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lan\Desktop\School\3Year\COSC329\329-Learning-Calendar\"/>
    </mc:Choice>
  </mc:AlternateContent>
  <xr:revisionPtr revIDLastSave="0" documentId="13_ncr:1_{DC236761-4AFB-4244-8943-6428203E1C08}" xr6:coauthVersionLast="47" xr6:coauthVersionMax="47" xr10:uidLastSave="{00000000-0000-0000-0000-000000000000}"/>
  <bookViews>
    <workbookView xWindow="-120" yWindow="-120" windowWidth="29040" windowHeight="15840" xr2:uid="{4FD7F259-FAFA-4789-A3F8-7C8F0A1F6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7" i="1" l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81" i="1"/>
  <c r="E81" i="1"/>
  <c r="G89" i="1"/>
  <c r="F89" i="1"/>
  <c r="E89" i="1"/>
  <c r="F83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E83" i="1"/>
  <c r="G82" i="1"/>
  <c r="F82" i="1"/>
  <c r="E82" i="1"/>
  <c r="F81" i="1"/>
  <c r="G63" i="1"/>
  <c r="E63" i="1"/>
  <c r="F71" i="1"/>
  <c r="G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F63" i="1"/>
  <c r="E37" i="1"/>
  <c r="E36" i="1"/>
  <c r="E35" i="1"/>
  <c r="E34" i="1"/>
  <c r="E33" i="1"/>
  <c r="E32" i="1"/>
  <c r="E31" i="1"/>
  <c r="E30" i="1"/>
  <c r="E29" i="1"/>
  <c r="F37" i="1"/>
  <c r="F36" i="1"/>
  <c r="F35" i="1"/>
  <c r="F34" i="1"/>
  <c r="F33" i="1"/>
  <c r="F32" i="1"/>
  <c r="F30" i="1"/>
  <c r="F31" i="1"/>
  <c r="F29" i="1"/>
  <c r="D37" i="1"/>
  <c r="D36" i="1"/>
  <c r="D35" i="1"/>
  <c r="D34" i="1"/>
  <c r="D33" i="1"/>
  <c r="D32" i="1"/>
  <c r="D31" i="1"/>
  <c r="D30" i="1"/>
  <c r="D29" i="1"/>
</calcChain>
</file>

<file path=xl/sharedStrings.xml><?xml version="1.0" encoding="utf-8"?>
<sst xmlns="http://schemas.openxmlformats.org/spreadsheetml/2006/main" count="268" uniqueCount="62">
  <si>
    <t>EventImportance</t>
  </si>
  <si>
    <t>Urgency</t>
  </si>
  <si>
    <t>Busyness</t>
  </si>
  <si>
    <t>CheckedCalendarFrequency</t>
  </si>
  <si>
    <t>Not</t>
  </si>
  <si>
    <t>Busy</t>
  </si>
  <si>
    <t>WithinMonth</t>
  </si>
  <si>
    <t>WithinWeek</t>
  </si>
  <si>
    <t>WithinDay</t>
  </si>
  <si>
    <t>Very</t>
  </si>
  <si>
    <t xml:space="preserve">Not </t>
  </si>
  <si>
    <t>Pr(NotBusy)</t>
  </si>
  <si>
    <t>Pr(Busy)</t>
  </si>
  <si>
    <t>Pr(VeryBusy)</t>
  </si>
  <si>
    <t>Pr(WithinDay)</t>
  </si>
  <si>
    <t>Pr(WithinWeek)</t>
  </si>
  <si>
    <t>Pr(WithinMonth)</t>
  </si>
  <si>
    <t>NeedReminder_t-1</t>
  </si>
  <si>
    <t>pr(NeedReminder_t | NeedReminder_t-1)</t>
  </si>
  <si>
    <t>pr(~NeedReminder_t | NeedReminder_t-1)</t>
  </si>
  <si>
    <t>Urgency_t</t>
  </si>
  <si>
    <t>Actions</t>
  </si>
  <si>
    <t>States</t>
  </si>
  <si>
    <t>User needs pop up notification</t>
  </si>
  <si>
    <t>User does not need notification</t>
  </si>
  <si>
    <t>User needs email notification</t>
  </si>
  <si>
    <t>Do not notify</t>
  </si>
  <si>
    <t>Send email notification</t>
  </si>
  <si>
    <t>Send pop-up notification</t>
  </si>
  <si>
    <t>User is not annoyed by any notifications</t>
  </si>
  <si>
    <t>User potentially misses event</t>
  </si>
  <si>
    <t>User potentially misses an event</t>
  </si>
  <si>
    <t>User is mildly annoyed</t>
  </si>
  <si>
    <t>User is very annoyed</t>
  </si>
  <si>
    <t>User is adequetly reminded of their event</t>
  </si>
  <si>
    <t>User was reminded, but potentially misses event</t>
  </si>
  <si>
    <t>User is mildly annoyed, but reminded</t>
  </si>
  <si>
    <t>pr(~Notify | URG BUSY CCF)</t>
  </si>
  <si>
    <t>pr(E-Notify | URG BUSY CCF)</t>
  </si>
  <si>
    <t>pr(Pop-Notify| URG BUSY CCF)</t>
  </si>
  <si>
    <t>pr(~Notify | NR_t-1 URG BUSY CCF)</t>
  </si>
  <si>
    <t>pr(E-Notify | NR_t-1 URG BUSY CCF)</t>
  </si>
  <si>
    <t>pr(Pop-Notify| NR t_-1 URG BUSY CCF)</t>
  </si>
  <si>
    <t>Don't Notify</t>
  </si>
  <si>
    <t>E-mail Notify</t>
  </si>
  <si>
    <t>Pop-up Notify</t>
  </si>
  <si>
    <t>Pr(FarAway)</t>
  </si>
  <si>
    <t>Pr(MediumDistance)</t>
  </si>
  <si>
    <t>Pr(VeryClose)</t>
  </si>
  <si>
    <t>Pr(NotImportant)</t>
  </si>
  <si>
    <t>Pr(Important)</t>
  </si>
  <si>
    <t>TimeToEvent_t-1</t>
  </si>
  <si>
    <t>pr(VeryClose | TimeToEvent_t-1)</t>
  </si>
  <si>
    <t>pr(MediumDistance | TimeToEvent_t-1)</t>
  </si>
  <si>
    <t>pr(FarAway | TimeToEvent_t-1)</t>
  </si>
  <si>
    <t>VeryClose</t>
  </si>
  <si>
    <t>MediumDistance</t>
  </si>
  <si>
    <t>FarAway</t>
  </si>
  <si>
    <t>Column1</t>
  </si>
  <si>
    <t>Column2</t>
  </si>
  <si>
    <t>EventDistance</t>
  </si>
  <si>
    <t>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</si>
</sst>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</cellStyleXfs>
  <cellXfs count="8">
    <xf numFmtId="0" fontId="0" fillId="0" borderId="0" xfId="0"/>
    <xf numFmtId="0" fontId="3" fillId="2" borderId="0" xfId="1"/>
    <xf numFmtId="0" fontId="4" fillId="3" borderId="0" xfId="2"/>
    <xf numFmtId="0" fontId="5" fillId="4" borderId="0" xfId="3"/>
    <xf numFmtId="0" fontId="6" fillId="6" borderId="0" xfId="5"/>
    <xf numFmtId="0" fontId="2" fillId="5" borderId="0" xfId="4"/>
    <xf numFmtId="0" fontId="7" fillId="0" borderId="0" xfId="0" applyFont="1"/>
    <xf numFmtId="0" fontId="7" fillId="0" borderId="0" xfId="0" applyFont="1" applyAlignment="1">
      <alignment vertical="center"/>
    </xf>
  </cellXfs>
  <cellStyles count="6">
    <cellStyle name="40% - Accent1" xfId="4" builtinId="31"/>
    <cellStyle name="Accent6" xfId="5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188B8-45AC-4292-A782-B7B3110FC73D}" name="Table2" displayName="Table2" ref="A2:B3" totalsRowShown="0">
  <autoFilter ref="A2:B3" xr:uid="{CE2188B8-45AC-4292-A782-B7B3110FC73D}"/>
  <tableColumns count="2">
    <tableColumn id="2" xr3:uid="{6E950025-6DAD-46B4-B771-6446C53EFA41}" name="Pr(NotImportant)"/>
    <tableColumn id="3" xr3:uid="{1F26AE33-D341-4694-BED9-6F08818EBB7F}" name="Pr(Important)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7CD7E9-A887-4207-AB75-3C14FB1445F5}" name="Table3" displayName="Table3" ref="A6:C7" totalsRowShown="0">
  <autoFilter ref="A6:C7" xr:uid="{617CD7E9-A887-4207-AB75-3C14FB1445F5}"/>
  <tableColumns count="3">
    <tableColumn id="2" xr3:uid="{A01F20E1-CD22-49F3-8F7B-B86075BF817B}" name="Pr(VeryClose)"/>
    <tableColumn id="3" xr3:uid="{77EBDE7D-A11B-49CF-9717-F83E175904F0}" name="Pr(MediumDistance)"/>
    <tableColumn id="1" xr3:uid="{23E973C5-80AB-4EDD-8641-EE47C6873668}" name="Pr(FarAway)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948802-5E6F-4D5B-B768-89661C1A722E}" name="Table69" displayName="Table69" ref="A40:C41" totalsRowShown="0">
  <autoFilter ref="A40:C41" xr:uid="{41948802-5E6F-4D5B-B768-89661C1A722E}"/>
  <tableColumns count="3">
    <tableColumn id="2" xr3:uid="{8D9E8C97-7B87-49B1-9718-B12757BCEE3B}" name="Pr(NotBusy)"/>
    <tableColumn id="3" xr3:uid="{59CE3255-7BB9-4EAE-9026-FD3A2C94D5CD}" name="Pr(Busy)"/>
    <tableColumn id="4" xr3:uid="{CE6DD52E-58BC-4259-8C88-59F4FC257789}" name="Pr(VeryBusy)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0F4603-BB98-49AB-9C6E-A709BA25E0BB}" name="Table610" displayName="Table610" ref="A44:C45" totalsRowShown="0">
  <autoFilter ref="A44:C45" xr:uid="{430F4603-BB98-49AB-9C6E-A709BA25E0BB}"/>
  <tableColumns count="3">
    <tableColumn id="2" xr3:uid="{99D7C84C-7F46-416E-82B2-FC32603E2610}" name="Pr(WithinDay)"/>
    <tableColumn id="3" xr3:uid="{CA620936-AC3E-4FBD-82F9-2BD38DE790BF}" name="Pr(WithinWeek)"/>
    <tableColumn id="4" xr3:uid="{DC03569F-C56E-471E-9971-BC0DB78E91D2}" name="Pr(WithinMonth)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AFEDFA-76F0-4CDC-9DE9-D935E964C008}" name="Table10" displayName="Table10" ref="A48:C50" totalsRowShown="0">
  <autoFilter ref="A48:C50" xr:uid="{53AFEDFA-76F0-4CDC-9DE9-D935E964C008}"/>
  <tableColumns count="3">
    <tableColumn id="1" xr3:uid="{5CCCBB4C-475B-4F64-AF89-C222EEB63960}" name="NeedReminder_t-1"/>
    <tableColumn id="2" xr3:uid="{8CD147F6-7BD2-4148-83E5-F74812F64FFB}" name="pr(~NeedReminder_t | NeedReminder_t-1)"/>
    <tableColumn id="3" xr3:uid="{C4F6BE8C-4939-4EC4-B337-1F3A57F2C2F3}" name="pr(NeedReminder_t | NeedReminder_t-1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7D2117-07F2-49E1-B095-65940A3DA88B}" name="Table112" displayName="Table112" ref="D19:F34" totalsRowShown="0" headerRowCellStyle="Accent6">
  <autoFilter ref="D19:F34" xr:uid="{077D2117-07F2-49E1-B095-65940A3DA88B}"/>
  <tableColumns count="3">
    <tableColumn id="1" xr3:uid="{EC3DF0CE-FF83-42EF-AE6C-6E49A337634B}" name="pr(~Notify | URG BUSY CCF)"/>
    <tableColumn id="2" xr3:uid="{7D4D1FE0-D118-4ABA-A396-1C42F725F86F}" name="pr(E-Notify | URG BUSY CCF)"/>
    <tableColumn id="3" xr3:uid="{1AEA6018-1169-487B-AD5E-D4220A0CF29B}" name="pr(Pop-Notify| URG BUSY CCF)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BE58D3-A2C2-4189-9E35-0E4D3008CA68}" name="Table1513" displayName="Table1513" ref="B19:C28" totalsRowShown="0" headerRowCellStyle="Accent6">
  <autoFilter ref="B19:C28" xr:uid="{ABBE58D3-A2C2-4189-9E35-0E4D3008CA68}"/>
  <tableColumns count="2">
    <tableColumn id="1" xr3:uid="{661F071F-0927-4A71-B671-359D11626439}" name="Busyness"/>
    <tableColumn id="2" xr3:uid="{469B943D-C5D1-4C8B-A53D-8644F8FB2382}" name="CheckedCalendarFrequency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1295F-ACC3-48DF-8B62-6E9A8BA9612F}" name="Table15132" displayName="Table15132" ref="C133:D142" totalsRowShown="0" headerRowCellStyle="Accent6">
  <autoFilter ref="C133:D142" xr:uid="{BF81295F-ACC3-48DF-8B62-6E9A8BA9612F}"/>
  <tableColumns count="2">
    <tableColumn id="1" xr3:uid="{B1919932-9B79-48B8-817A-4B4C894BE0F0}" name="Column1"/>
    <tableColumn id="2" xr3:uid="{73FFB1BE-47D1-497B-9E80-A5024B30EC41}" name="Column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F23EE-81C6-43C4-9BDC-EAD261D79143}" name="Table6" displayName="Table6" ref="A9:D12" totalsRowShown="0">
  <autoFilter ref="A9:D12" xr:uid="{B17F23EE-81C6-43C4-9BDC-EAD261D79143}"/>
  <tableColumns count="4">
    <tableColumn id="1" xr3:uid="{C4FEF82C-AA1F-4DAF-A731-BEF71FD2493E}" name="TimeToEvent_t-1"/>
    <tableColumn id="2" xr3:uid="{33DED2FD-495D-4D8B-8AEB-FC8BA09187C6}" name="pr(VeryClose | TimeToEvent_t-1)"/>
    <tableColumn id="3" xr3:uid="{AD8A09D6-73FB-4AF6-858F-D7FC1F585C95}" name="pr(MediumDistance | TimeToEvent_t-1)"/>
    <tableColumn id="4" xr3:uid="{6426A7E6-2A8B-42EF-B645-59BAD1D29BDA}" name="pr(FarAway | TimeToEvent_t-1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22FB-2605-4D33-9734-5034D9D67958}">
  <dimension ref="A2:J133"/>
  <sheetViews>
    <sheetView tabSelected="1" topLeftCell="B1" zoomScale="70" zoomScaleNormal="70" workbookViewId="0">
      <selection activeCell="I27" sqref="I27"/>
    </sheetView>
  </sheetViews>
  <sheetFormatPr defaultRowHeight="15" x14ac:dyDescent="0.25"/>
  <cols>
    <col min="1" max="1" width="32.5703125" bestFit="1" customWidth="1"/>
    <col min="2" max="2" width="53" bestFit="1" customWidth="1"/>
    <col min="3" max="3" width="52.140625" customWidth="1"/>
    <col min="4" max="4" width="40.5703125" bestFit="1" customWidth="1"/>
    <col min="5" max="5" width="46.85546875" bestFit="1" customWidth="1"/>
    <col min="6" max="6" width="36.28515625" bestFit="1" customWidth="1"/>
    <col min="7" max="7" width="39.140625" bestFit="1" customWidth="1"/>
    <col min="8" max="8" width="27.42578125" bestFit="1" customWidth="1"/>
    <col min="9" max="9" width="29.140625" bestFit="1" customWidth="1"/>
    <col min="10" max="10" width="31.5703125" bestFit="1" customWidth="1"/>
  </cols>
  <sheetData>
    <row r="2" spans="1:10" x14ac:dyDescent="0.25">
      <c r="A2" t="s">
        <v>49</v>
      </c>
      <c r="B2" t="s">
        <v>50</v>
      </c>
    </row>
    <row r="3" spans="1:10" x14ac:dyDescent="0.25">
      <c r="A3">
        <v>0.5</v>
      </c>
      <c r="B3">
        <v>0.5</v>
      </c>
    </row>
    <row r="5" spans="1:10" x14ac:dyDescent="0.25">
      <c r="F5" s="4" t="s">
        <v>0</v>
      </c>
      <c r="G5" s="4" t="s">
        <v>60</v>
      </c>
      <c r="H5" s="4" t="s">
        <v>37</v>
      </c>
      <c r="I5" s="4" t="s">
        <v>38</v>
      </c>
      <c r="J5" s="4" t="s">
        <v>39</v>
      </c>
    </row>
    <row r="6" spans="1:10" x14ac:dyDescent="0.25">
      <c r="A6" t="s">
        <v>48</v>
      </c>
      <c r="B6" t="s">
        <v>47</v>
      </c>
      <c r="C6" t="s">
        <v>46</v>
      </c>
      <c r="F6" s="2" t="s">
        <v>4</v>
      </c>
      <c r="G6" s="2" t="s">
        <v>8</v>
      </c>
      <c r="H6" s="5"/>
      <c r="I6" s="5"/>
      <c r="J6" s="5"/>
    </row>
    <row r="7" spans="1:10" x14ac:dyDescent="0.25">
      <c r="A7">
        <v>0.33</v>
      </c>
      <c r="B7">
        <v>0.34</v>
      </c>
      <c r="C7">
        <v>0.33</v>
      </c>
      <c r="F7" s="2" t="s">
        <v>10</v>
      </c>
      <c r="G7" s="3" t="s">
        <v>7</v>
      </c>
      <c r="H7" s="5"/>
      <c r="I7" s="5"/>
      <c r="J7" s="5"/>
    </row>
    <row r="8" spans="1:10" x14ac:dyDescent="0.25">
      <c r="F8" s="2" t="s">
        <v>4</v>
      </c>
      <c r="G8" s="1" t="s">
        <v>6</v>
      </c>
      <c r="H8" s="5"/>
      <c r="I8" s="5"/>
      <c r="J8" s="5"/>
    </row>
    <row r="9" spans="1:10" x14ac:dyDescent="0.25">
      <c r="A9" t="s">
        <v>51</v>
      </c>
      <c r="B9" t="s">
        <v>52</v>
      </c>
      <c r="C9" t="s">
        <v>53</v>
      </c>
      <c r="D9" t="s">
        <v>54</v>
      </c>
      <c r="F9" s="1" t="s">
        <v>61</v>
      </c>
      <c r="G9" s="2" t="s">
        <v>8</v>
      </c>
    </row>
    <row r="10" spans="1:10" x14ac:dyDescent="0.25">
      <c r="A10" t="s">
        <v>55</v>
      </c>
      <c r="B10">
        <v>0.98</v>
      </c>
      <c r="C10">
        <v>0.01</v>
      </c>
      <c r="D10">
        <v>0.01</v>
      </c>
      <c r="F10" s="1" t="s">
        <v>61</v>
      </c>
      <c r="G10" s="3" t="s">
        <v>7</v>
      </c>
    </row>
    <row r="11" spans="1:10" x14ac:dyDescent="0.25">
      <c r="A11" t="s">
        <v>56</v>
      </c>
      <c r="B11">
        <v>0.6</v>
      </c>
      <c r="C11">
        <v>0.39</v>
      </c>
      <c r="D11">
        <v>0.01</v>
      </c>
      <c r="F11" s="1" t="s">
        <v>61</v>
      </c>
      <c r="G11" s="1" t="s">
        <v>6</v>
      </c>
    </row>
    <row r="12" spans="1:10" x14ac:dyDescent="0.25">
      <c r="A12" t="s">
        <v>57</v>
      </c>
      <c r="B12">
        <v>0.01</v>
      </c>
      <c r="C12">
        <v>0.6</v>
      </c>
      <c r="D12">
        <v>0.39</v>
      </c>
    </row>
    <row r="19" spans="1:6" x14ac:dyDescent="0.25">
      <c r="A19" s="4" t="s">
        <v>1</v>
      </c>
      <c r="B19" s="4" t="s">
        <v>2</v>
      </c>
      <c r="C19" s="4" t="s">
        <v>3</v>
      </c>
      <c r="D19" s="4" t="s">
        <v>37</v>
      </c>
      <c r="E19" s="4" t="s">
        <v>38</v>
      </c>
      <c r="F19" s="4" t="s">
        <v>39</v>
      </c>
    </row>
    <row r="20" spans="1:6" x14ac:dyDescent="0.25">
      <c r="A20" s="2" t="b">
        <v>0</v>
      </c>
      <c r="B20" s="2" t="s">
        <v>4</v>
      </c>
      <c r="C20" s="2" t="s">
        <v>8</v>
      </c>
      <c r="D20" s="5">
        <v>0.95</v>
      </c>
      <c r="E20" s="5">
        <v>0.04</v>
      </c>
      <c r="F20" s="5">
        <v>0.01</v>
      </c>
    </row>
    <row r="21" spans="1:6" x14ac:dyDescent="0.25">
      <c r="A21" s="2" t="b">
        <v>0</v>
      </c>
      <c r="B21" s="2" t="s">
        <v>10</v>
      </c>
      <c r="C21" s="3" t="s">
        <v>7</v>
      </c>
      <c r="D21" s="5">
        <v>0.92</v>
      </c>
      <c r="E21" s="5">
        <v>0.06</v>
      </c>
      <c r="F21" s="5">
        <v>0.02</v>
      </c>
    </row>
    <row r="22" spans="1:6" x14ac:dyDescent="0.25">
      <c r="A22" s="2" t="b">
        <v>0</v>
      </c>
      <c r="B22" s="2" t="s">
        <v>4</v>
      </c>
      <c r="C22" s="1" t="s">
        <v>6</v>
      </c>
      <c r="D22" s="5">
        <v>0.89</v>
      </c>
      <c r="E22" s="5">
        <v>0.08</v>
      </c>
      <c r="F22" s="5">
        <v>0.03</v>
      </c>
    </row>
    <row r="23" spans="1:6" x14ac:dyDescent="0.25">
      <c r="A23" s="2" t="b">
        <v>0</v>
      </c>
      <c r="B23" s="3" t="s">
        <v>5</v>
      </c>
      <c r="C23" s="2" t="s">
        <v>8</v>
      </c>
      <c r="D23">
        <v>0.92</v>
      </c>
      <c r="E23">
        <v>0.06</v>
      </c>
      <c r="F23">
        <v>0.02</v>
      </c>
    </row>
    <row r="24" spans="1:6" x14ac:dyDescent="0.25">
      <c r="A24" s="2" t="b">
        <v>0</v>
      </c>
      <c r="B24" s="3" t="s">
        <v>5</v>
      </c>
      <c r="C24" s="3" t="s">
        <v>7</v>
      </c>
      <c r="D24">
        <v>0.88</v>
      </c>
      <c r="E24">
        <v>0.08</v>
      </c>
      <c r="F24">
        <v>0.04</v>
      </c>
    </row>
    <row r="25" spans="1:6" x14ac:dyDescent="0.25">
      <c r="A25" s="2" t="b">
        <v>0</v>
      </c>
      <c r="B25" s="3" t="s">
        <v>5</v>
      </c>
      <c r="C25" s="1" t="s">
        <v>6</v>
      </c>
      <c r="D25">
        <v>0.84</v>
      </c>
      <c r="E25">
        <v>0.1</v>
      </c>
      <c r="F25">
        <v>0.06</v>
      </c>
    </row>
    <row r="26" spans="1:6" x14ac:dyDescent="0.25">
      <c r="A26" s="2" t="b">
        <v>0</v>
      </c>
      <c r="B26" s="1" t="s">
        <v>9</v>
      </c>
      <c r="C26" s="2" t="s">
        <v>8</v>
      </c>
      <c r="D26" s="5">
        <v>0.88</v>
      </c>
      <c r="E26" s="5">
        <v>0.08</v>
      </c>
      <c r="F26" s="5">
        <v>0.04</v>
      </c>
    </row>
    <row r="27" spans="1:6" x14ac:dyDescent="0.25">
      <c r="A27" s="2" t="b">
        <v>0</v>
      </c>
      <c r="B27" s="1" t="s">
        <v>9</v>
      </c>
      <c r="C27" s="3" t="s">
        <v>7</v>
      </c>
      <c r="D27" s="5">
        <v>0.82</v>
      </c>
      <c r="E27" s="5">
        <v>0.1</v>
      </c>
      <c r="F27" s="5">
        <v>0.08</v>
      </c>
    </row>
    <row r="28" spans="1:6" x14ac:dyDescent="0.25">
      <c r="A28" s="2" t="b">
        <v>0</v>
      </c>
      <c r="B28" s="1" t="s">
        <v>9</v>
      </c>
      <c r="C28" s="1" t="s">
        <v>6</v>
      </c>
      <c r="D28" s="5">
        <v>0.76</v>
      </c>
      <c r="E28" s="5">
        <v>0.14000000000000001</v>
      </c>
      <c r="F28" s="5">
        <v>0.1</v>
      </c>
    </row>
    <row r="29" spans="1:6" x14ac:dyDescent="0.25">
      <c r="A29" s="1" t="b">
        <v>1</v>
      </c>
      <c r="B29" s="2" t="s">
        <v>4</v>
      </c>
      <c r="C29" s="2" t="s">
        <v>8</v>
      </c>
      <c r="D29">
        <f>F28</f>
        <v>0.1</v>
      </c>
      <c r="E29">
        <f>E28</f>
        <v>0.14000000000000001</v>
      </c>
      <c r="F29">
        <f>D28</f>
        <v>0.76</v>
      </c>
    </row>
    <row r="30" spans="1:6" x14ac:dyDescent="0.25">
      <c r="A30" s="1" t="b">
        <v>1</v>
      </c>
      <c r="B30" s="2" t="s">
        <v>10</v>
      </c>
      <c r="C30" s="3" t="s">
        <v>7</v>
      </c>
      <c r="D30">
        <f>F27</f>
        <v>0.08</v>
      </c>
      <c r="E30">
        <f>E27</f>
        <v>0.1</v>
      </c>
      <c r="F30">
        <f>D27</f>
        <v>0.82</v>
      </c>
    </row>
    <row r="31" spans="1:6" x14ac:dyDescent="0.25">
      <c r="A31" s="1" t="b">
        <v>1</v>
      </c>
      <c r="B31" s="2" t="s">
        <v>10</v>
      </c>
      <c r="C31" s="1" t="s">
        <v>6</v>
      </c>
      <c r="D31">
        <f>F26</f>
        <v>0.04</v>
      </c>
      <c r="E31">
        <f>E26</f>
        <v>0.08</v>
      </c>
      <c r="F31">
        <f>D26</f>
        <v>0.88</v>
      </c>
    </row>
    <row r="32" spans="1:6" x14ac:dyDescent="0.25">
      <c r="A32" s="1" t="b">
        <v>1</v>
      </c>
      <c r="B32" s="3" t="s">
        <v>5</v>
      </c>
      <c r="C32" s="2" t="s">
        <v>8</v>
      </c>
      <c r="D32" s="5">
        <f>F25</f>
        <v>0.06</v>
      </c>
      <c r="E32" s="5">
        <f>E25</f>
        <v>0.1</v>
      </c>
      <c r="F32" s="5">
        <f>D25</f>
        <v>0.84</v>
      </c>
    </row>
    <row r="33" spans="1:6" x14ac:dyDescent="0.25">
      <c r="A33" s="1" t="b">
        <v>1</v>
      </c>
      <c r="B33" s="3" t="s">
        <v>5</v>
      </c>
      <c r="C33" s="3" t="s">
        <v>7</v>
      </c>
      <c r="D33" s="5">
        <f>F24</f>
        <v>0.04</v>
      </c>
      <c r="E33" s="5">
        <f>E24</f>
        <v>0.08</v>
      </c>
      <c r="F33" s="5">
        <f>D24</f>
        <v>0.88</v>
      </c>
    </row>
    <row r="34" spans="1:6" x14ac:dyDescent="0.25">
      <c r="A34" s="1" t="b">
        <v>1</v>
      </c>
      <c r="B34" s="3" t="s">
        <v>5</v>
      </c>
      <c r="C34" s="1" t="s">
        <v>6</v>
      </c>
      <c r="D34" s="5">
        <f>F23</f>
        <v>0.02</v>
      </c>
      <c r="E34" s="5">
        <f>E23</f>
        <v>0.06</v>
      </c>
      <c r="F34" s="5">
        <f>D23</f>
        <v>0.92</v>
      </c>
    </row>
    <row r="35" spans="1:6" x14ac:dyDescent="0.25">
      <c r="A35" s="1" t="b">
        <v>1</v>
      </c>
      <c r="B35" s="1" t="s">
        <v>9</v>
      </c>
      <c r="C35" s="2" t="s">
        <v>8</v>
      </c>
      <c r="D35">
        <f>F22</f>
        <v>0.03</v>
      </c>
      <c r="E35">
        <f>E22</f>
        <v>0.08</v>
      </c>
      <c r="F35">
        <f>D22</f>
        <v>0.89</v>
      </c>
    </row>
    <row r="36" spans="1:6" x14ac:dyDescent="0.25">
      <c r="A36" s="1" t="b">
        <v>1</v>
      </c>
      <c r="B36" s="1" t="s">
        <v>9</v>
      </c>
      <c r="C36" s="3" t="s">
        <v>7</v>
      </c>
      <c r="D36">
        <f>F21</f>
        <v>0.02</v>
      </c>
      <c r="E36">
        <f>E21</f>
        <v>0.06</v>
      </c>
      <c r="F36">
        <f>D21</f>
        <v>0.92</v>
      </c>
    </row>
    <row r="37" spans="1:6" x14ac:dyDescent="0.25">
      <c r="A37" s="1" t="b">
        <v>1</v>
      </c>
      <c r="B37" s="1" t="s">
        <v>9</v>
      </c>
      <c r="C37" s="1" t="s">
        <v>6</v>
      </c>
      <c r="D37">
        <f>F20</f>
        <v>0.01</v>
      </c>
      <c r="E37">
        <f>E20</f>
        <v>0.04</v>
      </c>
      <c r="F37">
        <f>D20</f>
        <v>0.95</v>
      </c>
    </row>
    <row r="40" spans="1:6" x14ac:dyDescent="0.25">
      <c r="A40" t="s">
        <v>11</v>
      </c>
      <c r="B40" t="s">
        <v>12</v>
      </c>
      <c r="C40" t="s">
        <v>13</v>
      </c>
    </row>
    <row r="41" spans="1:6" x14ac:dyDescent="0.25">
      <c r="A41">
        <v>0.2</v>
      </c>
      <c r="B41">
        <v>0.6</v>
      </c>
      <c r="C41">
        <v>0.2</v>
      </c>
    </row>
    <row r="44" spans="1:6" x14ac:dyDescent="0.25">
      <c r="A44" t="s">
        <v>14</v>
      </c>
      <c r="B44" t="s">
        <v>15</v>
      </c>
      <c r="C44" t="s">
        <v>16</v>
      </c>
    </row>
    <row r="45" spans="1:6" x14ac:dyDescent="0.25">
      <c r="A45">
        <v>0.6</v>
      </c>
      <c r="B45">
        <v>0.3</v>
      </c>
      <c r="C45">
        <v>0.1</v>
      </c>
    </row>
    <row r="48" spans="1:6" x14ac:dyDescent="0.25">
      <c r="A48" t="s">
        <v>17</v>
      </c>
      <c r="B48" t="s">
        <v>19</v>
      </c>
      <c r="C48" t="s">
        <v>18</v>
      </c>
    </row>
    <row r="49" spans="1:7" x14ac:dyDescent="0.25">
      <c r="A49" t="b">
        <v>0</v>
      </c>
      <c r="B49">
        <v>0.65</v>
      </c>
      <c r="C49">
        <v>0.35</v>
      </c>
    </row>
    <row r="50" spans="1:7" x14ac:dyDescent="0.25">
      <c r="A50" t="b">
        <v>1</v>
      </c>
      <c r="B50">
        <v>0.1</v>
      </c>
      <c r="C50">
        <v>0.9</v>
      </c>
    </row>
    <row r="53" spans="1:7" x14ac:dyDescent="0.25">
      <c r="A53" s="4" t="s">
        <v>17</v>
      </c>
      <c r="B53" s="4" t="s">
        <v>20</v>
      </c>
      <c r="C53" s="4" t="s">
        <v>2</v>
      </c>
      <c r="D53" s="4" t="s">
        <v>3</v>
      </c>
      <c r="E53" s="4" t="s">
        <v>40</v>
      </c>
      <c r="F53" s="4" t="s">
        <v>41</v>
      </c>
      <c r="G53" s="4" t="s">
        <v>42</v>
      </c>
    </row>
    <row r="54" spans="1:7" x14ac:dyDescent="0.25">
      <c r="A54" s="2" t="s">
        <v>43</v>
      </c>
      <c r="B54" s="2" t="b">
        <v>0</v>
      </c>
      <c r="C54" s="2" t="s">
        <v>4</v>
      </c>
      <c r="D54" s="2" t="s">
        <v>8</v>
      </c>
      <c r="E54" s="5">
        <v>0.95</v>
      </c>
      <c r="F54" s="5">
        <v>0.04</v>
      </c>
      <c r="G54" s="5">
        <v>0.01</v>
      </c>
    </row>
    <row r="55" spans="1:7" x14ac:dyDescent="0.25">
      <c r="A55" s="2" t="s">
        <v>43</v>
      </c>
      <c r="B55" s="2" t="b">
        <v>0</v>
      </c>
      <c r="C55" s="2" t="s">
        <v>10</v>
      </c>
      <c r="D55" s="3" t="s">
        <v>7</v>
      </c>
      <c r="E55" s="5">
        <v>0.92</v>
      </c>
      <c r="F55" s="5">
        <v>0.06</v>
      </c>
      <c r="G55" s="5">
        <v>0.02</v>
      </c>
    </row>
    <row r="56" spans="1:7" x14ac:dyDescent="0.25">
      <c r="A56" s="2" t="s">
        <v>43</v>
      </c>
      <c r="B56" s="2" t="b">
        <v>0</v>
      </c>
      <c r="C56" s="2" t="s">
        <v>4</v>
      </c>
      <c r="D56" s="1" t="s">
        <v>6</v>
      </c>
      <c r="E56" s="5">
        <v>0.89</v>
      </c>
      <c r="F56" s="5">
        <v>0.08</v>
      </c>
      <c r="G56" s="5">
        <v>0.03</v>
      </c>
    </row>
    <row r="57" spans="1:7" x14ac:dyDescent="0.25">
      <c r="A57" s="2" t="s">
        <v>43</v>
      </c>
      <c r="B57" s="2" t="b">
        <v>0</v>
      </c>
      <c r="C57" s="3" t="s">
        <v>5</v>
      </c>
      <c r="D57" s="2" t="s">
        <v>8</v>
      </c>
      <c r="E57">
        <v>0.92</v>
      </c>
      <c r="F57">
        <v>0.06</v>
      </c>
      <c r="G57">
        <v>0.02</v>
      </c>
    </row>
    <row r="58" spans="1:7" x14ac:dyDescent="0.25">
      <c r="A58" s="2" t="s">
        <v>43</v>
      </c>
      <c r="B58" s="2" t="b">
        <v>0</v>
      </c>
      <c r="C58" s="3" t="s">
        <v>5</v>
      </c>
      <c r="D58" s="3" t="s">
        <v>7</v>
      </c>
      <c r="E58">
        <v>0.88</v>
      </c>
      <c r="F58">
        <v>0.08</v>
      </c>
      <c r="G58">
        <v>0.04</v>
      </c>
    </row>
    <row r="59" spans="1:7" x14ac:dyDescent="0.25">
      <c r="A59" s="2" t="s">
        <v>43</v>
      </c>
      <c r="B59" s="2" t="b">
        <v>0</v>
      </c>
      <c r="C59" s="3" t="s">
        <v>5</v>
      </c>
      <c r="D59" s="1" t="s">
        <v>6</v>
      </c>
      <c r="E59">
        <v>0.84</v>
      </c>
      <c r="F59">
        <v>0.1</v>
      </c>
      <c r="G59">
        <v>0.06</v>
      </c>
    </row>
    <row r="60" spans="1:7" x14ac:dyDescent="0.25">
      <c r="A60" s="2" t="s">
        <v>43</v>
      </c>
      <c r="B60" s="2" t="b">
        <v>0</v>
      </c>
      <c r="C60" s="1" t="s">
        <v>9</v>
      </c>
      <c r="D60" s="2" t="s">
        <v>8</v>
      </c>
      <c r="E60" s="5">
        <v>0.88</v>
      </c>
      <c r="F60" s="5">
        <v>0.08</v>
      </c>
      <c r="G60" s="5">
        <v>0.04</v>
      </c>
    </row>
    <row r="61" spans="1:7" x14ac:dyDescent="0.25">
      <c r="A61" s="2" t="s">
        <v>43</v>
      </c>
      <c r="B61" s="2" t="b">
        <v>0</v>
      </c>
      <c r="C61" s="1" t="s">
        <v>9</v>
      </c>
      <c r="D61" s="3" t="s">
        <v>7</v>
      </c>
      <c r="E61" s="5">
        <v>0.82</v>
      </c>
      <c r="F61" s="5">
        <v>0.1</v>
      </c>
      <c r="G61" s="5">
        <v>0.08</v>
      </c>
    </row>
    <row r="62" spans="1:7" x14ac:dyDescent="0.25">
      <c r="A62" s="2" t="s">
        <v>43</v>
      </c>
      <c r="B62" s="2" t="b">
        <v>0</v>
      </c>
      <c r="C62" s="1" t="s">
        <v>9</v>
      </c>
      <c r="D62" s="1" t="s">
        <v>6</v>
      </c>
      <c r="E62" s="5">
        <v>0.76</v>
      </c>
      <c r="F62" s="5">
        <v>0.14000000000000001</v>
      </c>
      <c r="G62" s="5">
        <v>0.1</v>
      </c>
    </row>
    <row r="63" spans="1:7" x14ac:dyDescent="0.25">
      <c r="A63" s="2" t="s">
        <v>43</v>
      </c>
      <c r="B63" s="1" t="b">
        <v>1</v>
      </c>
      <c r="C63" s="2" t="s">
        <v>4</v>
      </c>
      <c r="D63" s="2" t="s">
        <v>8</v>
      </c>
      <c r="E63">
        <f>G62</f>
        <v>0.1</v>
      </c>
      <c r="F63">
        <f>F62</f>
        <v>0.14000000000000001</v>
      </c>
      <c r="G63">
        <f>E62</f>
        <v>0.76</v>
      </c>
    </row>
    <row r="64" spans="1:7" x14ac:dyDescent="0.25">
      <c r="A64" s="2" t="s">
        <v>43</v>
      </c>
      <c r="B64" s="1" t="b">
        <v>1</v>
      </c>
      <c r="C64" s="2" t="s">
        <v>10</v>
      </c>
      <c r="D64" s="3" t="s">
        <v>7</v>
      </c>
      <c r="E64">
        <f>G61</f>
        <v>0.08</v>
      </c>
      <c r="F64">
        <f>F61</f>
        <v>0.1</v>
      </c>
      <c r="G64">
        <f>E61</f>
        <v>0.82</v>
      </c>
    </row>
    <row r="65" spans="1:7" x14ac:dyDescent="0.25">
      <c r="A65" s="2" t="s">
        <v>43</v>
      </c>
      <c r="B65" s="1" t="b">
        <v>1</v>
      </c>
      <c r="C65" s="2" t="s">
        <v>10</v>
      </c>
      <c r="D65" s="1" t="s">
        <v>6</v>
      </c>
      <c r="E65">
        <f>G60</f>
        <v>0.04</v>
      </c>
      <c r="F65">
        <f>F60</f>
        <v>0.08</v>
      </c>
      <c r="G65">
        <f>E60</f>
        <v>0.88</v>
      </c>
    </row>
    <row r="66" spans="1:7" x14ac:dyDescent="0.25">
      <c r="A66" s="2" t="s">
        <v>43</v>
      </c>
      <c r="B66" s="1" t="b">
        <v>1</v>
      </c>
      <c r="C66" s="3" t="s">
        <v>5</v>
      </c>
      <c r="D66" s="2" t="s">
        <v>8</v>
      </c>
      <c r="E66" s="5">
        <f>G59</f>
        <v>0.06</v>
      </c>
      <c r="F66" s="5">
        <f>F59</f>
        <v>0.1</v>
      </c>
      <c r="G66" s="5">
        <f>E59</f>
        <v>0.84</v>
      </c>
    </row>
    <row r="67" spans="1:7" x14ac:dyDescent="0.25">
      <c r="A67" s="2" t="s">
        <v>43</v>
      </c>
      <c r="B67" s="1" t="b">
        <v>1</v>
      </c>
      <c r="C67" s="3" t="s">
        <v>5</v>
      </c>
      <c r="D67" s="3" t="s">
        <v>7</v>
      </c>
      <c r="E67" s="5">
        <f>G58</f>
        <v>0.04</v>
      </c>
      <c r="F67" s="5">
        <f>F58</f>
        <v>0.08</v>
      </c>
      <c r="G67" s="5">
        <f>E58</f>
        <v>0.88</v>
      </c>
    </row>
    <row r="68" spans="1:7" x14ac:dyDescent="0.25">
      <c r="A68" s="2" t="s">
        <v>43</v>
      </c>
      <c r="B68" s="1" t="b">
        <v>1</v>
      </c>
      <c r="C68" s="3" t="s">
        <v>5</v>
      </c>
      <c r="D68" s="1" t="s">
        <v>6</v>
      </c>
      <c r="E68" s="5">
        <f>G57</f>
        <v>0.02</v>
      </c>
      <c r="F68" s="5">
        <f>F57</f>
        <v>0.06</v>
      </c>
      <c r="G68" s="5">
        <f>E57</f>
        <v>0.92</v>
      </c>
    </row>
    <row r="69" spans="1:7" x14ac:dyDescent="0.25">
      <c r="A69" s="2" t="s">
        <v>43</v>
      </c>
      <c r="B69" s="1" t="b">
        <v>1</v>
      </c>
      <c r="C69" s="1" t="s">
        <v>9</v>
      </c>
      <c r="D69" s="2" t="s">
        <v>8</v>
      </c>
      <c r="E69">
        <f>G56</f>
        <v>0.03</v>
      </c>
      <c r="F69">
        <f>F56</f>
        <v>0.08</v>
      </c>
      <c r="G69">
        <f>E56</f>
        <v>0.89</v>
      </c>
    </row>
    <row r="70" spans="1:7" x14ac:dyDescent="0.25">
      <c r="A70" s="2" t="s">
        <v>43</v>
      </c>
      <c r="B70" s="1" t="b">
        <v>1</v>
      </c>
      <c r="C70" s="1" t="s">
        <v>9</v>
      </c>
      <c r="D70" s="3" t="s">
        <v>7</v>
      </c>
      <c r="E70">
        <f>G55</f>
        <v>0.02</v>
      </c>
      <c r="F70">
        <f>F55</f>
        <v>0.06</v>
      </c>
      <c r="G70">
        <f>E55</f>
        <v>0.92</v>
      </c>
    </row>
    <row r="71" spans="1:7" x14ac:dyDescent="0.25">
      <c r="A71" s="2" t="s">
        <v>43</v>
      </c>
      <c r="B71" s="1" t="b">
        <v>1</v>
      </c>
      <c r="C71" s="1" t="s">
        <v>9</v>
      </c>
      <c r="D71" s="1" t="s">
        <v>6</v>
      </c>
      <c r="E71">
        <f>G54</f>
        <v>0.01</v>
      </c>
      <c r="F71">
        <f>F54</f>
        <v>0.04</v>
      </c>
      <c r="G71">
        <f>E54</f>
        <v>0.95</v>
      </c>
    </row>
    <row r="72" spans="1:7" x14ac:dyDescent="0.25">
      <c r="A72" s="3" t="s">
        <v>44</v>
      </c>
      <c r="B72" s="2" t="b">
        <v>0</v>
      </c>
      <c r="C72" s="2" t="s">
        <v>4</v>
      </c>
      <c r="D72" s="2" t="s">
        <v>8</v>
      </c>
      <c r="E72" s="5">
        <v>0.9</v>
      </c>
      <c r="F72" s="5">
        <v>7.0000000000000007E-2</v>
      </c>
      <c r="G72" s="5">
        <v>0.03</v>
      </c>
    </row>
    <row r="73" spans="1:7" x14ac:dyDescent="0.25">
      <c r="A73" s="3" t="s">
        <v>44</v>
      </c>
      <c r="B73" s="2" t="b">
        <v>0</v>
      </c>
      <c r="C73" s="2" t="s">
        <v>10</v>
      </c>
      <c r="D73" s="3" t="s">
        <v>7</v>
      </c>
      <c r="E73" s="5">
        <v>0.86</v>
      </c>
      <c r="F73" s="5">
        <v>0.09</v>
      </c>
      <c r="G73" s="5">
        <v>0.05</v>
      </c>
    </row>
    <row r="74" spans="1:7" x14ac:dyDescent="0.25">
      <c r="A74" s="3" t="s">
        <v>44</v>
      </c>
      <c r="B74" s="2" t="b">
        <v>0</v>
      </c>
      <c r="C74" s="2" t="s">
        <v>4</v>
      </c>
      <c r="D74" s="1" t="s">
        <v>6</v>
      </c>
      <c r="E74" s="5">
        <v>0.82</v>
      </c>
      <c r="F74" s="5">
        <v>0.11</v>
      </c>
      <c r="G74" s="5">
        <v>7.0000000000000007E-2</v>
      </c>
    </row>
    <row r="75" spans="1:7" x14ac:dyDescent="0.25">
      <c r="A75" s="3" t="s">
        <v>44</v>
      </c>
      <c r="B75" s="2" t="b">
        <v>0</v>
      </c>
      <c r="C75" s="3" t="s">
        <v>5</v>
      </c>
      <c r="D75" s="2" t="s">
        <v>8</v>
      </c>
      <c r="E75">
        <v>0.8</v>
      </c>
      <c r="F75">
        <v>0.12</v>
      </c>
      <c r="G75">
        <v>0.08</v>
      </c>
    </row>
    <row r="76" spans="1:7" x14ac:dyDescent="0.25">
      <c r="A76" s="3" t="s">
        <v>44</v>
      </c>
      <c r="B76" s="2" t="b">
        <v>0</v>
      </c>
      <c r="C76" s="3" t="s">
        <v>5</v>
      </c>
      <c r="D76" s="3" t="s">
        <v>7</v>
      </c>
      <c r="E76">
        <v>0.76</v>
      </c>
      <c r="F76">
        <v>0.14000000000000001</v>
      </c>
      <c r="G76">
        <v>0.1</v>
      </c>
    </row>
    <row r="77" spans="1:7" x14ac:dyDescent="0.25">
      <c r="A77" s="3" t="s">
        <v>44</v>
      </c>
      <c r="B77" s="2" t="b">
        <v>0</v>
      </c>
      <c r="C77" s="3" t="s">
        <v>5</v>
      </c>
      <c r="D77" s="1" t="s">
        <v>6</v>
      </c>
      <c r="E77">
        <v>0.72</v>
      </c>
      <c r="F77">
        <v>0.16</v>
      </c>
      <c r="G77">
        <v>0.12</v>
      </c>
    </row>
    <row r="78" spans="1:7" x14ac:dyDescent="0.25">
      <c r="A78" s="3" t="s">
        <v>44</v>
      </c>
      <c r="B78" s="2" t="b">
        <v>0</v>
      </c>
      <c r="C78" s="1" t="s">
        <v>9</v>
      </c>
      <c r="D78" s="2" t="s">
        <v>8</v>
      </c>
      <c r="E78" s="5">
        <v>0.7</v>
      </c>
      <c r="F78" s="5">
        <v>0.1</v>
      </c>
      <c r="G78" s="5">
        <v>0.2</v>
      </c>
    </row>
    <row r="79" spans="1:7" x14ac:dyDescent="0.25">
      <c r="A79" s="3" t="s">
        <v>44</v>
      </c>
      <c r="B79" s="2" t="b">
        <v>0</v>
      </c>
      <c r="C79" s="1" t="s">
        <v>9</v>
      </c>
      <c r="D79" s="3" t="s">
        <v>7</v>
      </c>
      <c r="E79" s="5">
        <v>0.66</v>
      </c>
      <c r="F79" s="5">
        <v>0.12</v>
      </c>
      <c r="G79" s="5">
        <v>0.22</v>
      </c>
    </row>
    <row r="80" spans="1:7" x14ac:dyDescent="0.25">
      <c r="A80" s="3" t="s">
        <v>44</v>
      </c>
      <c r="B80" s="2" t="b">
        <v>0</v>
      </c>
      <c r="C80" s="1" t="s">
        <v>9</v>
      </c>
      <c r="D80" s="1" t="s">
        <v>6</v>
      </c>
      <c r="E80" s="5">
        <v>0.62</v>
      </c>
      <c r="F80" s="5">
        <v>0.14000000000000001</v>
      </c>
      <c r="G80" s="5">
        <v>0.24</v>
      </c>
    </row>
    <row r="81" spans="1:7" x14ac:dyDescent="0.25">
      <c r="A81" s="3" t="s">
        <v>44</v>
      </c>
      <c r="B81" s="1" t="b">
        <v>1</v>
      </c>
      <c r="C81" s="2" t="s">
        <v>4</v>
      </c>
      <c r="D81" s="2" t="s">
        <v>8</v>
      </c>
      <c r="E81">
        <f>G80</f>
        <v>0.24</v>
      </c>
      <c r="F81">
        <f>F80</f>
        <v>0.14000000000000001</v>
      </c>
      <c r="G81">
        <f>E80</f>
        <v>0.62</v>
      </c>
    </row>
    <row r="82" spans="1:7" x14ac:dyDescent="0.25">
      <c r="A82" s="3" t="s">
        <v>44</v>
      </c>
      <c r="B82" s="1" t="b">
        <v>1</v>
      </c>
      <c r="C82" s="2" t="s">
        <v>10</v>
      </c>
      <c r="D82" s="3" t="s">
        <v>7</v>
      </c>
      <c r="E82">
        <f>G79</f>
        <v>0.22</v>
      </c>
      <c r="F82">
        <f>F79</f>
        <v>0.12</v>
      </c>
      <c r="G82">
        <f>E79</f>
        <v>0.66</v>
      </c>
    </row>
    <row r="83" spans="1:7" x14ac:dyDescent="0.25">
      <c r="A83" s="3" t="s">
        <v>44</v>
      </c>
      <c r="B83" s="1" t="b">
        <v>1</v>
      </c>
      <c r="C83" s="2" t="s">
        <v>10</v>
      </c>
      <c r="D83" s="1" t="s">
        <v>6</v>
      </c>
      <c r="E83">
        <f>G78</f>
        <v>0.2</v>
      </c>
      <c r="F83">
        <f>F78</f>
        <v>0.1</v>
      </c>
      <c r="G83">
        <f>E78</f>
        <v>0.7</v>
      </c>
    </row>
    <row r="84" spans="1:7" x14ac:dyDescent="0.25">
      <c r="A84" s="3" t="s">
        <v>44</v>
      </c>
      <c r="B84" s="1" t="b">
        <v>1</v>
      </c>
      <c r="C84" s="3" t="s">
        <v>5</v>
      </c>
      <c r="D84" s="2" t="s">
        <v>8</v>
      </c>
      <c r="E84" s="5">
        <f>G77</f>
        <v>0.12</v>
      </c>
      <c r="F84" s="5">
        <f>F77</f>
        <v>0.16</v>
      </c>
      <c r="G84" s="5">
        <f>E77</f>
        <v>0.72</v>
      </c>
    </row>
    <row r="85" spans="1:7" x14ac:dyDescent="0.25">
      <c r="A85" s="3" t="s">
        <v>44</v>
      </c>
      <c r="B85" s="1" t="b">
        <v>1</v>
      </c>
      <c r="C85" s="3" t="s">
        <v>5</v>
      </c>
      <c r="D85" s="3" t="s">
        <v>7</v>
      </c>
      <c r="E85" s="5">
        <f>G76</f>
        <v>0.1</v>
      </c>
      <c r="F85" s="5">
        <f>F76</f>
        <v>0.14000000000000001</v>
      </c>
      <c r="G85" s="5">
        <f>E76</f>
        <v>0.76</v>
      </c>
    </row>
    <row r="86" spans="1:7" x14ac:dyDescent="0.25">
      <c r="A86" s="3" t="s">
        <v>44</v>
      </c>
      <c r="B86" s="1" t="b">
        <v>1</v>
      </c>
      <c r="C86" s="3" t="s">
        <v>5</v>
      </c>
      <c r="D86" s="1" t="s">
        <v>6</v>
      </c>
      <c r="E86" s="5">
        <f>G75</f>
        <v>0.08</v>
      </c>
      <c r="F86" s="5">
        <f>F75</f>
        <v>0.12</v>
      </c>
      <c r="G86" s="5">
        <f>E75</f>
        <v>0.8</v>
      </c>
    </row>
    <row r="87" spans="1:7" x14ac:dyDescent="0.25">
      <c r="A87" s="3" t="s">
        <v>44</v>
      </c>
      <c r="B87" s="1" t="b">
        <v>1</v>
      </c>
      <c r="C87" s="1" t="s">
        <v>9</v>
      </c>
      <c r="D87" s="2" t="s">
        <v>8</v>
      </c>
      <c r="E87">
        <f>G74</f>
        <v>7.0000000000000007E-2</v>
      </c>
      <c r="F87">
        <f>F74</f>
        <v>0.11</v>
      </c>
      <c r="G87">
        <f>E74</f>
        <v>0.82</v>
      </c>
    </row>
    <row r="88" spans="1:7" x14ac:dyDescent="0.25">
      <c r="A88" s="3" t="s">
        <v>44</v>
      </c>
      <c r="B88" s="1" t="b">
        <v>1</v>
      </c>
      <c r="C88" s="1" t="s">
        <v>9</v>
      </c>
      <c r="D88" s="3" t="s">
        <v>7</v>
      </c>
      <c r="E88">
        <f>G73</f>
        <v>0.05</v>
      </c>
      <c r="F88">
        <f>F73</f>
        <v>0.09</v>
      </c>
      <c r="G88">
        <f>E73</f>
        <v>0.86</v>
      </c>
    </row>
    <row r="89" spans="1:7" x14ac:dyDescent="0.25">
      <c r="A89" s="3" t="s">
        <v>44</v>
      </c>
      <c r="B89" s="1" t="b">
        <v>1</v>
      </c>
      <c r="C89" s="1" t="s">
        <v>9</v>
      </c>
      <c r="D89" s="1" t="s">
        <v>6</v>
      </c>
      <c r="E89">
        <f>G72</f>
        <v>0.03</v>
      </c>
      <c r="F89">
        <f>F72</f>
        <v>7.0000000000000007E-2</v>
      </c>
      <c r="G89">
        <f>E72</f>
        <v>0.9</v>
      </c>
    </row>
    <row r="90" spans="1:7" x14ac:dyDescent="0.25">
      <c r="A90" s="1" t="s">
        <v>45</v>
      </c>
      <c r="B90" s="2" t="b">
        <v>0</v>
      </c>
      <c r="C90" s="2" t="s">
        <v>4</v>
      </c>
      <c r="D90" s="2" t="s">
        <v>8</v>
      </c>
      <c r="E90" s="5">
        <v>0.95</v>
      </c>
      <c r="F90" s="5">
        <v>0.04</v>
      </c>
      <c r="G90" s="5">
        <v>0.01</v>
      </c>
    </row>
    <row r="91" spans="1:7" x14ac:dyDescent="0.25">
      <c r="A91" s="1" t="s">
        <v>45</v>
      </c>
      <c r="B91" s="2" t="b">
        <v>0</v>
      </c>
      <c r="C91" s="2" t="s">
        <v>10</v>
      </c>
      <c r="D91" s="3" t="s">
        <v>7</v>
      </c>
      <c r="E91" s="5">
        <v>0.92</v>
      </c>
      <c r="F91" s="5">
        <v>0.06</v>
      </c>
      <c r="G91" s="5">
        <v>0.02</v>
      </c>
    </row>
    <row r="92" spans="1:7" x14ac:dyDescent="0.25">
      <c r="A92" s="1" t="s">
        <v>45</v>
      </c>
      <c r="B92" s="2" t="b">
        <v>0</v>
      </c>
      <c r="C92" s="2" t="s">
        <v>4</v>
      </c>
      <c r="D92" s="1" t="s">
        <v>6</v>
      </c>
      <c r="E92" s="5">
        <v>0.89</v>
      </c>
      <c r="F92" s="5">
        <v>0.08</v>
      </c>
      <c r="G92" s="5">
        <v>0.03</v>
      </c>
    </row>
    <row r="93" spans="1:7" x14ac:dyDescent="0.25">
      <c r="A93" s="1" t="s">
        <v>45</v>
      </c>
      <c r="B93" s="2" t="b">
        <v>0</v>
      </c>
      <c r="C93" s="3" t="s">
        <v>5</v>
      </c>
      <c r="D93" s="2" t="s">
        <v>8</v>
      </c>
      <c r="E93">
        <v>0.85</v>
      </c>
      <c r="F93">
        <v>0.05</v>
      </c>
      <c r="G93">
        <v>0.1</v>
      </c>
    </row>
    <row r="94" spans="1:7" x14ac:dyDescent="0.25">
      <c r="A94" s="1" t="s">
        <v>45</v>
      </c>
      <c r="B94" s="2" t="b">
        <v>0</v>
      </c>
      <c r="C94" s="3" t="s">
        <v>5</v>
      </c>
      <c r="D94" s="3" t="s">
        <v>7</v>
      </c>
      <c r="E94">
        <v>0.7</v>
      </c>
      <c r="F94">
        <v>0.1</v>
      </c>
      <c r="G94">
        <v>0.2</v>
      </c>
    </row>
    <row r="95" spans="1:7" x14ac:dyDescent="0.25">
      <c r="A95" s="1" t="s">
        <v>45</v>
      </c>
      <c r="B95" s="2" t="b">
        <v>0</v>
      </c>
      <c r="C95" s="3" t="s">
        <v>5</v>
      </c>
      <c r="D95" s="1" t="s">
        <v>6</v>
      </c>
      <c r="E95">
        <v>0.5</v>
      </c>
      <c r="F95">
        <v>0.2</v>
      </c>
      <c r="G95">
        <v>0.3</v>
      </c>
    </row>
    <row r="96" spans="1:7" x14ac:dyDescent="0.25">
      <c r="A96" s="1" t="s">
        <v>45</v>
      </c>
      <c r="B96" s="2" t="b">
        <v>0</v>
      </c>
      <c r="C96" s="1" t="s">
        <v>9</v>
      </c>
      <c r="D96" s="2" t="s">
        <v>8</v>
      </c>
      <c r="E96" s="5">
        <v>0.7</v>
      </c>
      <c r="F96" s="5">
        <v>0.1</v>
      </c>
      <c r="G96" s="5">
        <v>0.2</v>
      </c>
    </row>
    <row r="97" spans="1:7" x14ac:dyDescent="0.25">
      <c r="A97" s="1" t="s">
        <v>45</v>
      </c>
      <c r="B97" s="2" t="b">
        <v>0</v>
      </c>
      <c r="C97" s="1" t="s">
        <v>9</v>
      </c>
      <c r="D97" s="3" t="s">
        <v>7</v>
      </c>
      <c r="E97" s="5">
        <v>0.4</v>
      </c>
      <c r="F97" s="5">
        <v>0.2</v>
      </c>
      <c r="G97" s="5">
        <v>0.4</v>
      </c>
    </row>
    <row r="98" spans="1:7" x14ac:dyDescent="0.25">
      <c r="A98" s="1" t="s">
        <v>45</v>
      </c>
      <c r="B98" s="2" t="b">
        <v>0</v>
      </c>
      <c r="C98" s="1" t="s">
        <v>9</v>
      </c>
      <c r="D98" s="1" t="s">
        <v>6</v>
      </c>
      <c r="E98" s="5">
        <v>0.1</v>
      </c>
      <c r="F98" s="5">
        <v>0.3</v>
      </c>
      <c r="G98" s="5">
        <v>0.6</v>
      </c>
    </row>
    <row r="99" spans="1:7" x14ac:dyDescent="0.25">
      <c r="A99" s="1" t="s">
        <v>45</v>
      </c>
      <c r="B99" s="1" t="b">
        <v>1</v>
      </c>
      <c r="C99" s="2" t="s">
        <v>4</v>
      </c>
      <c r="D99" s="2" t="s">
        <v>8</v>
      </c>
      <c r="E99">
        <f>G98</f>
        <v>0.6</v>
      </c>
      <c r="F99">
        <f>F98</f>
        <v>0.3</v>
      </c>
      <c r="G99">
        <f>E98</f>
        <v>0.1</v>
      </c>
    </row>
    <row r="100" spans="1:7" x14ac:dyDescent="0.25">
      <c r="A100" s="1" t="s">
        <v>45</v>
      </c>
      <c r="B100" s="1" t="b">
        <v>1</v>
      </c>
      <c r="C100" s="2" t="s">
        <v>10</v>
      </c>
      <c r="D100" s="3" t="s">
        <v>7</v>
      </c>
      <c r="E100">
        <f>G97</f>
        <v>0.4</v>
      </c>
      <c r="F100">
        <f>F97</f>
        <v>0.2</v>
      </c>
      <c r="G100">
        <f>E97</f>
        <v>0.4</v>
      </c>
    </row>
    <row r="101" spans="1:7" x14ac:dyDescent="0.25">
      <c r="A101" s="1" t="s">
        <v>45</v>
      </c>
      <c r="B101" s="1" t="b">
        <v>1</v>
      </c>
      <c r="C101" s="2" t="s">
        <v>10</v>
      </c>
      <c r="D101" s="1" t="s">
        <v>6</v>
      </c>
      <c r="E101">
        <f>G96</f>
        <v>0.2</v>
      </c>
      <c r="F101">
        <f>F96</f>
        <v>0.1</v>
      </c>
      <c r="G101">
        <f>E96</f>
        <v>0.7</v>
      </c>
    </row>
    <row r="102" spans="1:7" x14ac:dyDescent="0.25">
      <c r="A102" s="1" t="s">
        <v>45</v>
      </c>
      <c r="B102" s="1" t="b">
        <v>1</v>
      </c>
      <c r="C102" s="3" t="s">
        <v>5</v>
      </c>
      <c r="D102" s="2" t="s">
        <v>8</v>
      </c>
      <c r="E102" s="5">
        <f>G95</f>
        <v>0.3</v>
      </c>
      <c r="F102" s="5">
        <f>F95</f>
        <v>0.2</v>
      </c>
      <c r="G102" s="5">
        <f>E95</f>
        <v>0.5</v>
      </c>
    </row>
    <row r="103" spans="1:7" x14ac:dyDescent="0.25">
      <c r="A103" s="1" t="s">
        <v>45</v>
      </c>
      <c r="B103" s="1" t="b">
        <v>1</v>
      </c>
      <c r="C103" s="3" t="s">
        <v>5</v>
      </c>
      <c r="D103" s="3" t="s">
        <v>7</v>
      </c>
      <c r="E103" s="5">
        <f>G94</f>
        <v>0.2</v>
      </c>
      <c r="F103" s="5">
        <f>F94</f>
        <v>0.1</v>
      </c>
      <c r="G103" s="5">
        <f>E94</f>
        <v>0.7</v>
      </c>
    </row>
    <row r="104" spans="1:7" x14ac:dyDescent="0.25">
      <c r="A104" s="1" t="s">
        <v>45</v>
      </c>
      <c r="B104" s="1" t="b">
        <v>1</v>
      </c>
      <c r="C104" s="3" t="s">
        <v>5</v>
      </c>
      <c r="D104" s="1" t="s">
        <v>6</v>
      </c>
      <c r="E104" s="5">
        <f>G93</f>
        <v>0.1</v>
      </c>
      <c r="F104" s="5">
        <f>F93</f>
        <v>0.05</v>
      </c>
      <c r="G104" s="5">
        <f>E93</f>
        <v>0.85</v>
      </c>
    </row>
    <row r="105" spans="1:7" x14ac:dyDescent="0.25">
      <c r="A105" s="1" t="s">
        <v>45</v>
      </c>
      <c r="B105" s="1" t="b">
        <v>1</v>
      </c>
      <c r="C105" s="1" t="s">
        <v>9</v>
      </c>
      <c r="D105" s="2" t="s">
        <v>8</v>
      </c>
      <c r="E105">
        <f>G92</f>
        <v>0.03</v>
      </c>
      <c r="F105">
        <f>F92</f>
        <v>0.08</v>
      </c>
      <c r="G105">
        <f>E92</f>
        <v>0.89</v>
      </c>
    </row>
    <row r="106" spans="1:7" x14ac:dyDescent="0.25">
      <c r="A106" s="1" t="s">
        <v>45</v>
      </c>
      <c r="B106" s="1" t="b">
        <v>1</v>
      </c>
      <c r="C106" s="1" t="s">
        <v>9</v>
      </c>
      <c r="D106" s="3" t="s">
        <v>7</v>
      </c>
      <c r="E106">
        <f>G91</f>
        <v>0.02</v>
      </c>
      <c r="F106">
        <f>F91</f>
        <v>0.06</v>
      </c>
      <c r="G106">
        <f>E91</f>
        <v>0.92</v>
      </c>
    </row>
    <row r="107" spans="1:7" x14ac:dyDescent="0.25">
      <c r="A107" s="1" t="s">
        <v>45</v>
      </c>
      <c r="B107" s="1" t="b">
        <v>1</v>
      </c>
      <c r="C107" s="1" t="s">
        <v>9</v>
      </c>
      <c r="D107" s="1" t="s">
        <v>6</v>
      </c>
      <c r="E107">
        <f>G90</f>
        <v>0.01</v>
      </c>
      <c r="F107">
        <f>F90</f>
        <v>0.04</v>
      </c>
      <c r="G107">
        <f>E90</f>
        <v>0.95</v>
      </c>
    </row>
    <row r="116" spans="1:5" x14ac:dyDescent="0.25">
      <c r="D116" t="s">
        <v>22</v>
      </c>
    </row>
    <row r="117" spans="1:5" x14ac:dyDescent="0.25">
      <c r="C117" s="6" t="s">
        <v>24</v>
      </c>
      <c r="D117" s="6" t="s">
        <v>25</v>
      </c>
      <c r="E117" s="6" t="s">
        <v>23</v>
      </c>
    </row>
    <row r="118" spans="1:5" x14ac:dyDescent="0.25">
      <c r="A118" t="s">
        <v>21</v>
      </c>
      <c r="B118" s="7" t="s">
        <v>26</v>
      </c>
      <c r="C118" t="s">
        <v>29</v>
      </c>
      <c r="D118" t="s">
        <v>30</v>
      </c>
      <c r="E118" t="s">
        <v>31</v>
      </c>
    </row>
    <row r="119" spans="1:5" x14ac:dyDescent="0.25">
      <c r="B119" s="7" t="s">
        <v>27</v>
      </c>
      <c r="C119" t="s">
        <v>32</v>
      </c>
      <c r="D119" t="s">
        <v>34</v>
      </c>
      <c r="E119" t="s">
        <v>35</v>
      </c>
    </row>
    <row r="120" spans="1:5" x14ac:dyDescent="0.25">
      <c r="B120" s="7" t="s">
        <v>28</v>
      </c>
      <c r="C120" t="s">
        <v>33</v>
      </c>
      <c r="D120" t="s">
        <v>36</v>
      </c>
      <c r="E120" t="s">
        <v>34</v>
      </c>
    </row>
    <row r="133" spans="3:4" x14ac:dyDescent="0.25">
      <c r="C133" t="s">
        <v>58</v>
      </c>
      <c r="D133" t="s">
        <v>59</v>
      </c>
    </row>
  </sheetData>
  <phoneticPr fontId="1" type="noConversion"/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Rylan</dc:creator>
  <cp:lastModifiedBy>Rylan</cp:lastModifiedBy>
  <dcterms:created xsi:type="dcterms:W3CDTF">2021-11-21T08:08:18Z</dcterms:created>
  <dcterms:modified xsi:type="dcterms:W3CDTF">2021-12-01T02:29:47Z</dcterms:modified>
</cp:coreProperties>
</file>