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717b52c21843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6711266efb6047cd"/>
    <x:sheet xmlns:r="http://schemas.openxmlformats.org/officeDocument/2006/relationships" name="Sources &amp; Notes" sheetId="2" r:id="Ra06a7d77f8454f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vertic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200" fontId="0" fillId="0" borderId="1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 applyAlignment="1">
      <x:alignment vertical="center" wrapText="0"/>
    </x:xf>
    <x:xf numFmtId="201" fontId="0" fillId="0" borderId="1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color rgb="FF664D03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034379075a4a82" /><Relationship Type="http://schemas.openxmlformats.org/officeDocument/2006/relationships/theme" Target="/xl/theme/theme1.xml" Id="R312c242c95004e71" /><Relationship Type="http://schemas.openxmlformats.org/officeDocument/2006/relationships/sharedStrings" Target="/xl/sharedStrings.xml" Id="R171e1d6eaa4d4832" /><Relationship Type="http://schemas.openxmlformats.org/officeDocument/2006/relationships/worksheet" Target="/xl/worksheets/sheet1.xml" Id="R6711266efb6047cd" /><Relationship Type="http://schemas.openxmlformats.org/officeDocument/2006/relationships/worksheet" Target="/xl/worksheets/sheet2.xml" Id="Ra06a7d77f8454fc9" /></Relationships>
</file>

<file path=xl/tables/table1.xml><?xml version="1.0" encoding="utf-8"?>
<x:table xmlns:x="http://schemas.openxmlformats.org/spreadsheetml/2006/main" id="1" name="InventoryTable" displayName="InventoryTable" ref="A1:H226" headerRowCount="1" totalsRowCount="0" totalsRowShown="0">
  <x:tableColumns count="8">
    <x:tableColumn id="1" name="ID"/>
    <x:tableColumn id="2" name="Category"/>
    <x:tableColumn id="3" name="Item Name"/>
    <x:tableColumn id="4" name="SKU"/>
    <x:tableColumn id="5" name="Stock In"/>
    <x:tableColumn id="6" name="Stock Out"/>
    <x:tableColumn id="7" name="Current Stock"/>
    <x:tableColumn id="8" name="Barcode (EAN-13 Test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521cb56f9d4dad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40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22" hidden="0" customWidth="1"/>
  </x:cols>
  <x:sheetData>
    <x:row r="1" ht="24" customHeight="1">
      <x:c r="A1" s="12" t="str">
        <x:v>ID</x:v>
      </x:c>
      <x:c r="B1" s="12" t="str">
        <x:v>Category</x:v>
      </x:c>
      <x:c r="C1" s="12" t="str">
        <x:v>Item Name</x:v>
      </x:c>
      <x:c r="D1" s="12" t="str">
        <x:v>SKU</x:v>
      </x:c>
      <x:c r="E1" s="12" t="str">
        <x:v>Stock In</x:v>
      </x:c>
      <x:c r="F1" s="12" t="str">
        <x:v>Stock Out</x:v>
      </x:c>
      <x:c r="G1" s="12" t="str">
        <x:v>Current Stock</x:v>
      </x:c>
      <x:c r="H1" s="12" t="str">
        <x:v>Barcode (EAN-13 Test)</x:v>
      </x:c>
    </x:row>
    <x:row r="2">
      <x:c r="A2" s="18" t="n">
        <x:v>1</x:v>
      </x:c>
      <x:c r="B2" s="13" t="str">
        <x:v>Beverages</x:v>
      </x:c>
      <x:c r="C2" s="13" t="str">
        <x:v>Coca-Cola Original Taste 1.5L</x:v>
      </x:c>
      <x:c r="D2" s="16" t="str">
        <x:v>BEV-0001</x:v>
      </x:c>
      <x:c r="E2" s="18" t="n">
        <x:v>355</x:v>
      </x:c>
      <x:c r="F2" s="18" t="n">
        <x:v>307</x:v>
      </x:c>
      <x:c r="G2" s="18" t="n">
        <x:f>E2-F2</x:f>
        <x:v>48</x:v>
      </x:c>
      <x:c r="H2" s="16" t="str">
        <x:v>2000000000015</x:v>
      </x:c>
    </x:row>
    <x:row r="3">
      <x:c r="A3" s="18" t="n">
        <x:v>2</x:v>
      </x:c>
      <x:c r="B3" s="13" t="str">
        <x:v>Beverages</x:v>
      </x:c>
      <x:c r="C3" s="13" t="str">
        <x:v>Coca-Cola Zero Sugar 1.5L</x:v>
      </x:c>
      <x:c r="D3" s="16" t="str">
        <x:v>BEV-0002</x:v>
      </x:c>
      <x:c r="E3" s="18" t="n">
        <x:v>361</x:v>
      </x:c>
      <x:c r="F3" s="18" t="n">
        <x:v>233</x:v>
      </x:c>
      <x:c r="G3" s="18" t="n">
        <x:f>E3-F3</x:f>
        <x:v>128</x:v>
      </x:c>
      <x:c r="H3" s="16" t="str">
        <x:v>2000000000022</x:v>
      </x:c>
    </x:row>
    <x:row r="4">
      <x:c r="A4" s="18" t="n">
        <x:v>3</x:v>
      </x:c>
      <x:c r="B4" s="13" t="str">
        <x:v>Beverages</x:v>
      </x:c>
      <x:c r="C4" s="13" t="str">
        <x:v>Sprite Lemon-Lime 1.5L</x:v>
      </x:c>
      <x:c r="D4" s="16" t="str">
        <x:v>BEV-0003</x:v>
      </x:c>
      <x:c r="E4" s="18" t="n">
        <x:v>335</x:v>
      </x:c>
      <x:c r="F4" s="18" t="n">
        <x:v>46</x:v>
      </x:c>
      <x:c r="G4" s="18" t="n">
        <x:f>E4-F4</x:f>
        <x:v>289</x:v>
      </x:c>
      <x:c r="H4" s="16" t="str">
        <x:v>2000000000039</x:v>
      </x:c>
    </x:row>
    <x:row r="5">
      <x:c r="A5" s="18" t="n">
        <x:v>4</x:v>
      </x:c>
      <x:c r="B5" s="13" t="str">
        <x:v>Beverages</x:v>
      </x:c>
      <x:c r="C5" s="13" t="str">
        <x:v>Royal Tru-Orange 1.5L</x:v>
      </x:c>
      <x:c r="D5" s="16" t="str">
        <x:v>BEV-0004</x:v>
      </x:c>
      <x:c r="E5" s="18" t="n">
        <x:v>452</x:v>
      </x:c>
      <x:c r="F5" s="18" t="n">
        <x:v>261</x:v>
      </x:c>
      <x:c r="G5" s="18" t="n">
        <x:f>E5-F5</x:f>
        <x:v>191</x:v>
      </x:c>
      <x:c r="H5" s="16" t="str">
        <x:v>2000000000046</x:v>
      </x:c>
    </x:row>
    <x:row r="6">
      <x:c r="A6" s="18" t="n">
        <x:v>5</x:v>
      </x:c>
      <x:c r="B6" s="13" t="str">
        <x:v>Beverages</x:v>
      </x:c>
      <x:c r="C6" s="13" t="str">
        <x:v>Pepsi Cola 1.5L</x:v>
      </x:c>
      <x:c r="D6" s="16" t="str">
        <x:v>BEV-0005</x:v>
      </x:c>
      <x:c r="E6" s="18" t="n">
        <x:v>72</x:v>
      </x:c>
      <x:c r="F6" s="18" t="n">
        <x:v>64</x:v>
      </x:c>
      <x:c r="G6" s="18" t="n">
        <x:f>E6-F6</x:f>
        <x:v>8</x:v>
      </x:c>
      <x:c r="H6" s="16" t="str">
        <x:v>2000000000053</x:v>
      </x:c>
    </x:row>
    <x:row r="7">
      <x:c r="A7" s="18" t="n">
        <x:v>6</x:v>
      </x:c>
      <x:c r="B7" s="13" t="str">
        <x:v>Beverages</x:v>
      </x:c>
      <x:c r="C7" s="13" t="str">
        <x:v>Mountain Dew 1.5L</x:v>
      </x:c>
      <x:c r="D7" s="16" t="str">
        <x:v>BEV-0006</x:v>
      </x:c>
      <x:c r="E7" s="18" t="n">
        <x:v>207</x:v>
      </x:c>
      <x:c r="F7" s="18" t="n">
        <x:v>141</x:v>
      </x:c>
      <x:c r="G7" s="18" t="n">
        <x:f>E7-F7</x:f>
        <x:v>66</x:v>
      </x:c>
      <x:c r="H7" s="16" t="str">
        <x:v>2000000000060</x:v>
      </x:c>
    </x:row>
    <x:row r="8">
      <x:c r="A8" s="18" t="n">
        <x:v>7</x:v>
      </x:c>
      <x:c r="B8" s="13" t="str">
        <x:v>Beverages</x:v>
      </x:c>
      <x:c r="C8" s="13" t="str">
        <x:v>7UP Lemon-Lime 1.5L</x:v>
      </x:c>
      <x:c r="D8" s="16" t="str">
        <x:v>BEV-0007</x:v>
      </x:c>
      <x:c r="E8" s="18" t="n">
        <x:v>428</x:v>
      </x:c>
      <x:c r="F8" s="18" t="n">
        <x:v>296</x:v>
      </x:c>
      <x:c r="G8" s="18" t="n">
        <x:f>E8-F8</x:f>
        <x:v>132</x:v>
      </x:c>
      <x:c r="H8" s="16" t="str">
        <x:v>2000000000077</x:v>
      </x:c>
    </x:row>
    <x:row r="9">
      <x:c r="A9" s="18" t="n">
        <x:v>8</x:v>
      </x:c>
      <x:c r="B9" s="13" t="str">
        <x:v>Beverages</x:v>
      </x:c>
      <x:c r="C9" s="13" t="str">
        <x:v>Gatorade Blue Bolt 500mL</x:v>
      </x:c>
      <x:c r="D9" s="16" t="str">
        <x:v>BEV-0008</x:v>
      </x:c>
      <x:c r="E9" s="18" t="n">
        <x:v>63</x:v>
      </x:c>
      <x:c r="F9" s="18" t="n">
        <x:v>60</x:v>
      </x:c>
      <x:c r="G9" s="18" t="n">
        <x:f>E9-F9</x:f>
        <x:v>3</x:v>
      </x:c>
      <x:c r="H9" s="16" t="str">
        <x:v>2000000000084</x:v>
      </x:c>
    </x:row>
    <x:row r="10">
      <x:c r="A10" s="18" t="n">
        <x:v>9</x:v>
      </x:c>
      <x:c r="B10" s="13" t="str">
        <x:v>Beverages</x:v>
      </x:c>
      <x:c r="C10" s="13" t="str">
        <x:v>Gatorade Orange 500mL</x:v>
      </x:c>
      <x:c r="D10" s="16" t="str">
        <x:v>BEV-0009</x:v>
      </x:c>
      <x:c r="E10" s="18" t="n">
        <x:v>124</x:v>
      </x:c>
      <x:c r="F10" s="18" t="n">
        <x:v>8</x:v>
      </x:c>
      <x:c r="G10" s="18" t="n">
        <x:f>E10-F10</x:f>
        <x:v>116</x:v>
      </x:c>
      <x:c r="H10" s="16" t="str">
        <x:v>2000000000091</x:v>
      </x:c>
    </x:row>
    <x:row r="11">
      <x:c r="A11" s="18" t="n">
        <x:v>10</x:v>
      </x:c>
      <x:c r="B11" s="13" t="str">
        <x:v>Beverages</x:v>
      </x:c>
      <x:c r="C11" s="13" t="str">
        <x:v>Nestea Iced Tea Lemon 1L</x:v>
      </x:c>
      <x:c r="D11" s="16" t="str">
        <x:v>BEV-0010</x:v>
      </x:c>
      <x:c r="E11" s="18" t="n">
        <x:v>219</x:v>
      </x:c>
      <x:c r="F11" s="18" t="n">
        <x:v>31</x:v>
      </x:c>
      <x:c r="G11" s="18" t="n">
        <x:f>E11-F11</x:f>
        <x:v>188</x:v>
      </x:c>
      <x:c r="H11" s="16" t="str">
        <x:v>2000000000107</x:v>
      </x:c>
    </x:row>
    <x:row r="12">
      <x:c r="A12" s="18" t="n">
        <x:v>11</x:v>
      </x:c>
      <x:c r="B12" s="13" t="str">
        <x:v>Beverages</x:v>
      </x:c>
      <x:c r="C12" s="13" t="str">
        <x:v>Tang Orange Powdered Drink 25g</x:v>
      </x:c>
      <x:c r="D12" s="16" t="str">
        <x:v>BEV-0011</x:v>
      </x:c>
      <x:c r="E12" s="18" t="n">
        <x:v>365</x:v>
      </x:c>
      <x:c r="F12" s="18" t="n">
        <x:v>34</x:v>
      </x:c>
      <x:c r="G12" s="18" t="n">
        <x:f>E12-F12</x:f>
        <x:v>331</x:v>
      </x:c>
      <x:c r="H12" s="16" t="str">
        <x:v>2000000000114</x:v>
      </x:c>
    </x:row>
    <x:row r="13">
      <x:c r="A13" s="18" t="n">
        <x:v>12</x:v>
      </x:c>
      <x:c r="B13" s="13" t="str">
        <x:v>Beverages</x:v>
      </x:c>
      <x:c r="C13" s="13" t="str">
        <x:v>Tang Mango Powdered Drink 25g</x:v>
      </x:c>
      <x:c r="D13" s="16" t="str">
        <x:v>BEV-0012</x:v>
      </x:c>
      <x:c r="E13" s="18" t="n">
        <x:v>59</x:v>
      </x:c>
      <x:c r="F13" s="18" t="n">
        <x:v>33</x:v>
      </x:c>
      <x:c r="G13" s="18" t="n">
        <x:f>E13-F13</x:f>
        <x:v>26</x:v>
      </x:c>
      <x:c r="H13" s="16" t="str">
        <x:v>2000000000121</x:v>
      </x:c>
    </x:row>
    <x:row r="14">
      <x:c r="A14" s="18" t="n">
        <x:v>13</x:v>
      </x:c>
      <x:c r="B14" s="13" t="str">
        <x:v>Beverages</x:v>
      </x:c>
      <x:c r="C14" s="13" t="str">
        <x:v>Bottled Purified Water 500mL</x:v>
      </x:c>
      <x:c r="D14" s="16" t="str">
        <x:v>BEV-0013</x:v>
      </x:c>
      <x:c r="E14" s="18" t="n">
        <x:v>365</x:v>
      </x:c>
      <x:c r="F14" s="18" t="n">
        <x:v>259</x:v>
      </x:c>
      <x:c r="G14" s="18" t="n">
        <x:f>E14-F14</x:f>
        <x:v>106</x:v>
      </x:c>
      <x:c r="H14" s="16" t="str">
        <x:v>2000000000138</x:v>
      </x:c>
    </x:row>
    <x:row r="15">
      <x:c r="A15" s="18" t="n">
        <x:v>14</x:v>
      </x:c>
      <x:c r="B15" s="13" t="str">
        <x:v>Beverages</x:v>
      </x:c>
      <x:c r="C15" s="13" t="str">
        <x:v>Bottled Purified Water 1L</x:v>
      </x:c>
      <x:c r="D15" s="16" t="str">
        <x:v>BEV-0014</x:v>
      </x:c>
      <x:c r="E15" s="18" t="n">
        <x:v>366</x:v>
      </x:c>
      <x:c r="F15" s="18" t="n">
        <x:v>241</x:v>
      </x:c>
      <x:c r="G15" s="18" t="n">
        <x:f>E15-F15</x:f>
        <x:v>125</x:v>
      </x:c>
      <x:c r="H15" s="16" t="str">
        <x:v>2000000000145</x:v>
      </x:c>
    </x:row>
    <x:row r="16">
      <x:c r="A16" s="18" t="n">
        <x:v>15</x:v>
      </x:c>
      <x:c r="B16" s="13" t="str">
        <x:v>Beverages</x:v>
      </x:c>
      <x:c r="C16" s="13" t="str">
        <x:v>Sparkling Water Lemon 330mL</x:v>
      </x:c>
      <x:c r="D16" s="16" t="str">
        <x:v>BEV-0015</x:v>
      </x:c>
      <x:c r="E16" s="18" t="n">
        <x:v>457</x:v>
      </x:c>
      <x:c r="F16" s="18" t="n">
        <x:v>85</x:v>
      </x:c>
      <x:c r="G16" s="18" t="n">
        <x:f>E16-F16</x:f>
        <x:v>372</x:v>
      </x:c>
      <x:c r="H16" s="16" t="str">
        <x:v>2000000000152</x:v>
      </x:c>
    </x:row>
    <x:row r="17">
      <x:c r="A17" s="18" t="n">
        <x:v>16</x:v>
      </x:c>
      <x:c r="B17" s="13" t="str">
        <x:v>Snacks</x:v>
      </x:c>
      <x:c r="C17" s="13" t="str">
        <x:v>Oreo Original Cookies 133g</x:v>
      </x:c>
      <x:c r="D17" s="16" t="str">
        <x:v>SNA-0016</x:v>
      </x:c>
      <x:c r="E17" s="18" t="n">
        <x:v>343</x:v>
      </x:c>
      <x:c r="F17" s="18" t="n">
        <x:v>305</x:v>
      </x:c>
      <x:c r="G17" s="18" t="n">
        <x:f>E17-F17</x:f>
        <x:v>38</x:v>
      </x:c>
      <x:c r="H17" s="16" t="str">
        <x:v>2000000000169</x:v>
      </x:c>
    </x:row>
    <x:row r="18">
      <x:c r="A18" s="18" t="n">
        <x:v>17</x:v>
      </x:c>
      <x:c r="B18" s="13" t="str">
        <x:v>Snacks</x:v>
      </x:c>
      <x:c r="C18" s="13" t="str">
        <x:v>Oreo Chocolate Creme Cookies 133g</x:v>
      </x:c>
      <x:c r="D18" s="16" t="str">
        <x:v>SNA-0017</x:v>
      </x:c>
      <x:c r="E18" s="18" t="n">
        <x:v>62</x:v>
      </x:c>
      <x:c r="F18" s="18" t="n">
        <x:v>49</x:v>
      </x:c>
      <x:c r="G18" s="18" t="n">
        <x:f>E18-F18</x:f>
        <x:v>13</x:v>
      </x:c>
      <x:c r="H18" s="16" t="str">
        <x:v>2000000000176</x:v>
      </x:c>
    </x:row>
    <x:row r="19">
      <x:c r="A19" s="18" t="n">
        <x:v>18</x:v>
      </x:c>
      <x:c r="B19" s="13" t="str">
        <x:v>Snacks</x:v>
      </x:c>
      <x:c r="C19" s="13" t="str">
        <x:v>Chips Ahoy! Original Cookies 266g</x:v>
      </x:c>
      <x:c r="D19" s="16" t="str">
        <x:v>SNA-0018</x:v>
      </x:c>
      <x:c r="E19" s="18" t="n">
        <x:v>131</x:v>
      </x:c>
      <x:c r="F19" s="18" t="n">
        <x:v>13</x:v>
      </x:c>
      <x:c r="G19" s="18" t="n">
        <x:f>E19-F19</x:f>
        <x:v>118</x:v>
      </x:c>
      <x:c r="H19" s="16" t="str">
        <x:v>2000000000183</x:v>
      </x:c>
    </x:row>
    <x:row r="20">
      <x:c r="A20" s="18" t="n">
        <x:v>19</x:v>
      </x:c>
      <x:c r="B20" s="13" t="str">
        <x:v>Snacks</x:v>
      </x:c>
      <x:c r="C20" s="13" t="str">
        <x:v>Tiger Energy Biscuits 150g</x:v>
      </x:c>
      <x:c r="D20" s="16" t="str">
        <x:v>SNA-0019</x:v>
      </x:c>
      <x:c r="E20" s="18" t="n">
        <x:v>327</x:v>
      </x:c>
      <x:c r="F20" s="18" t="n">
        <x:v>322</x:v>
      </x:c>
      <x:c r="G20" s="18" t="n">
        <x:f>E20-F20</x:f>
        <x:v>5</x:v>
      </x:c>
      <x:c r="H20" s="16" t="str">
        <x:v>2000000000190</x:v>
      </x:c>
    </x:row>
    <x:row r="21">
      <x:c r="A21" s="18" t="n">
        <x:v>20</x:v>
      </x:c>
      <x:c r="B21" s="13" t="str">
        <x:v>Snacks</x:v>
      </x:c>
      <x:c r="C21" s="13" t="str">
        <x:v>Cadbury Dairy Milk Chocolate 55g</x:v>
      </x:c>
      <x:c r="D21" s="16" t="str">
        <x:v>SNA-0020</x:v>
      </x:c>
      <x:c r="E21" s="18" t="n">
        <x:v>95</x:v>
      </x:c>
      <x:c r="F21" s="18" t="n">
        <x:v>85</x:v>
      </x:c>
      <x:c r="G21" s="18" t="n">
        <x:f>E21-F21</x:f>
        <x:v>10</x:v>
      </x:c>
      <x:c r="H21" s="16" t="str">
        <x:v>2000000000206</x:v>
      </x:c>
    </x:row>
    <x:row r="22">
      <x:c r="A22" s="18" t="n">
        <x:v>21</x:v>
      </x:c>
      <x:c r="B22" s="13" t="str">
        <x:v>Snacks</x:v>
      </x:c>
      <x:c r="C22" s="13" t="str">
        <x:v>Toblerone Milk Chocolate 100g</x:v>
      </x:c>
      <x:c r="D22" s="16" t="str">
        <x:v>SNA-0021</x:v>
      </x:c>
      <x:c r="E22" s="18" t="n">
        <x:v>274</x:v>
      </x:c>
      <x:c r="F22" s="18" t="n">
        <x:v>147</x:v>
      </x:c>
      <x:c r="G22" s="18" t="n">
        <x:f>E22-F22</x:f>
        <x:v>127</x:v>
      </x:c>
      <x:c r="H22" s="16" t="str">
        <x:v>2000000000213</x:v>
      </x:c>
    </x:row>
    <x:row r="23">
      <x:c r="A23" s="18" t="n">
        <x:v>22</x:v>
      </x:c>
      <x:c r="B23" s="13" t="str">
        <x:v>Snacks</x:v>
      </x:c>
      <x:c r="C23" s="13" t="str">
        <x:v>Potato Chips Classic Salted 60g</x:v>
      </x:c>
      <x:c r="D23" s="16" t="str">
        <x:v>SNA-0022</x:v>
      </x:c>
      <x:c r="E23" s="18" t="n">
        <x:v>351</x:v>
      </x:c>
      <x:c r="F23" s="18" t="n">
        <x:v>143</x:v>
      </x:c>
      <x:c r="G23" s="18" t="n">
        <x:f>E23-F23</x:f>
        <x:v>208</x:v>
      </x:c>
      <x:c r="H23" s="16" t="str">
        <x:v>2000000000220</x:v>
      </x:c>
    </x:row>
    <x:row r="24">
      <x:c r="A24" s="18" t="n">
        <x:v>23</x:v>
      </x:c>
      <x:c r="B24" s="13" t="str">
        <x:v>Snacks</x:v>
      </x:c>
      <x:c r="C24" s="13" t="str">
        <x:v>Potato Chips Sour Cream 60g</x:v>
      </x:c>
      <x:c r="D24" s="16" t="str">
        <x:v>SNA-0023</x:v>
      </x:c>
      <x:c r="E24" s="18" t="n">
        <x:v>351</x:v>
      </x:c>
      <x:c r="F24" s="18" t="n">
        <x:v>214</x:v>
      </x:c>
      <x:c r="G24" s="18" t="n">
        <x:f>E24-F24</x:f>
        <x:v>137</x:v>
      </x:c>
      <x:c r="H24" s="16" t="str">
        <x:v>2000000000237</x:v>
      </x:c>
    </x:row>
    <x:row r="25">
      <x:c r="A25" s="18" t="n">
        <x:v>24</x:v>
      </x:c>
      <x:c r="B25" s="13" t="str">
        <x:v>Snacks</x:v>
      </x:c>
      <x:c r="C25" s="13" t="str">
        <x:v>Corn Chips Barbecue 70g</x:v>
      </x:c>
      <x:c r="D25" s="16" t="str">
        <x:v>SNA-0024</x:v>
      </x:c>
      <x:c r="E25" s="18" t="n">
        <x:v>494</x:v>
      </x:c>
      <x:c r="F25" s="18" t="n">
        <x:v>190</x:v>
      </x:c>
      <x:c r="G25" s="18" t="n">
        <x:f>E25-F25</x:f>
        <x:v>304</x:v>
      </x:c>
      <x:c r="H25" s="16" t="str">
        <x:v>2000000000244</x:v>
      </x:c>
    </x:row>
    <x:row r="26">
      <x:c r="A26" s="18" t="n">
        <x:v>25</x:v>
      </x:c>
      <x:c r="B26" s="13" t="str">
        <x:v>Snacks</x:v>
      </x:c>
      <x:c r="C26" s="13" t="str">
        <x:v>Cheese Puffs 60g</x:v>
      </x:c>
      <x:c r="D26" s="16" t="str">
        <x:v>SNA-0025</x:v>
      </x:c>
      <x:c r="E26" s="18" t="n">
        <x:v>295</x:v>
      </x:c>
      <x:c r="F26" s="18" t="n">
        <x:v>103</x:v>
      </x:c>
      <x:c r="G26" s="18" t="n">
        <x:f>E26-F26</x:f>
        <x:v>192</x:v>
      </x:c>
      <x:c r="H26" s="16" t="str">
        <x:v>2000000000251</x:v>
      </x:c>
    </x:row>
    <x:row r="27">
      <x:c r="A27" s="18" t="n">
        <x:v>26</x:v>
      </x:c>
      <x:c r="B27" s="13" t="str">
        <x:v>Snacks</x:v>
      </x:c>
      <x:c r="C27" s="13" t="str">
        <x:v>Chocolate Wafer Sticks 100g</x:v>
      </x:c>
      <x:c r="D27" s="16" t="str">
        <x:v>SNA-0026</x:v>
      </x:c>
      <x:c r="E27" s="18" t="n">
        <x:v>316</x:v>
      </x:c>
      <x:c r="F27" s="18" t="n">
        <x:v>100</x:v>
      </x:c>
      <x:c r="G27" s="18" t="n">
        <x:f>E27-F27</x:f>
        <x:v>216</x:v>
      </x:c>
      <x:c r="H27" s="16" t="str">
        <x:v>2000000000268</x:v>
      </x:c>
    </x:row>
    <x:row r="28">
      <x:c r="A28" s="18" t="n">
        <x:v>27</x:v>
      </x:c>
      <x:c r="B28" s="13" t="str">
        <x:v>Snacks</x:v>
      </x:c>
      <x:c r="C28" s="13" t="str">
        <x:v>Butter Crackers 150g</x:v>
      </x:c>
      <x:c r="D28" s="16" t="str">
        <x:v>SNA-0027</x:v>
      </x:c>
      <x:c r="E28" s="18" t="n">
        <x:v>479</x:v>
      </x:c>
      <x:c r="F28" s="18" t="n">
        <x:v>190</x:v>
      </x:c>
      <x:c r="G28" s="18" t="n">
        <x:f>E28-F28</x:f>
        <x:v>289</x:v>
      </x:c>
      <x:c r="H28" s="16" t="str">
        <x:v>2000000000275</x:v>
      </x:c>
    </x:row>
    <x:row r="29">
      <x:c r="A29" s="18" t="n">
        <x:v>28</x:v>
      </x:c>
      <x:c r="B29" s="13" t="str">
        <x:v>Snacks</x:v>
      </x:c>
      <x:c r="C29" s="13" t="str">
        <x:v>Salted Peanuts 100g</x:v>
      </x:c>
      <x:c r="D29" s="16" t="str">
        <x:v>SNA-0028</x:v>
      </x:c>
      <x:c r="E29" s="18" t="n">
        <x:v>105</x:v>
      </x:c>
      <x:c r="F29" s="18" t="n">
        <x:v>53</x:v>
      </x:c>
      <x:c r="G29" s="18" t="n">
        <x:f>E29-F29</x:f>
        <x:v>52</x:v>
      </x:c>
      <x:c r="H29" s="16" t="str">
        <x:v>2000000000282</x:v>
      </x:c>
    </x:row>
    <x:row r="30">
      <x:c r="A30" s="18" t="n">
        <x:v>29</x:v>
      </x:c>
      <x:c r="B30" s="13" t="str">
        <x:v>Snacks</x:v>
      </x:c>
      <x:c r="C30" s="13" t="str">
        <x:v>Mixed Nuts 120g</x:v>
      </x:c>
      <x:c r="D30" s="16" t="str">
        <x:v>SNA-0029</x:v>
      </x:c>
      <x:c r="E30" s="18" t="n">
        <x:v>394</x:v>
      </x:c>
      <x:c r="F30" s="18" t="n">
        <x:v>38</x:v>
      </x:c>
      <x:c r="G30" s="18" t="n">
        <x:f>E30-F30</x:f>
        <x:v>356</x:v>
      </x:c>
      <x:c r="H30" s="16" t="str">
        <x:v>2000000000299</x:v>
      </x:c>
    </x:row>
    <x:row r="31">
      <x:c r="A31" s="18" t="n">
        <x:v>30</x:v>
      </x:c>
      <x:c r="B31" s="13" t="str">
        <x:v>Snacks</x:v>
      </x:c>
      <x:c r="C31" s="13" t="str">
        <x:v>Popcorn Butter Flavor 80g</x:v>
      </x:c>
      <x:c r="D31" s="16" t="str">
        <x:v>SNA-0030</x:v>
      </x:c>
      <x:c r="E31" s="18" t="n">
        <x:v>365</x:v>
      </x:c>
      <x:c r="F31" s="18" t="n">
        <x:v>53</x:v>
      </x:c>
      <x:c r="G31" s="18" t="n">
        <x:f>E31-F31</x:f>
        <x:v>312</x:v>
      </x:c>
      <x:c r="H31" s="16" t="str">
        <x:v>2000000000305</x:v>
      </x:c>
    </x:row>
    <x:row r="32">
      <x:c r="A32" s="18" t="n">
        <x:v>31</x:v>
      </x:c>
      <x:c r="B32" s="13" t="str">
        <x:v>Canned Goods</x:v>
      </x:c>
      <x:c r="C32" s="13" t="str">
        <x:v>Canned Corned Beef 150g</x:v>
      </x:c>
      <x:c r="D32" s="16" t="str">
        <x:v>CAN-0031</x:v>
      </x:c>
      <x:c r="E32" s="18" t="n">
        <x:v>418</x:v>
      </x:c>
      <x:c r="F32" s="18" t="n">
        <x:v>156</x:v>
      </x:c>
      <x:c r="G32" s="18" t="n">
        <x:f>E32-F32</x:f>
        <x:v>262</x:v>
      </x:c>
      <x:c r="H32" s="16" t="str">
        <x:v>2000000000312</x:v>
      </x:c>
    </x:row>
    <x:row r="33">
      <x:c r="A33" s="18" t="n">
        <x:v>32</x:v>
      </x:c>
      <x:c r="B33" s="13" t="str">
        <x:v>Canned Goods</x:v>
      </x:c>
      <x:c r="C33" s="13" t="str">
        <x:v>Canned Corned Beef 260g</x:v>
      </x:c>
      <x:c r="D33" s="16" t="str">
        <x:v>CAN-0032</x:v>
      </x:c>
      <x:c r="E33" s="18" t="n">
        <x:v>347</x:v>
      </x:c>
      <x:c r="F33" s="18" t="n">
        <x:v>34</x:v>
      </x:c>
      <x:c r="G33" s="18" t="n">
        <x:f>E33-F33</x:f>
        <x:v>313</x:v>
      </x:c>
      <x:c r="H33" s="16" t="str">
        <x:v>2000000000329</x:v>
      </x:c>
    </x:row>
    <x:row r="34">
      <x:c r="A34" s="18" t="n">
        <x:v>33</x:v>
      </x:c>
      <x:c r="B34" s="13" t="str">
        <x:v>Canned Goods</x:v>
      </x:c>
      <x:c r="C34" s="13" t="str">
        <x:v>Canned Tuna Flakes in Oil 155g</x:v>
      </x:c>
      <x:c r="D34" s="16" t="str">
        <x:v>CAN-0033</x:v>
      </x:c>
      <x:c r="E34" s="18" t="n">
        <x:v>187</x:v>
      </x:c>
      <x:c r="F34" s="18" t="n">
        <x:v>164</x:v>
      </x:c>
      <x:c r="G34" s="18" t="n">
        <x:f>E34-F34</x:f>
        <x:v>23</x:v>
      </x:c>
      <x:c r="H34" s="16" t="str">
        <x:v>2000000000336</x:v>
      </x:c>
    </x:row>
    <x:row r="35">
      <x:c r="A35" s="18" t="n">
        <x:v>34</x:v>
      </x:c>
      <x:c r="B35" s="13" t="str">
        <x:v>Canned Goods</x:v>
      </x:c>
      <x:c r="C35" s="13" t="str">
        <x:v>Canned Tuna Flakes in Brine 155g</x:v>
      </x:c>
      <x:c r="D35" s="16" t="str">
        <x:v>CAN-0034</x:v>
      </x:c>
      <x:c r="E35" s="18" t="n">
        <x:v>244</x:v>
      </x:c>
      <x:c r="F35" s="18" t="n">
        <x:v>167</x:v>
      </x:c>
      <x:c r="G35" s="18" t="n">
        <x:f>E35-F35</x:f>
        <x:v>77</x:v>
      </x:c>
      <x:c r="H35" s="16" t="str">
        <x:v>2000000000343</x:v>
      </x:c>
    </x:row>
    <x:row r="36">
      <x:c r="A36" s="18" t="n">
        <x:v>35</x:v>
      </x:c>
      <x:c r="B36" s="13" t="str">
        <x:v>Canned Goods</x:v>
      </x:c>
      <x:c r="C36" s="13" t="str">
        <x:v>Canned Sardines in Tomato Sauce 155g</x:v>
      </x:c>
      <x:c r="D36" s="16" t="str">
        <x:v>CAN-0035</x:v>
      </x:c>
      <x:c r="E36" s="18" t="n">
        <x:v>490</x:v>
      </x:c>
      <x:c r="F36" s="18" t="n">
        <x:v>203</x:v>
      </x:c>
      <x:c r="G36" s="18" t="n">
        <x:f>E36-F36</x:f>
        <x:v>287</x:v>
      </x:c>
      <x:c r="H36" s="16" t="str">
        <x:v>2000000000350</x:v>
      </x:c>
    </x:row>
    <x:row r="37">
      <x:c r="A37" s="18" t="n">
        <x:v>36</x:v>
      </x:c>
      <x:c r="B37" s="13" t="str">
        <x:v>Canned Goods</x:v>
      </x:c>
      <x:c r="C37" s="13" t="str">
        <x:v>Canned Sardines Spicy 155g</x:v>
      </x:c>
      <x:c r="D37" s="16" t="str">
        <x:v>CAN-0036</x:v>
      </x:c>
      <x:c r="E37" s="18" t="n">
        <x:v>142</x:v>
      </x:c>
      <x:c r="F37" s="18" t="n">
        <x:v>1</x:v>
      </x:c>
      <x:c r="G37" s="18" t="n">
        <x:f>E37-F37</x:f>
        <x:v>141</x:v>
      </x:c>
      <x:c r="H37" s="16" t="str">
        <x:v>2000000000367</x:v>
      </x:c>
    </x:row>
    <x:row r="38">
      <x:c r="A38" s="18" t="n">
        <x:v>37</x:v>
      </x:c>
      <x:c r="B38" s="13" t="str">
        <x:v>Canned Goods</x:v>
      </x:c>
      <x:c r="C38" s="13" t="str">
        <x:v>Canned Luncheon Meat 340g</x:v>
      </x:c>
      <x:c r="D38" s="16" t="str">
        <x:v>CAN-0037</x:v>
      </x:c>
      <x:c r="E38" s="18" t="n">
        <x:v>183</x:v>
      </x:c>
      <x:c r="F38" s="18" t="n">
        <x:v>183</x:v>
      </x:c>
      <x:c r="G38" s="18" t="n">
        <x:f>E38-F38</x:f>
        <x:v>0</x:v>
      </x:c>
      <x:c r="H38" s="16" t="str">
        <x:v>2000000000374</x:v>
      </x:c>
    </x:row>
    <x:row r="39">
      <x:c r="A39" s="18" t="n">
        <x:v>38</x:v>
      </x:c>
      <x:c r="B39" s="13" t="str">
        <x:v>Canned Goods</x:v>
      </x:c>
      <x:c r="C39" s="13" t="str">
        <x:v>Canned Meat Loaf 150g</x:v>
      </x:c>
      <x:c r="D39" s="16" t="str">
        <x:v>CAN-0038</x:v>
      </x:c>
      <x:c r="E39" s="18" t="n">
        <x:v>382</x:v>
      </x:c>
      <x:c r="F39" s="18" t="n">
        <x:v>380</x:v>
      </x:c>
      <x:c r="G39" s="18" t="n">
        <x:f>E39-F39</x:f>
        <x:v>2</x:v>
      </x:c>
      <x:c r="H39" s="16" t="str">
        <x:v>2000000000381</x:v>
      </x:c>
    </x:row>
    <x:row r="40">
      <x:c r="A40" s="18" t="n">
        <x:v>39</x:v>
      </x:c>
      <x:c r="B40" s="13" t="str">
        <x:v>Canned Goods</x:v>
      </x:c>
      <x:c r="C40" s="13" t="str">
        <x:v>Canned Baked Beans 230g</x:v>
      </x:c>
      <x:c r="D40" s="16" t="str">
        <x:v>CAN-0039</x:v>
      </x:c>
      <x:c r="E40" s="18" t="n">
        <x:v>242</x:v>
      </x:c>
      <x:c r="F40" s="18" t="n">
        <x:v>71</x:v>
      </x:c>
      <x:c r="G40" s="18" t="n">
        <x:f>E40-F40</x:f>
        <x:v>171</x:v>
      </x:c>
      <x:c r="H40" s="16" t="str">
        <x:v>2000000000398</x:v>
      </x:c>
    </x:row>
    <x:row r="41">
      <x:c r="A41" s="18" t="n">
        <x:v>40</x:v>
      </x:c>
      <x:c r="B41" s="13" t="str">
        <x:v>Canned Goods</x:v>
      </x:c>
      <x:c r="C41" s="13" t="str">
        <x:v>Canned Green Peas 155g</x:v>
      </x:c>
      <x:c r="D41" s="16" t="str">
        <x:v>CAN-0040</x:v>
      </x:c>
      <x:c r="E41" s="18" t="n">
        <x:v>246</x:v>
      </x:c>
      <x:c r="F41" s="18" t="n">
        <x:v>56</x:v>
      </x:c>
      <x:c r="G41" s="18" t="n">
        <x:f>E41-F41</x:f>
        <x:v>190</x:v>
      </x:c>
      <x:c r="H41" s="16" t="str">
        <x:v>2000000000404</x:v>
      </x:c>
    </x:row>
    <x:row r="42">
      <x:c r="A42" s="18" t="n">
        <x:v>41</x:v>
      </x:c>
      <x:c r="B42" s="13" t="str">
        <x:v>Canned Goods</x:v>
      </x:c>
      <x:c r="C42" s="13" t="str">
        <x:v>Canned Whole Kernel Corn 425g</x:v>
      </x:c>
      <x:c r="D42" s="16" t="str">
        <x:v>CAN-0041</x:v>
      </x:c>
      <x:c r="E42" s="18" t="n">
        <x:v>238</x:v>
      </x:c>
      <x:c r="F42" s="18" t="n">
        <x:v>183</x:v>
      </x:c>
      <x:c r="G42" s="18" t="n">
        <x:f>E42-F42</x:f>
        <x:v>55</x:v>
      </x:c>
      <x:c r="H42" s="16" t="str">
        <x:v>2000000000411</x:v>
      </x:c>
    </x:row>
    <x:row r="43">
      <x:c r="A43" s="18" t="n">
        <x:v>42</x:v>
      </x:c>
      <x:c r="B43" s="13" t="str">
        <x:v>Canned Goods</x:v>
      </x:c>
      <x:c r="C43" s="13" t="str">
        <x:v>Canned Mushrooms Pieces and Stems 198g</x:v>
      </x:c>
      <x:c r="D43" s="16" t="str">
        <x:v>CAN-0042</x:v>
      </x:c>
      <x:c r="E43" s="18" t="n">
        <x:v>366</x:v>
      </x:c>
      <x:c r="F43" s="18" t="n">
        <x:v>270</x:v>
      </x:c>
      <x:c r="G43" s="18" t="n">
        <x:f>E43-F43</x:f>
        <x:v>96</x:v>
      </x:c>
      <x:c r="H43" s="16" t="str">
        <x:v>2000000000428</x:v>
      </x:c>
    </x:row>
    <x:row r="44">
      <x:c r="A44" s="18" t="n">
        <x:v>43</x:v>
      </x:c>
      <x:c r="B44" s="13" t="str">
        <x:v>Canned Goods</x:v>
      </x:c>
      <x:c r="C44" s="13" t="str">
        <x:v>Canned Pineapple Tidbits 227g</x:v>
      </x:c>
      <x:c r="D44" s="16" t="str">
        <x:v>CAN-0043</x:v>
      </x:c>
      <x:c r="E44" s="18" t="n">
        <x:v>432</x:v>
      </x:c>
      <x:c r="F44" s="18" t="n">
        <x:v>105</x:v>
      </x:c>
      <x:c r="G44" s="18" t="n">
        <x:f>E44-F44</x:f>
        <x:v>327</x:v>
      </x:c>
      <x:c r="H44" s="16" t="str">
        <x:v>2000000000435</x:v>
      </x:c>
    </x:row>
    <x:row r="45">
      <x:c r="A45" s="18" t="n">
        <x:v>44</x:v>
      </x:c>
      <x:c r="B45" s="13" t="str">
        <x:v>Canned Goods</x:v>
      </x:c>
      <x:c r="C45" s="13" t="str">
        <x:v>Canned Fruit Cocktail 432g</x:v>
      </x:c>
      <x:c r="D45" s="16" t="str">
        <x:v>CAN-0044</x:v>
      </x:c>
      <x:c r="E45" s="18" t="n">
        <x:v>347</x:v>
      </x:c>
      <x:c r="F45" s="18" t="n">
        <x:v>213</x:v>
      </x:c>
      <x:c r="G45" s="18" t="n">
        <x:f>E45-F45</x:f>
        <x:v>134</x:v>
      </x:c>
      <x:c r="H45" s="16" t="str">
        <x:v>2000000000442</x:v>
      </x:c>
    </x:row>
    <x:row r="46">
      <x:c r="A46" s="18" t="n">
        <x:v>45</x:v>
      </x:c>
      <x:c r="B46" s="13" t="str">
        <x:v>Canned Goods</x:v>
      </x:c>
      <x:c r="C46" s="13" t="str">
        <x:v>Canned Evaporated Milk 370mL</x:v>
      </x:c>
      <x:c r="D46" s="16" t="str">
        <x:v>CAN-0045</x:v>
      </x:c>
      <x:c r="E46" s="18" t="n">
        <x:v>343</x:v>
      </x:c>
      <x:c r="F46" s="18" t="n">
        <x:v>273</x:v>
      </x:c>
      <x:c r="G46" s="18" t="n">
        <x:f>E46-F46</x:f>
        <x:v>70</x:v>
      </x:c>
      <x:c r="H46" s="16" t="str">
        <x:v>2000000000459</x:v>
      </x:c>
    </x:row>
    <x:row r="47">
      <x:c r="A47" s="18" t="n">
        <x:v>46</x:v>
      </x:c>
      <x:c r="B47" s="13" t="str">
        <x:v>Noodles &amp; Staples</x:v>
      </x:c>
      <x:c r="C47" s="13" t="str">
        <x:v>Instant Noodles Chicken Flavor 55g</x:v>
      </x:c>
      <x:c r="D47" s="16" t="str">
        <x:v>NOO-0046</x:v>
      </x:c>
      <x:c r="E47" s="18" t="n">
        <x:v>129</x:v>
      </x:c>
      <x:c r="F47" s="18" t="n">
        <x:v>2</x:v>
      </x:c>
      <x:c r="G47" s="18" t="n">
        <x:f>E47-F47</x:f>
        <x:v>127</x:v>
      </x:c>
      <x:c r="H47" s="16" t="str">
        <x:v>2000000000466</x:v>
      </x:c>
    </x:row>
    <x:row r="48">
      <x:c r="A48" s="18" t="n">
        <x:v>47</x:v>
      </x:c>
      <x:c r="B48" s="13" t="str">
        <x:v>Noodles &amp; Staples</x:v>
      </x:c>
      <x:c r="C48" s="13" t="str">
        <x:v>Instant Noodles Beef Flavor 55g</x:v>
      </x:c>
      <x:c r="D48" s="16" t="str">
        <x:v>NOO-0047</x:v>
      </x:c>
      <x:c r="E48" s="18" t="n">
        <x:v>245</x:v>
      </x:c>
      <x:c r="F48" s="18" t="n">
        <x:v>67</x:v>
      </x:c>
      <x:c r="G48" s="18" t="n">
        <x:f>E48-F48</x:f>
        <x:v>178</x:v>
      </x:c>
      <x:c r="H48" s="16" t="str">
        <x:v>2000000000473</x:v>
      </x:c>
    </x:row>
    <x:row r="49">
      <x:c r="A49" s="18" t="n">
        <x:v>48</x:v>
      </x:c>
      <x:c r="B49" s="13" t="str">
        <x:v>Noodles &amp; Staples</x:v>
      </x:c>
      <x:c r="C49" s="13" t="str">
        <x:v>Instant Noodles Seafood Flavor 55g</x:v>
      </x:c>
      <x:c r="D49" s="16" t="str">
        <x:v>NOO-0048</x:v>
      </x:c>
      <x:c r="E49" s="18" t="n">
        <x:v>272</x:v>
      </x:c>
      <x:c r="F49" s="18" t="n">
        <x:v>154</x:v>
      </x:c>
      <x:c r="G49" s="18" t="n">
        <x:f>E49-F49</x:f>
        <x:v>118</x:v>
      </x:c>
      <x:c r="H49" s="16" t="str">
        <x:v>2000000000480</x:v>
      </x:c>
    </x:row>
    <x:row r="50">
      <x:c r="A50" s="18" t="n">
        <x:v>49</x:v>
      </x:c>
      <x:c r="B50" s="13" t="str">
        <x:v>Noodles &amp; Staples</x:v>
      </x:c>
      <x:c r="C50" s="13" t="str">
        <x:v>Pancit Canton Original 60g</x:v>
      </x:c>
      <x:c r="D50" s="16" t="str">
        <x:v>NOO-0049</x:v>
      </x:c>
      <x:c r="E50" s="18" t="n">
        <x:v>270</x:v>
      </x:c>
      <x:c r="F50" s="18" t="n">
        <x:v>60</x:v>
      </x:c>
      <x:c r="G50" s="18" t="n">
        <x:f>E50-F50</x:f>
        <x:v>210</x:v>
      </x:c>
      <x:c r="H50" s="16" t="str">
        <x:v>2000000000497</x:v>
      </x:c>
    </x:row>
    <x:row r="51">
      <x:c r="A51" s="18" t="n">
        <x:v>50</x:v>
      </x:c>
      <x:c r="B51" s="13" t="str">
        <x:v>Noodles &amp; Staples</x:v>
      </x:c>
      <x:c r="C51" s="13" t="str">
        <x:v>Pancit Canton Chili-Mansi 60g</x:v>
      </x:c>
      <x:c r="D51" s="16" t="str">
        <x:v>NOO-0050</x:v>
      </x:c>
      <x:c r="E51" s="18" t="n">
        <x:v>495</x:v>
      </x:c>
      <x:c r="F51" s="18" t="n">
        <x:v>214</x:v>
      </x:c>
      <x:c r="G51" s="18" t="n">
        <x:f>E51-F51</x:f>
        <x:v>281</x:v>
      </x:c>
      <x:c r="H51" s="16" t="str">
        <x:v>2000000000503</x:v>
      </x:c>
    </x:row>
    <x:row r="52">
      <x:c r="A52" s="18" t="n">
        <x:v>51</x:v>
      </x:c>
      <x:c r="B52" s="13" t="str">
        <x:v>Noodles &amp; Staples</x:v>
      </x:c>
      <x:c r="C52" s="13" t="str">
        <x:v>Pancit Canton Kalamansi 60g</x:v>
      </x:c>
      <x:c r="D52" s="16" t="str">
        <x:v>NOO-0051</x:v>
      </x:c>
      <x:c r="E52" s="18" t="n">
        <x:v>100</x:v>
      </x:c>
      <x:c r="F52" s="18" t="n">
        <x:v>86</x:v>
      </x:c>
      <x:c r="G52" s="18" t="n">
        <x:f>E52-F52</x:f>
        <x:v>14</x:v>
      </x:c>
      <x:c r="H52" s="16" t="str">
        <x:v>2000000000510</x:v>
      </x:c>
    </x:row>
    <x:row r="53">
      <x:c r="A53" s="18" t="n">
        <x:v>52</x:v>
      </x:c>
      <x:c r="B53" s="13" t="str">
        <x:v>Noodles &amp; Staples</x:v>
      </x:c>
      <x:c r="C53" s="13" t="str">
        <x:v>Spaghetti Pasta 500g</x:v>
      </x:c>
      <x:c r="D53" s="16" t="str">
        <x:v>NOO-0052</x:v>
      </x:c>
      <x:c r="E53" s="18" t="n">
        <x:v>57</x:v>
      </x:c>
      <x:c r="F53" s="18" t="n">
        <x:v>31</x:v>
      </x:c>
      <x:c r="G53" s="18" t="n">
        <x:f>E53-F53</x:f>
        <x:v>26</x:v>
      </x:c>
      <x:c r="H53" s="16" t="str">
        <x:v>2000000000527</x:v>
      </x:c>
    </x:row>
    <x:row r="54">
      <x:c r="A54" s="18" t="n">
        <x:v>53</x:v>
      </x:c>
      <x:c r="B54" s="13" t="str">
        <x:v>Noodles &amp; Staples</x:v>
      </x:c>
      <x:c r="C54" s="13" t="str">
        <x:v>Elbow Macaroni 400g</x:v>
      </x:c>
      <x:c r="D54" s="16" t="str">
        <x:v>NOO-0053</x:v>
      </x:c>
      <x:c r="E54" s="18" t="n">
        <x:v>94</x:v>
      </x:c>
      <x:c r="F54" s="18" t="n">
        <x:v>36</x:v>
      </x:c>
      <x:c r="G54" s="18" t="n">
        <x:f>E54-F54</x:f>
        <x:v>58</x:v>
      </x:c>
      <x:c r="H54" s="16" t="str">
        <x:v>2000000000534</x:v>
      </x:c>
    </x:row>
    <x:row r="55">
      <x:c r="A55" s="18" t="n">
        <x:v>54</x:v>
      </x:c>
      <x:c r="B55" s="13" t="str">
        <x:v>Noodles &amp; Staples</x:v>
      </x:c>
      <x:c r="C55" s="13" t="str">
        <x:v>Bihon Rice Noodles 227g</x:v>
      </x:c>
      <x:c r="D55" s="16" t="str">
        <x:v>NOO-0054</x:v>
      </x:c>
      <x:c r="E55" s="18" t="n">
        <x:v>496</x:v>
      </x:c>
      <x:c r="F55" s="18" t="n">
        <x:v>418</x:v>
      </x:c>
      <x:c r="G55" s="18" t="n">
        <x:f>E55-F55</x:f>
        <x:v>78</x:v>
      </x:c>
      <x:c r="H55" s="16" t="str">
        <x:v>2000000000541</x:v>
      </x:c>
    </x:row>
    <x:row r="56">
      <x:c r="A56" s="18" t="n">
        <x:v>55</x:v>
      </x:c>
      <x:c r="B56" s="13" t="str">
        <x:v>Noodles &amp; Staples</x:v>
      </x:c>
      <x:c r="C56" s="13" t="str">
        <x:v>Sotanghon Vermicelli 250g</x:v>
      </x:c>
      <x:c r="D56" s="16" t="str">
        <x:v>NOO-0055</x:v>
      </x:c>
      <x:c r="E56" s="18" t="n">
        <x:v>151</x:v>
      </x:c>
      <x:c r="F56" s="18" t="n">
        <x:v>143</x:v>
      </x:c>
      <x:c r="G56" s="18" t="n">
        <x:f>E56-F56</x:f>
        <x:v>8</x:v>
      </x:c>
      <x:c r="H56" s="16" t="str">
        <x:v>2000000000558</x:v>
      </x:c>
    </x:row>
    <x:row r="57">
      <x:c r="A57" s="18" t="n">
        <x:v>56</x:v>
      </x:c>
      <x:c r="B57" s="13" t="str">
        <x:v>Noodles &amp; Staples</x:v>
      </x:c>
      <x:c r="C57" s="13" t="str">
        <x:v>Jasmine Rice 5kg</x:v>
      </x:c>
      <x:c r="D57" s="16" t="str">
        <x:v>NOO-0056</x:v>
      </x:c>
      <x:c r="E57" s="18" t="n">
        <x:v>200</x:v>
      </x:c>
      <x:c r="F57" s="18" t="n">
        <x:v>60</x:v>
      </x:c>
      <x:c r="G57" s="18" t="n">
        <x:f>E57-F57</x:f>
        <x:v>140</x:v>
      </x:c>
      <x:c r="H57" s="16" t="str">
        <x:v>2000000000565</x:v>
      </x:c>
    </x:row>
    <x:row r="58">
      <x:c r="A58" s="18" t="n">
        <x:v>57</x:v>
      </x:c>
      <x:c r="B58" s="13" t="str">
        <x:v>Noodles &amp; Staples</x:v>
      </x:c>
      <x:c r="C58" s="13" t="str">
        <x:v>Premium White Rice 5kg</x:v>
      </x:c>
      <x:c r="D58" s="16" t="str">
        <x:v>NOO-0057</x:v>
      </x:c>
      <x:c r="E58" s="18" t="n">
        <x:v>187</x:v>
      </x:c>
      <x:c r="F58" s="18" t="n">
        <x:v>183</x:v>
      </x:c>
      <x:c r="G58" s="18" t="n">
        <x:f>E58-F58</x:f>
        <x:v>4</x:v>
      </x:c>
      <x:c r="H58" s="16" t="str">
        <x:v>2000000000572</x:v>
      </x:c>
    </x:row>
    <x:row r="59">
      <x:c r="A59" s="18" t="n">
        <x:v>58</x:v>
      </x:c>
      <x:c r="B59" s="13" t="str">
        <x:v>Noodles &amp; Staples</x:v>
      </x:c>
      <x:c r="C59" s="13" t="str">
        <x:v>Brown Rice 2kg</x:v>
      </x:c>
      <x:c r="D59" s="16" t="str">
        <x:v>NOO-0058</x:v>
      </x:c>
      <x:c r="E59" s="18" t="n">
        <x:v>493</x:v>
      </x:c>
      <x:c r="F59" s="18" t="n">
        <x:v>146</x:v>
      </x:c>
      <x:c r="G59" s="18" t="n">
        <x:f>E59-F59</x:f>
        <x:v>347</x:v>
      </x:c>
      <x:c r="H59" s="16" t="str">
        <x:v>2000000000589</x:v>
      </x:c>
    </x:row>
    <x:row r="60">
      <x:c r="A60" s="18" t="n">
        <x:v>59</x:v>
      </x:c>
      <x:c r="B60" s="13" t="str">
        <x:v>Noodles &amp; Staples</x:v>
      </x:c>
      <x:c r="C60" s="13" t="str">
        <x:v>All-Purpose Flour 1kg</x:v>
      </x:c>
      <x:c r="D60" s="16" t="str">
        <x:v>NOO-0059</x:v>
      </x:c>
      <x:c r="E60" s="18" t="n">
        <x:v>390</x:v>
      </x:c>
      <x:c r="F60" s="18" t="n">
        <x:v>378</x:v>
      </x:c>
      <x:c r="G60" s="18" t="n">
        <x:f>E60-F60</x:f>
        <x:v>12</x:v>
      </x:c>
      <x:c r="H60" s="16" t="str">
        <x:v>2000000000596</x:v>
      </x:c>
    </x:row>
    <x:row r="61">
      <x:c r="A61" s="18" t="n">
        <x:v>60</x:v>
      </x:c>
      <x:c r="B61" s="13" t="str">
        <x:v>Noodles &amp; Staples</x:v>
      </x:c>
      <x:c r="C61" s="13" t="str">
        <x:v>White Sugar 1kg</x:v>
      </x:c>
      <x:c r="D61" s="16" t="str">
        <x:v>NOO-0060</x:v>
      </x:c>
      <x:c r="E61" s="18" t="n">
        <x:v>328</x:v>
      </x:c>
      <x:c r="F61" s="18" t="n">
        <x:v>286</x:v>
      </x:c>
      <x:c r="G61" s="18" t="n">
        <x:f>E61-F61</x:f>
        <x:v>42</x:v>
      </x:c>
      <x:c r="H61" s="16" t="str">
        <x:v>2000000000602</x:v>
      </x:c>
    </x:row>
    <x:row r="62">
      <x:c r="A62" s="18" t="n">
        <x:v>61</x:v>
      </x:c>
      <x:c r="B62" s="13" t="str">
        <x:v>Dairy &amp; Breakfast</x:v>
      </x:c>
      <x:c r="C62" s="13" t="str">
        <x:v>Fresh Milk Full Cream 1L</x:v>
      </x:c>
      <x:c r="D62" s="16" t="str">
        <x:v>DAI-0061</x:v>
      </x:c>
      <x:c r="E62" s="18" t="n">
        <x:v>420</x:v>
      </x:c>
      <x:c r="F62" s="18" t="n">
        <x:v>40</x:v>
      </x:c>
      <x:c r="G62" s="18" t="n">
        <x:f>E62-F62</x:f>
        <x:v>380</x:v>
      </x:c>
      <x:c r="H62" s="16" t="str">
        <x:v>2000000000619</x:v>
      </x:c>
    </x:row>
    <x:row r="63">
      <x:c r="A63" s="18" t="n">
        <x:v>62</x:v>
      </x:c>
      <x:c r="B63" s="13" t="str">
        <x:v>Dairy &amp; Breakfast</x:v>
      </x:c>
      <x:c r="C63" s="13" t="str">
        <x:v>Fresh Milk Low Fat 1L</x:v>
      </x:c>
      <x:c r="D63" s="16" t="str">
        <x:v>DAI-0062</x:v>
      </x:c>
      <x:c r="E63" s="18" t="n">
        <x:v>416</x:v>
      </x:c>
      <x:c r="F63" s="18" t="n">
        <x:v>13</x:v>
      </x:c>
      <x:c r="G63" s="18" t="n">
        <x:f>E63-F63</x:f>
        <x:v>403</x:v>
      </x:c>
      <x:c r="H63" s="16" t="str">
        <x:v>2000000000626</x:v>
      </x:c>
    </x:row>
    <x:row r="64">
      <x:c r="A64" s="18" t="n">
        <x:v>63</x:v>
      </x:c>
      <x:c r="B64" s="13" t="str">
        <x:v>Dairy &amp; Breakfast</x:v>
      </x:c>
      <x:c r="C64" s="13" t="str">
        <x:v>Chocolate Milk 1L</x:v>
      </x:c>
      <x:c r="D64" s="16" t="str">
        <x:v>DAI-0063</x:v>
      </x:c>
      <x:c r="E64" s="18" t="n">
        <x:v>449</x:v>
      </x:c>
      <x:c r="F64" s="18" t="n">
        <x:v>52</x:v>
      </x:c>
      <x:c r="G64" s="18" t="n">
        <x:f>E64-F64</x:f>
        <x:v>397</x:v>
      </x:c>
      <x:c r="H64" s="16" t="str">
        <x:v>2000000000633</x:v>
      </x:c>
    </x:row>
    <x:row r="65">
      <x:c r="A65" s="18" t="n">
        <x:v>64</x:v>
      </x:c>
      <x:c r="B65" s="13" t="str">
        <x:v>Dairy &amp; Breakfast</x:v>
      </x:c>
      <x:c r="C65" s="13" t="str">
        <x:v>Powdered Milk Drink 300g</x:v>
      </x:c>
      <x:c r="D65" s="16" t="str">
        <x:v>DAI-0064</x:v>
      </x:c>
      <x:c r="E65" s="18" t="n">
        <x:v>387</x:v>
      </x:c>
      <x:c r="F65" s="18" t="n">
        <x:v>29</x:v>
      </x:c>
      <x:c r="G65" s="18" t="n">
        <x:f>E65-F65</x:f>
        <x:v>358</x:v>
      </x:c>
      <x:c r="H65" s="16" t="str">
        <x:v>2000000000640</x:v>
      </x:c>
    </x:row>
    <x:row r="66">
      <x:c r="A66" s="18" t="n">
        <x:v>65</x:v>
      </x:c>
      <x:c r="B66" s="13" t="str">
        <x:v>Dairy &amp; Breakfast</x:v>
      </x:c>
      <x:c r="C66" s="13" t="str">
        <x:v>Sweetened Condensed Milk 300mL</x:v>
      </x:c>
      <x:c r="D66" s="16" t="str">
        <x:v>DAI-0065</x:v>
      </x:c>
      <x:c r="E66" s="18" t="n">
        <x:v>257</x:v>
      </x:c>
      <x:c r="F66" s="18" t="n">
        <x:v>40</x:v>
      </x:c>
      <x:c r="G66" s="18" t="n">
        <x:f>E66-F66</x:f>
        <x:v>217</x:v>
      </x:c>
      <x:c r="H66" s="16" t="str">
        <x:v>2000000000657</x:v>
      </x:c>
    </x:row>
    <x:row r="67">
      <x:c r="A67" s="18" t="n">
        <x:v>66</x:v>
      </x:c>
      <x:c r="B67" s="13" t="str">
        <x:v>Dairy &amp; Breakfast</x:v>
      </x:c>
      <x:c r="C67" s="13" t="str">
        <x:v>Cheddar Cheese Block 165g</x:v>
      </x:c>
      <x:c r="D67" s="16" t="str">
        <x:v>DAI-0066</x:v>
      </x:c>
      <x:c r="E67" s="18" t="n">
        <x:v>255</x:v>
      </x:c>
      <x:c r="F67" s="18" t="n">
        <x:v>201</x:v>
      </x:c>
      <x:c r="G67" s="18" t="n">
        <x:f>E67-F67</x:f>
        <x:v>54</x:v>
      </x:c>
      <x:c r="H67" s="16" t="str">
        <x:v>2000000000664</x:v>
      </x:c>
    </x:row>
    <x:row r="68">
      <x:c r="A68" s="18" t="n">
        <x:v>67</x:v>
      </x:c>
      <x:c r="B68" s="13" t="str">
        <x:v>Dairy &amp; Breakfast</x:v>
      </x:c>
      <x:c r="C68" s="13" t="str">
        <x:v>Eden Filled Cheese 165g</x:v>
      </x:c>
      <x:c r="D68" s="16" t="str">
        <x:v>DAI-0067</x:v>
      </x:c>
      <x:c r="E68" s="18" t="n">
        <x:v>291</x:v>
      </x:c>
      <x:c r="F68" s="18" t="n">
        <x:v>198</x:v>
      </x:c>
      <x:c r="G68" s="18" t="n">
        <x:f>E68-F68</x:f>
        <x:v>93</x:v>
      </x:c>
      <x:c r="H68" s="16" t="str">
        <x:v>2000000000671</x:v>
      </x:c>
    </x:row>
    <x:row r="69">
      <x:c r="A69" s="18" t="n">
        <x:v>68</x:v>
      </x:c>
      <x:c r="B69" s="13" t="str">
        <x:v>Dairy &amp; Breakfast</x:v>
      </x:c>
      <x:c r="C69" s="13" t="str">
        <x:v>Cheez Whiz Original Spread 210g</x:v>
      </x:c>
      <x:c r="D69" s="16" t="str">
        <x:v>DAI-0068</x:v>
      </x:c>
      <x:c r="E69" s="18" t="n">
        <x:v>336</x:v>
      </x:c>
      <x:c r="F69" s="18" t="n">
        <x:v>111</x:v>
      </x:c>
      <x:c r="G69" s="18" t="n">
        <x:f>E69-F69</x:f>
        <x:v>225</x:v>
      </x:c>
      <x:c r="H69" s="16" t="str">
        <x:v>2000000000688</x:v>
      </x:c>
    </x:row>
    <x:row r="70">
      <x:c r="A70" s="18" t="n">
        <x:v>69</x:v>
      </x:c>
      <x:c r="B70" s="13" t="str">
        <x:v>Dairy &amp; Breakfast</x:v>
      </x:c>
      <x:c r="C70" s="13" t="str">
        <x:v>Salted Butter 225g</x:v>
      </x:c>
      <x:c r="D70" s="16" t="str">
        <x:v>DAI-0069</x:v>
      </x:c>
      <x:c r="E70" s="18" t="n">
        <x:v>489</x:v>
      </x:c>
      <x:c r="F70" s="18" t="n">
        <x:v>434</x:v>
      </x:c>
      <x:c r="G70" s="18" t="n">
        <x:f>E70-F70</x:f>
        <x:v>55</x:v>
      </x:c>
      <x:c r="H70" s="16" t="str">
        <x:v>2000000000695</x:v>
      </x:c>
    </x:row>
    <x:row r="71">
      <x:c r="A71" s="18" t="n">
        <x:v>70</x:v>
      </x:c>
      <x:c r="B71" s="13" t="str">
        <x:v>Dairy &amp; Breakfast</x:v>
      </x:c>
      <x:c r="C71" s="13" t="str">
        <x:v>Margarine 250g</x:v>
      </x:c>
      <x:c r="D71" s="16" t="str">
        <x:v>DAI-0070</x:v>
      </x:c>
      <x:c r="E71" s="18" t="n">
        <x:v>271</x:v>
      </x:c>
      <x:c r="F71" s="18" t="n">
        <x:v>181</x:v>
      </x:c>
      <x:c r="G71" s="18" t="n">
        <x:f>E71-F71</x:f>
        <x:v>90</x:v>
      </x:c>
      <x:c r="H71" s="16" t="str">
        <x:v>2000000000701</x:v>
      </x:c>
    </x:row>
    <x:row r="72">
      <x:c r="A72" s="18" t="n">
        <x:v>71</x:v>
      </x:c>
      <x:c r="B72" s="13" t="str">
        <x:v>Dairy &amp; Breakfast</x:v>
      </x:c>
      <x:c r="C72" s="13" t="str">
        <x:v>Corn Flakes Cereal 275g</x:v>
      </x:c>
      <x:c r="D72" s="16" t="str">
        <x:v>DAI-0071</x:v>
      </x:c>
      <x:c r="E72" s="18" t="n">
        <x:v>90</x:v>
      </x:c>
      <x:c r="F72" s="18" t="n">
        <x:v>1</x:v>
      </x:c>
      <x:c r="G72" s="18" t="n">
        <x:f>E72-F72</x:f>
        <x:v>89</x:v>
      </x:c>
      <x:c r="H72" s="16" t="str">
        <x:v>2000000000718</x:v>
      </x:c>
    </x:row>
    <x:row r="73">
      <x:c r="A73" s="18" t="n">
        <x:v>72</x:v>
      </x:c>
      <x:c r="B73" s="13" t="str">
        <x:v>Dairy &amp; Breakfast</x:v>
      </x:c>
      <x:c r="C73" s="13" t="str">
        <x:v>Chocolate Breakfast Cereal 300g</x:v>
      </x:c>
      <x:c r="D73" s="16" t="str">
        <x:v>DAI-0072</x:v>
      </x:c>
      <x:c r="E73" s="18" t="n">
        <x:v>34</x:v>
      </x:c>
      <x:c r="F73" s="18" t="n">
        <x:v>11</x:v>
      </x:c>
      <x:c r="G73" s="18" t="n">
        <x:f>E73-F73</x:f>
        <x:v>23</x:v>
      </x:c>
      <x:c r="H73" s="16" t="str">
        <x:v>2000000000725</x:v>
      </x:c>
    </x:row>
    <x:row r="74">
      <x:c r="A74" s="18" t="n">
        <x:v>73</x:v>
      </x:c>
      <x:c r="B74" s="13" t="str">
        <x:v>Dairy &amp; Breakfast</x:v>
      </x:c>
      <x:c r="C74" s="13" t="str">
        <x:v>Instant Oatmeal Original 400g</x:v>
      </x:c>
      <x:c r="D74" s="16" t="str">
        <x:v>DAI-0073</x:v>
      </x:c>
      <x:c r="E74" s="18" t="n">
        <x:v>26</x:v>
      </x:c>
      <x:c r="F74" s="18" t="n">
        <x:v>4</x:v>
      </x:c>
      <x:c r="G74" s="18" t="n">
        <x:f>E74-F74</x:f>
        <x:v>22</x:v>
      </x:c>
      <x:c r="H74" s="16" t="str">
        <x:v>2000000000732</x:v>
      </x:c>
    </x:row>
    <x:row r="75">
      <x:c r="A75" s="18" t="n">
        <x:v>74</x:v>
      </x:c>
      <x:c r="B75" s="13" t="str">
        <x:v>Dairy &amp; Breakfast</x:v>
      </x:c>
      <x:c r="C75" s="13" t="str">
        <x:v>Peanut Butter Creamy 340g</x:v>
      </x:c>
      <x:c r="D75" s="16" t="str">
        <x:v>DAI-0074</x:v>
      </x:c>
      <x:c r="E75" s="18" t="n">
        <x:v>312</x:v>
      </x:c>
      <x:c r="F75" s="18" t="n">
        <x:v>312</x:v>
      </x:c>
      <x:c r="G75" s="18" t="n">
        <x:f>E75-F75</x:f>
        <x:v>0</x:v>
      </x:c>
      <x:c r="H75" s="16" t="str">
        <x:v>2000000000749</x:v>
      </x:c>
    </x:row>
    <x:row r="76">
      <x:c r="A76" s="18" t="n">
        <x:v>75</x:v>
      </x:c>
      <x:c r="B76" s="13" t="str">
        <x:v>Dairy &amp; Breakfast</x:v>
      </x:c>
      <x:c r="C76" s="13" t="str">
        <x:v>Strawberry Jam 340g</x:v>
      </x:c>
      <x:c r="D76" s="16" t="str">
        <x:v>DAI-0075</x:v>
      </x:c>
      <x:c r="E76" s="18" t="n">
        <x:v>90</x:v>
      </x:c>
      <x:c r="F76" s="18" t="n">
        <x:v>78</x:v>
      </x:c>
      <x:c r="G76" s="18" t="n">
        <x:f>E76-F76</x:f>
        <x:v>12</x:v>
      </x:c>
      <x:c r="H76" s="16" t="str">
        <x:v>2000000000756</x:v>
      </x:c>
    </x:row>
    <x:row r="77">
      <x:c r="A77" s="18" t="n">
        <x:v>76</x:v>
      </x:c>
      <x:c r="B77" s="13" t="str">
        <x:v>Condiments</x:v>
      </x:c>
      <x:c r="C77" s="13" t="str">
        <x:v>Tomato Ketchup 320g</x:v>
      </x:c>
      <x:c r="D77" s="16" t="str">
        <x:v>CON-0076</x:v>
      </x:c>
      <x:c r="E77" s="18" t="n">
        <x:v>55</x:v>
      </x:c>
      <x:c r="F77" s="18" t="n">
        <x:v>54</x:v>
      </x:c>
      <x:c r="G77" s="18" t="n">
        <x:f>E77-F77</x:f>
        <x:v>1</x:v>
      </x:c>
      <x:c r="H77" s="16" t="str">
        <x:v>2000000000763</x:v>
      </x:c>
    </x:row>
    <x:row r="78">
      <x:c r="A78" s="18" t="n">
        <x:v>77</x:v>
      </x:c>
      <x:c r="B78" s="13" t="str">
        <x:v>Condiments</x:v>
      </x:c>
      <x:c r="C78" s="13" t="str">
        <x:v>Banana Ketchup 320g</x:v>
      </x:c>
      <x:c r="D78" s="16" t="str">
        <x:v>CON-0077</x:v>
      </x:c>
      <x:c r="E78" s="18" t="n">
        <x:v>301</x:v>
      </x:c>
      <x:c r="F78" s="18" t="n">
        <x:v>126</x:v>
      </x:c>
      <x:c r="G78" s="18" t="n">
        <x:f>E78-F78</x:f>
        <x:v>175</x:v>
      </x:c>
      <x:c r="H78" s="16" t="str">
        <x:v>2000000000770</x:v>
      </x:c>
    </x:row>
    <x:row r="79">
      <x:c r="A79" s="18" t="n">
        <x:v>78</x:v>
      </x:c>
      <x:c r="B79" s="13" t="str">
        <x:v>Condiments</x:v>
      </x:c>
      <x:c r="C79" s="13" t="str">
        <x:v>Soy Sauce 1L</x:v>
      </x:c>
      <x:c r="D79" s="16" t="str">
        <x:v>CON-0078</x:v>
      </x:c>
      <x:c r="E79" s="18" t="n">
        <x:v>325</x:v>
      </x:c>
      <x:c r="F79" s="18" t="n">
        <x:v>176</x:v>
      </x:c>
      <x:c r="G79" s="18" t="n">
        <x:f>E79-F79</x:f>
        <x:v>149</x:v>
      </x:c>
      <x:c r="H79" s="16" t="str">
        <x:v>2000000000787</x:v>
      </x:c>
    </x:row>
    <x:row r="80">
      <x:c r="A80" s="18" t="n">
        <x:v>79</x:v>
      </x:c>
      <x:c r="B80" s="13" t="str">
        <x:v>Condiments</x:v>
      </x:c>
      <x:c r="C80" s="13" t="str">
        <x:v>Cane Vinegar 1L</x:v>
      </x:c>
      <x:c r="D80" s="16" t="str">
        <x:v>CON-0079</x:v>
      </x:c>
      <x:c r="E80" s="18" t="n">
        <x:v>449</x:v>
      </x:c>
      <x:c r="F80" s="18" t="n">
        <x:v>310</x:v>
      </x:c>
      <x:c r="G80" s="18" t="n">
        <x:f>E80-F80</x:f>
        <x:v>139</x:v>
      </x:c>
      <x:c r="H80" s="16" t="str">
        <x:v>2000000000794</x:v>
      </x:c>
    </x:row>
    <x:row r="81">
      <x:c r="A81" s="18" t="n">
        <x:v>80</x:v>
      </x:c>
      <x:c r="B81" s="13" t="str">
        <x:v>Condiments</x:v>
      </x:c>
      <x:c r="C81" s="13" t="str">
        <x:v>Fish Sauce 350mL</x:v>
      </x:c>
      <x:c r="D81" s="16" t="str">
        <x:v>CON-0080</x:v>
      </x:c>
      <x:c r="E81" s="18" t="n">
        <x:v>466</x:v>
      </x:c>
      <x:c r="F81" s="18" t="n">
        <x:v>57</x:v>
      </x:c>
      <x:c r="G81" s="18" t="n">
        <x:f>E81-F81</x:f>
        <x:v>409</x:v>
      </x:c>
      <x:c r="H81" s="16" t="str">
        <x:v>2000000000800</x:v>
      </x:c>
    </x:row>
    <x:row r="82">
      <x:c r="A82" s="18" t="n">
        <x:v>81</x:v>
      </x:c>
      <x:c r="B82" s="13" t="str">
        <x:v>Condiments</x:v>
      </x:c>
      <x:c r="C82" s="13" t="str">
        <x:v>Oyster Sauce 405g</x:v>
      </x:c>
      <x:c r="D82" s="16" t="str">
        <x:v>CON-0081</x:v>
      </x:c>
      <x:c r="E82" s="18" t="n">
        <x:v>88</x:v>
      </x:c>
      <x:c r="F82" s="18" t="n">
        <x:v>52</x:v>
      </x:c>
      <x:c r="G82" s="18" t="n">
        <x:f>E82-F82</x:f>
        <x:v>36</x:v>
      </x:c>
      <x:c r="H82" s="16" t="str">
        <x:v>2000000000817</x:v>
      </x:c>
    </x:row>
    <x:row r="83">
      <x:c r="A83" s="18" t="n">
        <x:v>82</x:v>
      </x:c>
      <x:c r="B83" s="13" t="str">
        <x:v>Condiments</x:v>
      </x:c>
      <x:c r="C83" s="13" t="str">
        <x:v>Hot Sauce 150mL</x:v>
      </x:c>
      <x:c r="D83" s="16" t="str">
        <x:v>CON-0082</x:v>
      </x:c>
      <x:c r="E83" s="18" t="n">
        <x:v>33</x:v>
      </x:c>
      <x:c r="F83" s="18" t="n">
        <x:v>23</x:v>
      </x:c>
      <x:c r="G83" s="18" t="n">
        <x:f>E83-F83</x:f>
        <x:v>10</x:v>
      </x:c>
      <x:c r="H83" s="16" t="str">
        <x:v>2000000000824</x:v>
      </x:c>
    </x:row>
    <x:row r="84">
      <x:c r="A84" s="18" t="n">
        <x:v>83</x:v>
      </x:c>
      <x:c r="B84" s="13" t="str">
        <x:v>Condiments</x:v>
      </x:c>
      <x:c r="C84" s="13" t="str">
        <x:v>Mayonnaise 470mL</x:v>
      </x:c>
      <x:c r="D84" s="16" t="str">
        <x:v>CON-0083</x:v>
      </x:c>
      <x:c r="E84" s="18" t="n">
        <x:v>231</x:v>
      </x:c>
      <x:c r="F84" s="18" t="n">
        <x:v>68</x:v>
      </x:c>
      <x:c r="G84" s="18" t="n">
        <x:f>E84-F84</x:f>
        <x:v>163</x:v>
      </x:c>
      <x:c r="H84" s="16" t="str">
        <x:v>2000000000831</x:v>
      </x:c>
    </x:row>
    <x:row r="85">
      <x:c r="A85" s="18" t="n">
        <x:v>84</x:v>
      </x:c>
      <x:c r="B85" s="13" t="str">
        <x:v>Condiments</x:v>
      </x:c>
      <x:c r="C85" s="13" t="str">
        <x:v>Sandwich Spread 470mL</x:v>
      </x:c>
      <x:c r="D85" s="16" t="str">
        <x:v>CON-0084</x:v>
      </x:c>
      <x:c r="E85" s="18" t="n">
        <x:v>356</x:v>
      </x:c>
      <x:c r="F85" s="18" t="n">
        <x:v>72</x:v>
      </x:c>
      <x:c r="G85" s="18" t="n">
        <x:f>E85-F85</x:f>
        <x:v>284</x:v>
      </x:c>
      <x:c r="H85" s="16" t="str">
        <x:v>2000000000848</x:v>
      </x:c>
    </x:row>
    <x:row r="86">
      <x:c r="A86" s="18" t="n">
        <x:v>85</x:v>
      </x:c>
      <x:c r="B86" s="13" t="str">
        <x:v>Condiments</x:v>
      </x:c>
      <x:c r="C86" s="13" t="str">
        <x:v>Barbecue Marinade 350mL</x:v>
      </x:c>
      <x:c r="D86" s="16" t="str">
        <x:v>CON-0085</x:v>
      </x:c>
      <x:c r="E86" s="18" t="n">
        <x:v>98</x:v>
      </x:c>
      <x:c r="F86" s="18" t="n">
        <x:v>44</x:v>
      </x:c>
      <x:c r="G86" s="18" t="n">
        <x:f>E86-F86</x:f>
        <x:v>54</x:v>
      </x:c>
      <x:c r="H86" s="16" t="str">
        <x:v>2000000000855</x:v>
      </x:c>
    </x:row>
    <x:row r="87">
      <x:c r="A87" s="18" t="n">
        <x:v>86</x:v>
      </x:c>
      <x:c r="B87" s="13" t="str">
        <x:v>Condiments</x:v>
      </x:c>
      <x:c r="C87" s="13" t="str">
        <x:v>Liquid Seasoning 130mL</x:v>
      </x:c>
      <x:c r="D87" s="16" t="str">
        <x:v>CON-0086</x:v>
      </x:c>
      <x:c r="E87" s="18" t="n">
        <x:v>296</x:v>
      </x:c>
      <x:c r="F87" s="18" t="n">
        <x:v>130</x:v>
      </x:c>
      <x:c r="G87" s="18" t="n">
        <x:f>E87-F87</x:f>
        <x:v>166</x:v>
      </x:c>
      <x:c r="H87" s="16" t="str">
        <x:v>2000000000862</x:v>
      </x:c>
    </x:row>
    <x:row r="88">
      <x:c r="A88" s="18" t="n">
        <x:v>87</x:v>
      </x:c>
      <x:c r="B88" s="13" t="str">
        <x:v>Condiments</x:v>
      </x:c>
      <x:c r="C88" s="13" t="str">
        <x:v>Black Pepper Ground 50g</x:v>
      </x:c>
      <x:c r="D88" s="16" t="str">
        <x:v>CON-0087</x:v>
      </x:c>
      <x:c r="E88" s="18" t="n">
        <x:v>164</x:v>
      </x:c>
      <x:c r="F88" s="18" t="n">
        <x:v>95</x:v>
      </x:c>
      <x:c r="G88" s="18" t="n">
        <x:f>E88-F88</x:f>
        <x:v>69</x:v>
      </x:c>
      <x:c r="H88" s="16" t="str">
        <x:v>2000000000879</x:v>
      </x:c>
    </x:row>
    <x:row r="89">
      <x:c r="A89" s="18" t="n">
        <x:v>88</x:v>
      </x:c>
      <x:c r="B89" s="13" t="str">
        <x:v>Condiments</x:v>
      </x:c>
      <x:c r="C89" s="13" t="str">
        <x:v>Iodized Salt 500g</x:v>
      </x:c>
      <x:c r="D89" s="16" t="str">
        <x:v>CON-0088</x:v>
      </x:c>
      <x:c r="E89" s="18" t="n">
        <x:v>247</x:v>
      </x:c>
      <x:c r="F89" s="18" t="n">
        <x:v>50</x:v>
      </x:c>
      <x:c r="G89" s="18" t="n">
        <x:f>E89-F89</x:f>
        <x:v>197</x:v>
      </x:c>
      <x:c r="H89" s="16" t="str">
        <x:v>2000000000886</x:v>
      </x:c>
    </x:row>
    <x:row r="90">
      <x:c r="A90" s="18" t="n">
        <x:v>89</x:v>
      </x:c>
      <x:c r="B90" s="13" t="str">
        <x:v>Condiments</x:v>
      </x:c>
      <x:c r="C90" s="13" t="str">
        <x:v>Chicken Broth Cubes 60g</x:v>
      </x:c>
      <x:c r="D90" s="16" t="str">
        <x:v>CON-0089</x:v>
      </x:c>
      <x:c r="E90" s="18" t="n">
        <x:v>267</x:v>
      </x:c>
      <x:c r="F90" s="18" t="n">
        <x:v>154</x:v>
      </x:c>
      <x:c r="G90" s="18" t="n">
        <x:f>E90-F90</x:f>
        <x:v>113</x:v>
      </x:c>
      <x:c r="H90" s="16" t="str">
        <x:v>2000000000893</x:v>
      </x:c>
    </x:row>
    <x:row r="91">
      <x:c r="A91" s="18" t="n">
        <x:v>90</x:v>
      </x:c>
      <x:c r="B91" s="13" t="str">
        <x:v>Condiments</x:v>
      </x:c>
      <x:c r="C91" s="13" t="str">
        <x:v>Beef Broth Cubes 60g</x:v>
      </x:c>
      <x:c r="D91" s="16" t="str">
        <x:v>CON-0090</x:v>
      </x:c>
      <x:c r="E91" s="18" t="n">
        <x:v>242</x:v>
      </x:c>
      <x:c r="F91" s="18" t="n">
        <x:v>100</x:v>
      </x:c>
      <x:c r="G91" s="18" t="n">
        <x:f>E91-F91</x:f>
        <x:v>142</x:v>
      </x:c>
      <x:c r="H91" s="16" t="str">
        <x:v>2000000000909</x:v>
      </x:c>
    </x:row>
    <x:row r="92">
      <x:c r="A92" s="18" t="n">
        <x:v>91</x:v>
      </x:c>
      <x:c r="B92" s="13" t="str">
        <x:v>Personal Care</x:v>
      </x:c>
      <x:c r="C92" s="13" t="str">
        <x:v>Dove Beauty Bar White 90g</x:v>
      </x:c>
      <x:c r="D92" s="16" t="str">
        <x:v>PER-0091</x:v>
      </x:c>
      <x:c r="E92" s="18" t="n">
        <x:v>372</x:v>
      </x:c>
      <x:c r="F92" s="18" t="n">
        <x:v>3</x:v>
      </x:c>
      <x:c r="G92" s="18" t="n">
        <x:f>E92-F92</x:f>
        <x:v>369</x:v>
      </x:c>
      <x:c r="H92" s="16" t="str">
        <x:v>2000000000916</x:v>
      </x:c>
    </x:row>
    <x:row r="93">
      <x:c r="A93" s="18" t="n">
        <x:v>92</x:v>
      </x:c>
      <x:c r="B93" s="13" t="str">
        <x:v>Personal Care</x:v>
      </x:c>
      <x:c r="C93" s="13" t="str">
        <x:v>Dove Sensitive Beauty Bar 90g</x:v>
      </x:c>
      <x:c r="D93" s="16" t="str">
        <x:v>PER-0092</x:v>
      </x:c>
      <x:c r="E93" s="18" t="n">
        <x:v>403</x:v>
      </x:c>
      <x:c r="F93" s="18" t="n">
        <x:v>184</x:v>
      </x:c>
      <x:c r="G93" s="18" t="n">
        <x:f>E93-F93</x:f>
        <x:v>219</x:v>
      </x:c>
      <x:c r="H93" s="16" t="str">
        <x:v>2000000000923</x:v>
      </x:c>
    </x:row>
    <x:row r="94">
      <x:c r="A94" s="18" t="n">
        <x:v>93</x:v>
      </x:c>
      <x:c r="B94" s="13" t="str">
        <x:v>Personal Care</x:v>
      </x:c>
      <x:c r="C94" s="13" t="str">
        <x:v>Dove Daily Moisture Shampoo 170mL</x:v>
      </x:c>
      <x:c r="D94" s="16" t="str">
        <x:v>PER-0093</x:v>
      </x:c>
      <x:c r="E94" s="18" t="n">
        <x:v>53</x:v>
      </x:c>
      <x:c r="F94" s="18" t="n">
        <x:v>29</x:v>
      </x:c>
      <x:c r="G94" s="18" t="n">
        <x:f>E94-F94</x:f>
        <x:v>24</x:v>
      </x:c>
      <x:c r="H94" s="16" t="str">
        <x:v>2000000000930</x:v>
      </x:c>
    </x:row>
    <x:row r="95">
      <x:c r="A95" s="18" t="n">
        <x:v>94</x:v>
      </x:c>
      <x:c r="B95" s="13" t="str">
        <x:v>Personal Care</x:v>
      </x:c>
      <x:c r="C95" s="13" t="str">
        <x:v>Dove Daily Moisture Conditioner 170mL</x:v>
      </x:c>
      <x:c r="D95" s="16" t="str">
        <x:v>PER-0094</x:v>
      </x:c>
      <x:c r="E95" s="18" t="n">
        <x:v>172</x:v>
      </x:c>
      <x:c r="F95" s="18" t="n">
        <x:v>167</x:v>
      </x:c>
      <x:c r="G95" s="18" t="n">
        <x:f>E95-F95</x:f>
        <x:v>5</x:v>
      </x:c>
      <x:c r="H95" s="16" t="str">
        <x:v>2000000000947</x:v>
      </x:c>
    </x:row>
    <x:row r="96">
      <x:c r="A96" s="18" t="n">
        <x:v>95</x:v>
      </x:c>
      <x:c r="B96" s="13" t="str">
        <x:v>Personal Care</x:v>
      </x:c>
      <x:c r="C96" s="13" t="str">
        <x:v>Sunsilk Smooth &amp; Manageable Shampoo 180mL</x:v>
      </x:c>
      <x:c r="D96" s="16" t="str">
        <x:v>PER-0095</x:v>
      </x:c>
      <x:c r="E96" s="18" t="n">
        <x:v>58</x:v>
      </x:c>
      <x:c r="F96" s="18" t="n">
        <x:v>54</x:v>
      </x:c>
      <x:c r="G96" s="18" t="n">
        <x:f>E96-F96</x:f>
        <x:v>4</x:v>
      </x:c>
      <x:c r="H96" s="16" t="str">
        <x:v>2000000000954</x:v>
      </x:c>
    </x:row>
    <x:row r="97">
      <x:c r="A97" s="18" t="n">
        <x:v>96</x:v>
      </x:c>
      <x:c r="B97" s="13" t="str">
        <x:v>Personal Care</x:v>
      </x:c>
      <x:c r="C97" s="13" t="str">
        <x:v>Cream Silk Standout Straight Conditioner 170mL</x:v>
      </x:c>
      <x:c r="D97" s="16" t="str">
        <x:v>PER-0096</x:v>
      </x:c>
      <x:c r="E97" s="18" t="n">
        <x:v>259</x:v>
      </x:c>
      <x:c r="F97" s="18" t="n">
        <x:v>230</x:v>
      </x:c>
      <x:c r="G97" s="18" t="n">
        <x:f>E97-F97</x:f>
        <x:v>29</x:v>
      </x:c>
      <x:c r="H97" s="16" t="str">
        <x:v>2000000000961</x:v>
      </x:c>
    </x:row>
    <x:row r="98">
      <x:c r="A98" s="18" t="n">
        <x:v>97</x:v>
      </x:c>
      <x:c r="B98" s="13" t="str">
        <x:v>Personal Care</x:v>
      </x:c>
      <x:c r="C98" s="13" t="str">
        <x:v>Clear Anti-Dandruff Shampoo 170mL</x:v>
      </x:c>
      <x:c r="D98" s="16" t="str">
        <x:v>PER-0097</x:v>
      </x:c>
      <x:c r="E98" s="18" t="n">
        <x:v>489</x:v>
      </x:c>
      <x:c r="F98" s="18" t="n">
        <x:v>449</x:v>
      </x:c>
      <x:c r="G98" s="18" t="n">
        <x:f>E98-F98</x:f>
        <x:v>40</x:v>
      </x:c>
      <x:c r="H98" s="16" t="str">
        <x:v>2000000000978</x:v>
      </x:c>
    </x:row>
    <x:row r="99">
      <x:c r="A99" s="18" t="n">
        <x:v>98</x:v>
      </x:c>
      <x:c r="B99" s="13" t="str">
        <x:v>Personal Care</x:v>
      </x:c>
      <x:c r="C99" s="13" t="str">
        <x:v>Lifebuoy Total Soap 85g</x:v>
      </x:c>
      <x:c r="D99" s="16" t="str">
        <x:v>PER-0098</x:v>
      </x:c>
      <x:c r="E99" s="18" t="n">
        <x:v>240</x:v>
      </x:c>
      <x:c r="F99" s="18" t="n">
        <x:v>66</x:v>
      </x:c>
      <x:c r="G99" s="18" t="n">
        <x:f>E99-F99</x:f>
        <x:v>174</x:v>
      </x:c>
      <x:c r="H99" s="16" t="str">
        <x:v>2000000000985</x:v>
      </x:c>
    </x:row>
    <x:row r="100">
      <x:c r="A100" s="18" t="n">
        <x:v>99</x:v>
      </x:c>
      <x:c r="B100" s="13" t="str">
        <x:v>Personal Care</x:v>
      </x:c>
      <x:c r="C100" s="13" t="str">
        <x:v>Closeup Red Hot Toothpaste 145g</x:v>
      </x:c>
      <x:c r="D100" s="16" t="str">
        <x:v>PER-0099</x:v>
      </x:c>
      <x:c r="E100" s="18" t="n">
        <x:v>37</x:v>
      </x:c>
      <x:c r="F100" s="18" t="n">
        <x:v>13</x:v>
      </x:c>
      <x:c r="G100" s="18" t="n">
        <x:f>E100-F100</x:f>
        <x:v>24</x:v>
      </x:c>
      <x:c r="H100" s="16" t="str">
        <x:v>2000000000992</x:v>
      </x:c>
    </x:row>
    <x:row r="101">
      <x:c r="A101" s="18" t="n">
        <x:v>100</x:v>
      </x:c>
      <x:c r="B101" s="13" t="str">
        <x:v>Personal Care</x:v>
      </x:c>
      <x:c r="C101" s="13" t="str">
        <x:v>Toothbrush Soft Bristles</x:v>
      </x:c>
      <x:c r="D101" s="16" t="str">
        <x:v>PER-0100</x:v>
      </x:c>
      <x:c r="E101" s="18" t="n">
        <x:v>355</x:v>
      </x:c>
      <x:c r="F101" s="18" t="n">
        <x:v>24</x:v>
      </x:c>
      <x:c r="G101" s="18" t="n">
        <x:f>E101-F101</x:f>
        <x:v>331</x:v>
      </x:c>
      <x:c r="H101" s="16" t="str">
        <x:v>2000000001005</x:v>
      </x:c>
    </x:row>
    <x:row r="102">
      <x:c r="A102" s="18" t="n">
        <x:v>101</x:v>
      </x:c>
      <x:c r="B102" s="13" t="str">
        <x:v>Personal Care</x:v>
      </x:c>
      <x:c r="C102" s="13" t="str">
        <x:v>POND'S Facial Foam 100g</x:v>
      </x:c>
      <x:c r="D102" s="16" t="str">
        <x:v>PER-0101</x:v>
      </x:c>
      <x:c r="E102" s="18" t="n">
        <x:v>392</x:v>
      </x:c>
      <x:c r="F102" s="18" t="n">
        <x:v>278</x:v>
      </x:c>
      <x:c r="G102" s="18" t="n">
        <x:f>E102-F102</x:f>
        <x:v>114</x:v>
      </x:c>
      <x:c r="H102" s="16" t="str">
        <x:v>2000000001012</x:v>
      </x:c>
    </x:row>
    <x:row r="103">
      <x:c r="A103" s="18" t="n">
        <x:v>102</x:v>
      </x:c>
      <x:c r="B103" s="13" t="str">
        <x:v>Personal Care</x:v>
      </x:c>
      <x:c r="C103" s="13" t="str">
        <x:v>Vaseline Petroleum Jelly 50mL</x:v>
      </x:c>
      <x:c r="D103" s="16" t="str">
        <x:v>PER-0102</x:v>
      </x:c>
      <x:c r="E103" s="18" t="n">
        <x:v>273</x:v>
      </x:c>
      <x:c r="F103" s="18" t="n">
        <x:v>82</x:v>
      </x:c>
      <x:c r="G103" s="18" t="n">
        <x:f>E103-F103</x:f>
        <x:v>191</x:v>
      </x:c>
      <x:c r="H103" s="16" t="str">
        <x:v>2000000001029</x:v>
      </x:c>
    </x:row>
    <x:row r="104">
      <x:c r="A104" s="18" t="n">
        <x:v>103</x:v>
      </x:c>
      <x:c r="B104" s="13" t="str">
        <x:v>Personal Care</x:v>
      </x:c>
      <x:c r="C104" s="13" t="str">
        <x:v>Roll-On Deodorant 50mL</x:v>
      </x:c>
      <x:c r="D104" s="16" t="str">
        <x:v>PER-0103</x:v>
      </x:c>
      <x:c r="E104" s="18" t="n">
        <x:v>310</x:v>
      </x:c>
      <x:c r="F104" s="18" t="n">
        <x:v>173</x:v>
      </x:c>
      <x:c r="G104" s="18" t="n">
        <x:f>E104-F104</x:f>
        <x:v>137</x:v>
      </x:c>
      <x:c r="H104" s="16" t="str">
        <x:v>2000000001036</x:v>
      </x:c>
    </x:row>
    <x:row r="105">
      <x:c r="A105" s="18" t="n">
        <x:v>104</x:v>
      </x:c>
      <x:c r="B105" s="13" t="str">
        <x:v>Personal Care</x:v>
      </x:c>
      <x:c r="C105" s="13" t="str">
        <x:v>Cotton Buds 200 Tips</x:v>
      </x:c>
      <x:c r="D105" s="16" t="str">
        <x:v>PER-0104</x:v>
      </x:c>
      <x:c r="E105" s="18" t="n">
        <x:v>192</x:v>
      </x:c>
      <x:c r="F105" s="18" t="n">
        <x:v>150</x:v>
      </x:c>
      <x:c r="G105" s="18" t="n">
        <x:f>E105-F105</x:f>
        <x:v>42</x:v>
      </x:c>
      <x:c r="H105" s="16" t="str">
        <x:v>2000000001043</x:v>
      </x:c>
    </x:row>
    <x:row r="106">
      <x:c r="A106" s="18" t="n">
        <x:v>105</x:v>
      </x:c>
      <x:c r="B106" s="13" t="str">
        <x:v>Personal Care</x:v>
      </x:c>
      <x:c r="C106" s="13" t="str">
        <x:v>Cotton Balls 100pcs</x:v>
      </x:c>
      <x:c r="D106" s="16" t="str">
        <x:v>PER-0105</x:v>
      </x:c>
      <x:c r="E106" s="18" t="n">
        <x:v>190</x:v>
      </x:c>
      <x:c r="F106" s="18" t="n">
        <x:v>128</x:v>
      </x:c>
      <x:c r="G106" s="18" t="n">
        <x:f>E106-F106</x:f>
        <x:v>62</x:v>
      </x:c>
      <x:c r="H106" s="16" t="str">
        <x:v>2000000001050</x:v>
      </x:c>
    </x:row>
    <x:row r="107">
      <x:c r="A107" s="18" t="n">
        <x:v>106</x:v>
      </x:c>
      <x:c r="B107" s="13" t="str">
        <x:v>Household Cleaning</x:v>
      </x:c>
      <x:c r="C107" s="13" t="str">
        <x:v>Dishwashing Liquid Lemon 500mL</x:v>
      </x:c>
      <x:c r="D107" s="16" t="str">
        <x:v>HOU-0106</x:v>
      </x:c>
      <x:c r="E107" s="18" t="n">
        <x:v>420</x:v>
      </x:c>
      <x:c r="F107" s="18" t="n">
        <x:v>11</x:v>
      </x:c>
      <x:c r="G107" s="18" t="n">
        <x:f>E107-F107</x:f>
        <x:v>409</x:v>
      </x:c>
      <x:c r="H107" s="16" t="str">
        <x:v>2000000001067</x:v>
      </x:c>
    </x:row>
    <x:row r="108">
      <x:c r="A108" s="18" t="n">
        <x:v>107</x:v>
      </x:c>
      <x:c r="B108" s="13" t="str">
        <x:v>Household Cleaning</x:v>
      </x:c>
      <x:c r="C108" s="13" t="str">
        <x:v>Dishwashing Liquid Kalamansi 500mL</x:v>
      </x:c>
      <x:c r="D108" s="16" t="str">
        <x:v>HOU-0107</x:v>
      </x:c>
      <x:c r="E108" s="18" t="n">
        <x:v>433</x:v>
      </x:c>
      <x:c r="F108" s="18" t="n">
        <x:v>218</x:v>
      </x:c>
      <x:c r="G108" s="18" t="n">
        <x:f>E108-F108</x:f>
        <x:v>215</x:v>
      </x:c>
      <x:c r="H108" s="16" t="str">
        <x:v>2000000001074</x:v>
      </x:c>
    </x:row>
    <x:row r="109">
      <x:c r="A109" s="18" t="n">
        <x:v>108</x:v>
      </x:c>
      <x:c r="B109" s="13" t="str">
        <x:v>Household Cleaning</x:v>
      </x:c>
      <x:c r="C109" s="13" t="str">
        <x:v>Multi-Purpose Cleaner 500mL</x:v>
      </x:c>
      <x:c r="D109" s="16" t="str">
        <x:v>HOU-0108</x:v>
      </x:c>
      <x:c r="E109" s="18" t="n">
        <x:v>397</x:v>
      </x:c>
      <x:c r="F109" s="18" t="n">
        <x:v>285</x:v>
      </x:c>
      <x:c r="G109" s="18" t="n">
        <x:f>E109-F109</x:f>
        <x:v>112</x:v>
      </x:c>
      <x:c r="H109" s="16" t="str">
        <x:v>2000000001081</x:v>
      </x:c>
    </x:row>
    <x:row r="110">
      <x:c r="A110" s="18" t="n">
        <x:v>109</x:v>
      </x:c>
      <x:c r="B110" s="13" t="str">
        <x:v>Household Cleaning</x:v>
      </x:c>
      <x:c r="C110" s="13" t="str">
        <x:v>Glass Cleaner Spray 500mL</x:v>
      </x:c>
      <x:c r="D110" s="16" t="str">
        <x:v>HOU-0109</x:v>
      </x:c>
      <x:c r="E110" s="18" t="n">
        <x:v>140</x:v>
      </x:c>
      <x:c r="F110" s="18" t="n">
        <x:v>29</x:v>
      </x:c>
      <x:c r="G110" s="18" t="n">
        <x:f>E110-F110</x:f>
        <x:v>111</x:v>
      </x:c>
      <x:c r="H110" s="16" t="str">
        <x:v>2000000001098</x:v>
      </x:c>
    </x:row>
    <x:row r="111">
      <x:c r="A111" s="18" t="n">
        <x:v>110</x:v>
      </x:c>
      <x:c r="B111" s="13" t="str">
        <x:v>Household Cleaning</x:v>
      </x:c>
      <x:c r="C111" s="13" t="str">
        <x:v>Toilet Bowl Cleaner 500mL</x:v>
      </x:c>
      <x:c r="D111" s="16" t="str">
        <x:v>HOU-0110</x:v>
      </x:c>
      <x:c r="E111" s="18" t="n">
        <x:v>270</x:v>
      </x:c>
      <x:c r="F111" s="18" t="n">
        <x:v>235</x:v>
      </x:c>
      <x:c r="G111" s="18" t="n">
        <x:f>E111-F111</x:f>
        <x:v>35</x:v>
      </x:c>
      <x:c r="H111" s="16" t="str">
        <x:v>2000000001104</x:v>
      </x:c>
    </x:row>
    <x:row r="112">
      <x:c r="A112" s="18" t="n">
        <x:v>111</x:v>
      </x:c>
      <x:c r="B112" s="13" t="str">
        <x:v>Household Cleaning</x:v>
      </x:c>
      <x:c r="C112" s="13" t="str">
        <x:v>Bleach Regular 1L</x:v>
      </x:c>
      <x:c r="D112" s="16" t="str">
        <x:v>HOU-0111</x:v>
      </x:c>
      <x:c r="E112" s="18" t="n">
        <x:v>186</x:v>
      </x:c>
      <x:c r="F112" s="18" t="n">
        <x:v>186</x:v>
      </x:c>
      <x:c r="G112" s="18" t="n">
        <x:f>E112-F112</x:f>
        <x:v>0</x:v>
      </x:c>
      <x:c r="H112" s="16" t="str">
        <x:v>2000000001111</x:v>
      </x:c>
    </x:row>
    <x:row r="113">
      <x:c r="A113" s="18" t="n">
        <x:v>112</x:v>
      </x:c>
      <x:c r="B113" s="13" t="str">
        <x:v>Household Cleaning</x:v>
      </x:c>
      <x:c r="C113" s="13" t="str">
        <x:v>Bleach Colorsafe 1L</x:v>
      </x:c>
      <x:c r="D113" s="16" t="str">
        <x:v>HOU-0112</x:v>
      </x:c>
      <x:c r="E113" s="18" t="n">
        <x:v>317</x:v>
      </x:c>
      <x:c r="F113" s="18" t="n">
        <x:v>73</x:v>
      </x:c>
      <x:c r="G113" s="18" t="n">
        <x:f>E113-F113</x:f>
        <x:v>244</x:v>
      </x:c>
      <x:c r="H113" s="16" t="str">
        <x:v>2000000001128</x:v>
      </x:c>
    </x:row>
    <x:row r="114">
      <x:c r="A114" s="18" t="n">
        <x:v>113</x:v>
      </x:c>
      <x:c r="B114" s="13" t="str">
        <x:v>Household Cleaning</x:v>
      </x:c>
      <x:c r="C114" s="13" t="str">
        <x:v>Floor Cleaner Floral 1L</x:v>
      </x:c>
      <x:c r="D114" s="16" t="str">
        <x:v>HOU-0113</x:v>
      </x:c>
      <x:c r="E114" s="18" t="n">
        <x:v>199</x:v>
      </x:c>
      <x:c r="F114" s="18" t="n">
        <x:v>54</x:v>
      </x:c>
      <x:c r="G114" s="18" t="n">
        <x:f>E114-F114</x:f>
        <x:v>145</x:v>
      </x:c>
      <x:c r="H114" s="16" t="str">
        <x:v>2000000001135</x:v>
      </x:c>
    </x:row>
    <x:row r="115">
      <x:c r="A115" s="18" t="n">
        <x:v>114</x:v>
      </x:c>
      <x:c r="B115" s="13" t="str">
        <x:v>Household Cleaning</x:v>
      </x:c>
      <x:c r="C115" s="13" t="str">
        <x:v>Disinfectant Spray 400mL</x:v>
      </x:c>
      <x:c r="D115" s="16" t="str">
        <x:v>HOU-0114</x:v>
      </x:c>
      <x:c r="E115" s="18" t="n">
        <x:v>75</x:v>
      </x:c>
      <x:c r="F115" s="18" t="n">
        <x:v>70</x:v>
      </x:c>
      <x:c r="G115" s="18" t="n">
        <x:f>E115-F115</x:f>
        <x:v>5</x:v>
      </x:c>
      <x:c r="H115" s="16" t="str">
        <x:v>2000000001142</x:v>
      </x:c>
    </x:row>
    <x:row r="116">
      <x:c r="A116" s="18" t="n">
        <x:v>115</x:v>
      </x:c>
      <x:c r="B116" s="13" t="str">
        <x:v>Household Cleaning</x:v>
      </x:c>
      <x:c r="C116" s="13" t="str">
        <x:v>Kitchen Degreaser 500mL</x:v>
      </x:c>
      <x:c r="D116" s="16" t="str">
        <x:v>HOU-0115</x:v>
      </x:c>
      <x:c r="E116" s="18" t="n">
        <x:v>279</x:v>
      </x:c>
      <x:c r="F116" s="18" t="n">
        <x:v>119</x:v>
      </x:c>
      <x:c r="G116" s="18" t="n">
        <x:f>E116-F116</x:f>
        <x:v>160</x:v>
      </x:c>
      <x:c r="H116" s="16" t="str">
        <x:v>2000000001159</x:v>
      </x:c>
    </x:row>
    <x:row r="117">
      <x:c r="A117" s="18" t="n">
        <x:v>116</x:v>
      </x:c>
      <x:c r="B117" s="13" t="str">
        <x:v>Household Cleaning</x:v>
      </x:c>
      <x:c r="C117" s="13" t="str">
        <x:v>Scrub Sponge 3pcs</x:v>
      </x:c>
      <x:c r="D117" s="16" t="str">
        <x:v>HOU-0116</x:v>
      </x:c>
      <x:c r="E117" s="18" t="n">
        <x:v>201</x:v>
      </x:c>
      <x:c r="F117" s="18" t="n">
        <x:v>143</x:v>
      </x:c>
      <x:c r="G117" s="18" t="n">
        <x:f>E117-F117</x:f>
        <x:v>58</x:v>
      </x:c>
      <x:c r="H117" s="16" t="str">
        <x:v>2000000001166</x:v>
      </x:c>
    </x:row>
    <x:row r="118">
      <x:c r="A118" s="18" t="n">
        <x:v>117</x:v>
      </x:c>
      <x:c r="B118" s="13" t="str">
        <x:v>Household Cleaning</x:v>
      </x:c>
      <x:c r="C118" s="13" t="str">
        <x:v>Steel Wool Pads 6pcs</x:v>
      </x:c>
      <x:c r="D118" s="16" t="str">
        <x:v>HOU-0117</x:v>
      </x:c>
      <x:c r="E118" s="18" t="n">
        <x:v>454</x:v>
      </x:c>
      <x:c r="F118" s="18" t="n">
        <x:v>223</x:v>
      </x:c>
      <x:c r="G118" s="18" t="n">
        <x:f>E118-F118</x:f>
        <x:v>231</x:v>
      </x:c>
      <x:c r="H118" s="16" t="str">
        <x:v>2000000001173</x:v>
      </x:c>
    </x:row>
    <x:row r="119">
      <x:c r="A119" s="18" t="n">
        <x:v>118</x:v>
      </x:c>
      <x:c r="B119" s="13" t="str">
        <x:v>Household Cleaning</x:v>
      </x:c>
      <x:c r="C119" s="13" t="str">
        <x:v>Microfiber Cleaning Cloth 3pcs</x:v>
      </x:c>
      <x:c r="D119" s="16" t="str">
        <x:v>HOU-0118</x:v>
      </x:c>
      <x:c r="E119" s="18" t="n">
        <x:v>155</x:v>
      </x:c>
      <x:c r="F119" s="18" t="n">
        <x:v>111</x:v>
      </x:c>
      <x:c r="G119" s="18" t="n">
        <x:f>E119-F119</x:f>
        <x:v>44</x:v>
      </x:c>
      <x:c r="H119" s="16" t="str">
        <x:v>2000000001180</x:v>
      </x:c>
    </x:row>
    <x:row r="120">
      <x:c r="A120" s="18" t="n">
        <x:v>119</x:v>
      </x:c>
      <x:c r="B120" s="13" t="str">
        <x:v>Household Cleaning</x:v>
      </x:c>
      <x:c r="C120" s="13" t="str">
        <x:v>Trash Bags Medium 20pcs</x:v>
      </x:c>
      <x:c r="D120" s="16" t="str">
        <x:v>HOU-0119</x:v>
      </x:c>
      <x:c r="E120" s="18" t="n">
        <x:v>192</x:v>
      </x:c>
      <x:c r="F120" s="18" t="n">
        <x:v>4</x:v>
      </x:c>
      <x:c r="G120" s="18" t="n">
        <x:f>E120-F120</x:f>
        <x:v>188</x:v>
      </x:c>
      <x:c r="H120" s="16" t="str">
        <x:v>2000000001197</x:v>
      </x:c>
    </x:row>
    <x:row r="121">
      <x:c r="A121" s="18" t="n">
        <x:v>120</x:v>
      </x:c>
      <x:c r="B121" s="13" t="str">
        <x:v>Household Cleaning</x:v>
      </x:c>
      <x:c r="C121" s="13" t="str">
        <x:v>Trash Bags Large 10pcs</x:v>
      </x:c>
      <x:c r="D121" s="16" t="str">
        <x:v>HOU-0120</x:v>
      </x:c>
      <x:c r="E121" s="18" t="n">
        <x:v>171</x:v>
      </x:c>
      <x:c r="F121" s="18" t="n">
        <x:v>70</x:v>
      </x:c>
      <x:c r="G121" s="18" t="n">
        <x:f>E121-F121</x:f>
        <x:v>101</x:v>
      </x:c>
      <x:c r="H121" s="16" t="str">
        <x:v>2000000001203</x:v>
      </x:c>
    </x:row>
    <x:row r="122">
      <x:c r="A122" s="18" t="n">
        <x:v>121</x:v>
      </x:c>
      <x:c r="B122" s="13" t="str">
        <x:v>Laundry</x:v>
      </x:c>
      <x:c r="C122" s="13" t="str">
        <x:v>Laundry Detergent Powder 1kg</x:v>
      </x:c>
      <x:c r="D122" s="16" t="str">
        <x:v>LAU-0121</x:v>
      </x:c>
      <x:c r="E122" s="18" t="n">
        <x:v>475</x:v>
      </x:c>
      <x:c r="F122" s="18" t="n">
        <x:v>257</x:v>
      </x:c>
      <x:c r="G122" s="18" t="n">
        <x:f>E122-F122</x:f>
        <x:v>218</x:v>
      </x:c>
      <x:c r="H122" s="16" t="str">
        <x:v>2000000001210</x:v>
      </x:c>
    </x:row>
    <x:row r="123">
      <x:c r="A123" s="18" t="n">
        <x:v>122</x:v>
      </x:c>
      <x:c r="B123" s="13" t="str">
        <x:v>Laundry</x:v>
      </x:c>
      <x:c r="C123" s="13" t="str">
        <x:v>Laundry Detergent Powder 500g</x:v>
      </x:c>
      <x:c r="D123" s="16" t="str">
        <x:v>LAU-0122</x:v>
      </x:c>
      <x:c r="E123" s="18" t="n">
        <x:v>226</x:v>
      </x:c>
      <x:c r="F123" s="18" t="n">
        <x:v>68</x:v>
      </x:c>
      <x:c r="G123" s="18" t="n">
        <x:f>E123-F123</x:f>
        <x:v>158</x:v>
      </x:c>
      <x:c r="H123" s="16" t="str">
        <x:v>2000000001227</x:v>
      </x:c>
    </x:row>
    <x:row r="124">
      <x:c r="A124" s="18" t="n">
        <x:v>123</x:v>
      </x:c>
      <x:c r="B124" s="13" t="str">
        <x:v>Laundry</x:v>
      </x:c>
      <x:c r="C124" s="13" t="str">
        <x:v>Liquid Laundry Detergent 1L</x:v>
      </x:c>
      <x:c r="D124" s="16" t="str">
        <x:v>LAU-0123</x:v>
      </x:c>
      <x:c r="E124" s="18" t="n">
        <x:v>144</x:v>
      </x:c>
      <x:c r="F124" s="18" t="n">
        <x:v>89</x:v>
      </x:c>
      <x:c r="G124" s="18" t="n">
        <x:f>E124-F124</x:f>
        <x:v>55</x:v>
      </x:c>
      <x:c r="H124" s="16" t="str">
        <x:v>2000000001234</x:v>
      </x:c>
    </x:row>
    <x:row r="125">
      <x:c r="A125" s="18" t="n">
        <x:v>124</x:v>
      </x:c>
      <x:c r="B125" s="13" t="str">
        <x:v>Laundry</x:v>
      </x:c>
      <x:c r="C125" s="13" t="str">
        <x:v>Fabric Conditioner Floral 800mL</x:v>
      </x:c>
      <x:c r="D125" s="16" t="str">
        <x:v>LAU-0124</x:v>
      </x:c>
      <x:c r="E125" s="18" t="n">
        <x:v>335</x:v>
      </x:c>
      <x:c r="F125" s="18" t="n">
        <x:v>172</x:v>
      </x:c>
      <x:c r="G125" s="18" t="n">
        <x:f>E125-F125</x:f>
        <x:v>163</x:v>
      </x:c>
      <x:c r="H125" s="16" t="str">
        <x:v>2000000001241</x:v>
      </x:c>
    </x:row>
    <x:row r="126">
      <x:c r="A126" s="18" t="n">
        <x:v>125</x:v>
      </x:c>
      <x:c r="B126" s="13" t="str">
        <x:v>Laundry</x:v>
      </x:c>
      <x:c r="C126" s="13" t="str">
        <x:v>Fabric Conditioner Fresh 800mL</x:v>
      </x:c>
      <x:c r="D126" s="16" t="str">
        <x:v>LAU-0125</x:v>
      </x:c>
      <x:c r="E126" s="18" t="n">
        <x:v>223</x:v>
      </x:c>
      <x:c r="F126" s="18" t="n">
        <x:v>140</x:v>
      </x:c>
      <x:c r="G126" s="18" t="n">
        <x:f>E126-F126</x:f>
        <x:v>83</x:v>
      </x:c>
      <x:c r="H126" s="16" t="str">
        <x:v>2000000001258</x:v>
      </x:c>
    </x:row>
    <x:row r="127">
      <x:c r="A127" s="18" t="n">
        <x:v>126</x:v>
      </x:c>
      <x:c r="B127" s="13" t="str">
        <x:v>Laundry</x:v>
      </x:c>
      <x:c r="C127" s="13" t="str">
        <x:v>Laundry Bar Soap 380g</x:v>
      </x:c>
      <x:c r="D127" s="16" t="str">
        <x:v>LAU-0126</x:v>
      </x:c>
      <x:c r="E127" s="18" t="n">
        <x:v>475</x:v>
      </x:c>
      <x:c r="F127" s="18" t="n">
        <x:v>227</x:v>
      </x:c>
      <x:c r="G127" s="18" t="n">
        <x:f>E127-F127</x:f>
        <x:v>248</x:v>
      </x:c>
      <x:c r="H127" s="16" t="str">
        <x:v>2000000001265</x:v>
      </x:c>
    </x:row>
    <x:row r="128">
      <x:c r="A128" s="18" t="n">
        <x:v>127</x:v>
      </x:c>
      <x:c r="B128" s="13" t="str">
        <x:v>Laundry</x:v>
      </x:c>
      <x:c r="C128" s="13" t="str">
        <x:v>Stain Remover Powder 500g</x:v>
      </x:c>
      <x:c r="D128" s="16" t="str">
        <x:v>LAU-0127</x:v>
      </x:c>
      <x:c r="E128" s="18" t="n">
        <x:v>439</x:v>
      </x:c>
      <x:c r="F128" s="18" t="n">
        <x:v>265</x:v>
      </x:c>
      <x:c r="G128" s="18" t="n">
        <x:f>E128-F128</x:f>
        <x:v>174</x:v>
      </x:c>
      <x:c r="H128" s="16" t="str">
        <x:v>2000000001272</x:v>
      </x:c>
    </x:row>
    <x:row r="129">
      <x:c r="A129" s="18" t="n">
        <x:v>128</x:v>
      </x:c>
      <x:c r="B129" s="13" t="str">
        <x:v>Laundry</x:v>
      </x:c>
      <x:c r="C129" s="13" t="str">
        <x:v>Stain Remover Liquid 500mL</x:v>
      </x:c>
      <x:c r="D129" s="16" t="str">
        <x:v>LAU-0128</x:v>
      </x:c>
      <x:c r="E129" s="18" t="n">
        <x:v>474</x:v>
      </x:c>
      <x:c r="F129" s="18" t="n">
        <x:v>24</x:v>
      </x:c>
      <x:c r="G129" s="18" t="n">
        <x:f>E129-F129</x:f>
        <x:v>450</x:v>
      </x:c>
      <x:c r="H129" s="16" t="str">
        <x:v>2000000001289</x:v>
      </x:c>
    </x:row>
    <x:row r="130">
      <x:c r="A130" s="18" t="n">
        <x:v>129</x:v>
      </x:c>
      <x:c r="B130" s="13" t="str">
        <x:v>Laundry</x:v>
      </x:c>
      <x:c r="C130" s="13" t="str">
        <x:v>Color-Safe Bleach 1L</x:v>
      </x:c>
      <x:c r="D130" s="16" t="str">
        <x:v>LAU-0129</x:v>
      </x:c>
      <x:c r="E130" s="18" t="n">
        <x:v>274</x:v>
      </x:c>
      <x:c r="F130" s="18" t="n">
        <x:v>38</x:v>
      </x:c>
      <x:c r="G130" s="18" t="n">
        <x:f>E130-F130</x:f>
        <x:v>236</x:v>
      </x:c>
      <x:c r="H130" s="16" t="str">
        <x:v>2000000001296</x:v>
      </x:c>
    </x:row>
    <x:row r="131">
      <x:c r="A131" s="18" t="n">
        <x:v>130</x:v>
      </x:c>
      <x:c r="B131" s="13" t="str">
        <x:v>Laundry</x:v>
      </x:c>
      <x:c r="C131" s="13" t="str">
        <x:v>Delicate Fabric Wash 500mL</x:v>
      </x:c>
      <x:c r="D131" s="16" t="str">
        <x:v>LAU-0130</x:v>
      </x:c>
      <x:c r="E131" s="18" t="n">
        <x:v>243</x:v>
      </x:c>
      <x:c r="F131" s="18" t="n">
        <x:v>85</x:v>
      </x:c>
      <x:c r="G131" s="18" t="n">
        <x:f>E131-F131</x:f>
        <x:v>158</x:v>
      </x:c>
      <x:c r="H131" s="16" t="str">
        <x:v>2000000001302</x:v>
      </x:c>
    </x:row>
    <x:row r="132">
      <x:c r="A132" s="18" t="n">
        <x:v>131</x:v>
      </x:c>
      <x:c r="B132" s="13" t="str">
        <x:v>Laundry</x:v>
      </x:c>
      <x:c r="C132" s="13" t="str">
        <x:v>Laundry Mesh Bag Small</x:v>
      </x:c>
      <x:c r="D132" s="16" t="str">
        <x:v>LAU-0131</x:v>
      </x:c>
      <x:c r="E132" s="18" t="n">
        <x:v>362</x:v>
      </x:c>
      <x:c r="F132" s="18" t="n">
        <x:v>331</x:v>
      </x:c>
      <x:c r="G132" s="18" t="n">
        <x:f>E132-F132</x:f>
        <x:v>31</x:v>
      </x:c>
      <x:c r="H132" s="16" t="str">
        <x:v>2000000001319</x:v>
      </x:c>
    </x:row>
    <x:row r="133">
      <x:c r="A133" s="18" t="n">
        <x:v>132</x:v>
      </x:c>
      <x:c r="B133" s="13" t="str">
        <x:v>Laundry</x:v>
      </x:c>
      <x:c r="C133" s="13" t="str">
        <x:v>Laundry Mesh Bag Large</x:v>
      </x:c>
      <x:c r="D133" s="16" t="str">
        <x:v>LAU-0132</x:v>
      </x:c>
      <x:c r="E133" s="18" t="n">
        <x:v>485</x:v>
      </x:c>
      <x:c r="F133" s="18" t="n">
        <x:v>419</x:v>
      </x:c>
      <x:c r="G133" s="18" t="n">
        <x:f>E133-F133</x:f>
        <x:v>66</x:v>
      </x:c>
      <x:c r="H133" s="16" t="str">
        <x:v>2000000001326</x:v>
      </x:c>
    </x:row>
    <x:row r="134">
      <x:c r="A134" s="18" t="n">
        <x:v>133</x:v>
      </x:c>
      <x:c r="B134" s="13" t="str">
        <x:v>Laundry</x:v>
      </x:c>
      <x:c r="C134" s="13" t="str">
        <x:v>Clothes Hangers Plastic 12pcs</x:v>
      </x:c>
      <x:c r="D134" s="16" t="str">
        <x:v>LAU-0133</x:v>
      </x:c>
      <x:c r="E134" s="18" t="n">
        <x:v>253</x:v>
      </x:c>
      <x:c r="F134" s="18" t="n">
        <x:v>248</x:v>
      </x:c>
      <x:c r="G134" s="18" t="n">
        <x:f>E134-F134</x:f>
        <x:v>5</x:v>
      </x:c>
      <x:c r="H134" s="16" t="str">
        <x:v>2000000001333</x:v>
      </x:c>
    </x:row>
    <x:row r="135">
      <x:c r="A135" s="18" t="n">
        <x:v>134</x:v>
      </x:c>
      <x:c r="B135" s="13" t="str">
        <x:v>Laundry</x:v>
      </x:c>
      <x:c r="C135" s="13" t="str">
        <x:v>Clothespins Plastic 24pcs</x:v>
      </x:c>
      <x:c r="D135" s="16" t="str">
        <x:v>LAU-0134</x:v>
      </x:c>
      <x:c r="E135" s="18" t="n">
        <x:v>498</x:v>
      </x:c>
      <x:c r="F135" s="18" t="n">
        <x:v>183</x:v>
      </x:c>
      <x:c r="G135" s="18" t="n">
        <x:f>E135-F135</x:f>
        <x:v>315</x:v>
      </x:c>
      <x:c r="H135" s="16" t="str">
        <x:v>2000000001340</x:v>
      </x:c>
    </x:row>
    <x:row r="136">
      <x:c r="A136" s="18" t="n">
        <x:v>135</x:v>
      </x:c>
      <x:c r="B136" s="13" t="str">
        <x:v>Laundry</x:v>
      </x:c>
      <x:c r="C136" s="13" t="str">
        <x:v>Lint Roller 60 Sheets</x:v>
      </x:c>
      <x:c r="D136" s="16" t="str">
        <x:v>LAU-0135</x:v>
      </x:c>
      <x:c r="E136" s="18" t="n">
        <x:v>322</x:v>
      </x:c>
      <x:c r="F136" s="18" t="n">
        <x:v>313</x:v>
      </x:c>
      <x:c r="G136" s="18" t="n">
        <x:f>E136-F136</x:f>
        <x:v>9</x:v>
      </x:c>
      <x:c r="H136" s="16" t="str">
        <x:v>2000000001357</x:v>
      </x:c>
    </x:row>
    <x:row r="137">
      <x:c r="A137" s="18" t="n">
        <x:v>136</x:v>
      </x:c>
      <x:c r="B137" s="13" t="str">
        <x:v>Paper &amp; Hygiene</x:v>
      </x:c>
      <x:c r="C137" s="13" t="str">
        <x:v>Bathroom Tissue 4 Rolls</x:v>
      </x:c>
      <x:c r="D137" s="16" t="str">
        <x:v>PAP-0136</x:v>
      </x:c>
      <x:c r="E137" s="18" t="n">
        <x:v>278</x:v>
      </x:c>
      <x:c r="F137" s="18" t="n">
        <x:v>68</x:v>
      </x:c>
      <x:c r="G137" s="18" t="n">
        <x:f>E137-F137</x:f>
        <x:v>210</x:v>
      </x:c>
      <x:c r="H137" s="16" t="str">
        <x:v>2000000001364</x:v>
      </x:c>
    </x:row>
    <x:row r="138">
      <x:c r="A138" s="18" t="n">
        <x:v>137</x:v>
      </x:c>
      <x:c r="B138" s="13" t="str">
        <x:v>Paper &amp; Hygiene</x:v>
      </x:c>
      <x:c r="C138" s="13" t="str">
        <x:v>Bathroom Tissue 12 Rolls</x:v>
      </x:c>
      <x:c r="D138" s="16" t="str">
        <x:v>PAP-0137</x:v>
      </x:c>
      <x:c r="E138" s="18" t="n">
        <x:v>431</x:v>
      </x:c>
      <x:c r="F138" s="18" t="n">
        <x:v>382</x:v>
      </x:c>
      <x:c r="G138" s="18" t="n">
        <x:f>E138-F138</x:f>
        <x:v>49</x:v>
      </x:c>
      <x:c r="H138" s="16" t="str">
        <x:v>2000000001371</x:v>
      </x:c>
    </x:row>
    <x:row r="139">
      <x:c r="A139" s="18" t="n">
        <x:v>138</x:v>
      </x:c>
      <x:c r="B139" s="13" t="str">
        <x:v>Paper &amp; Hygiene</x:v>
      </x:c>
      <x:c r="C139" s="13" t="str">
        <x:v>Facial Tissue 2-Ply 100 Sheets</x:v>
      </x:c>
      <x:c r="D139" s="16" t="str">
        <x:v>PAP-0138</x:v>
      </x:c>
      <x:c r="E139" s="18" t="n">
        <x:v>253</x:v>
      </x:c>
      <x:c r="F139" s="18" t="n">
        <x:v>155</x:v>
      </x:c>
      <x:c r="G139" s="18" t="n">
        <x:f>E139-F139</x:f>
        <x:v>98</x:v>
      </x:c>
      <x:c r="H139" s="16" t="str">
        <x:v>2000000001388</x:v>
      </x:c>
    </x:row>
    <x:row r="140">
      <x:c r="A140" s="18" t="n">
        <x:v>139</x:v>
      </x:c>
      <x:c r="B140" s="13" t="str">
        <x:v>Paper &amp; Hygiene</x:v>
      </x:c>
      <x:c r="C140" s="13" t="str">
        <x:v>Kitchen Paper Towel 2 Rolls</x:v>
      </x:c>
      <x:c r="D140" s="16" t="str">
        <x:v>PAP-0139</x:v>
      </x:c>
      <x:c r="E140" s="18" t="n">
        <x:v>332</x:v>
      </x:c>
      <x:c r="F140" s="18" t="n">
        <x:v>200</x:v>
      </x:c>
      <x:c r="G140" s="18" t="n">
        <x:f>E140-F140</x:f>
        <x:v>132</x:v>
      </x:c>
      <x:c r="H140" s="16" t="str">
        <x:v>2000000001395</x:v>
      </x:c>
    </x:row>
    <x:row r="141">
      <x:c r="A141" s="18" t="n">
        <x:v>140</x:v>
      </x:c>
      <x:c r="B141" s="13" t="str">
        <x:v>Paper &amp; Hygiene</x:v>
      </x:c>
      <x:c r="C141" s="13" t="str">
        <x:v>Table Napkins 100pcs</x:v>
      </x:c>
      <x:c r="D141" s="16" t="str">
        <x:v>PAP-0140</x:v>
      </x:c>
      <x:c r="E141" s="18" t="n">
        <x:v>136</x:v>
      </x:c>
      <x:c r="F141" s="18" t="n">
        <x:v>10</x:v>
      </x:c>
      <x:c r="G141" s="18" t="n">
        <x:f>E141-F141</x:f>
        <x:v>126</x:v>
      </x:c>
      <x:c r="H141" s="16" t="str">
        <x:v>2000000001401</x:v>
      </x:c>
    </x:row>
    <x:row r="142">
      <x:c r="A142" s="18" t="n">
        <x:v>141</x:v>
      </x:c>
      <x:c r="B142" s="13" t="str">
        <x:v>Paper &amp; Hygiene</x:v>
      </x:c>
      <x:c r="C142" s="13" t="str">
        <x:v>Wet Wipes Unscented 80 Sheets</x:v>
      </x:c>
      <x:c r="D142" s="16" t="str">
        <x:v>PAP-0141</x:v>
      </x:c>
      <x:c r="E142" s="18" t="n">
        <x:v>278</x:v>
      </x:c>
      <x:c r="F142" s="18" t="n">
        <x:v>181</x:v>
      </x:c>
      <x:c r="G142" s="18" t="n">
        <x:f>E142-F142</x:f>
        <x:v>97</x:v>
      </x:c>
      <x:c r="H142" s="16" t="str">
        <x:v>2000000001418</x:v>
      </x:c>
    </x:row>
    <x:row r="143">
      <x:c r="A143" s="18" t="n">
        <x:v>142</x:v>
      </x:c>
      <x:c r="B143" s="13" t="str">
        <x:v>Paper &amp; Hygiene</x:v>
      </x:c>
      <x:c r="C143" s="13" t="str">
        <x:v>Baby Wipes 80 Sheets</x:v>
      </x:c>
      <x:c r="D143" s="16" t="str">
        <x:v>PAP-0142</x:v>
      </x:c>
      <x:c r="E143" s="18" t="n">
        <x:v>187</x:v>
      </x:c>
      <x:c r="F143" s="18" t="n">
        <x:v>30</x:v>
      </x:c>
      <x:c r="G143" s="18" t="n">
        <x:f>E143-F143</x:f>
        <x:v>157</x:v>
      </x:c>
      <x:c r="H143" s="16" t="str">
        <x:v>2000000001425</x:v>
      </x:c>
    </x:row>
    <x:row r="144">
      <x:c r="A144" s="18" t="n">
        <x:v>143</x:v>
      </x:c>
      <x:c r="B144" s="13" t="str">
        <x:v>Paper &amp; Hygiene</x:v>
      </x:c>
      <x:c r="C144" s="13" t="str">
        <x:v>Alcohol 70% Isopropyl 500mL</x:v>
      </x:c>
      <x:c r="D144" s="16" t="str">
        <x:v>PAP-0143</x:v>
      </x:c>
      <x:c r="E144" s="18" t="n">
        <x:v>386</x:v>
      </x:c>
      <x:c r="F144" s="18" t="n">
        <x:v>216</x:v>
      </x:c>
      <x:c r="G144" s="18" t="n">
        <x:f>E144-F144</x:f>
        <x:v>170</x:v>
      </x:c>
      <x:c r="H144" s="16" t="str">
        <x:v>2000000001432</x:v>
      </x:c>
    </x:row>
    <x:row r="145">
      <x:c r="A145" s="18" t="n">
        <x:v>144</x:v>
      </x:c>
      <x:c r="B145" s="13" t="str">
        <x:v>Paper &amp; Hygiene</x:v>
      </x:c>
      <x:c r="C145" s="13" t="str">
        <x:v>Hand Sanitizer 100mL</x:v>
      </x:c>
      <x:c r="D145" s="16" t="str">
        <x:v>PAP-0144</x:v>
      </x:c>
      <x:c r="E145" s="18" t="n">
        <x:v>341</x:v>
      </x:c>
      <x:c r="F145" s="18" t="n">
        <x:v>278</x:v>
      </x:c>
      <x:c r="G145" s="18" t="n">
        <x:f>E145-F145</x:f>
        <x:v>63</x:v>
      </x:c>
      <x:c r="H145" s="16" t="str">
        <x:v>2000000001449</x:v>
      </x:c>
    </x:row>
    <x:row r="146">
      <x:c r="A146" s="18" t="n">
        <x:v>145</x:v>
      </x:c>
      <x:c r="B146" s="13" t="str">
        <x:v>Paper &amp; Hygiene</x:v>
      </x:c>
      <x:c r="C146" s="13" t="str">
        <x:v>Disposable Face Mask 50pcs</x:v>
      </x:c>
      <x:c r="D146" s="16" t="str">
        <x:v>PAP-0145</x:v>
      </x:c>
      <x:c r="E146" s="18" t="n">
        <x:v>162</x:v>
      </x:c>
      <x:c r="F146" s="18" t="n">
        <x:v>80</x:v>
      </x:c>
      <x:c r="G146" s="18" t="n">
        <x:f>E146-F146</x:f>
        <x:v>82</x:v>
      </x:c>
      <x:c r="H146" s="16" t="str">
        <x:v>2000000001456</x:v>
      </x:c>
    </x:row>
    <x:row r="147">
      <x:c r="A147" s="18" t="n">
        <x:v>146</x:v>
      </x:c>
      <x:c r="B147" s="13" t="str">
        <x:v>Paper &amp; Hygiene</x:v>
      </x:c>
      <x:c r="C147" s="13" t="str">
        <x:v>Sanitary Pads Regular 8pcs</x:v>
      </x:c>
      <x:c r="D147" s="16" t="str">
        <x:v>PAP-0146</x:v>
      </x:c>
      <x:c r="E147" s="18" t="n">
        <x:v>382</x:v>
      </x:c>
      <x:c r="F147" s="18" t="n">
        <x:v>60</x:v>
      </x:c>
      <x:c r="G147" s="18" t="n">
        <x:f>E147-F147</x:f>
        <x:v>322</x:v>
      </x:c>
      <x:c r="H147" s="16" t="str">
        <x:v>2000000001463</x:v>
      </x:c>
    </x:row>
    <x:row r="148">
      <x:c r="A148" s="18" t="n">
        <x:v>147</x:v>
      </x:c>
      <x:c r="B148" s="13" t="str">
        <x:v>Paper &amp; Hygiene</x:v>
      </x:c>
      <x:c r="C148" s="13" t="str">
        <x:v>Sanitary Pads Overnight 8pcs</x:v>
      </x:c>
      <x:c r="D148" s="16" t="str">
        <x:v>PAP-0147</x:v>
      </x:c>
      <x:c r="E148" s="18" t="n">
        <x:v>189</x:v>
      </x:c>
      <x:c r="F148" s="18" t="n">
        <x:v>48</x:v>
      </x:c>
      <x:c r="G148" s="18" t="n">
        <x:f>E148-F148</x:f>
        <x:v>141</x:v>
      </x:c>
      <x:c r="H148" s="16" t="str">
        <x:v>2000000001470</x:v>
      </x:c>
    </x:row>
    <x:row r="149">
      <x:c r="A149" s="18" t="n">
        <x:v>148</x:v>
      </x:c>
      <x:c r="B149" s="13" t="str">
        <x:v>Paper &amp; Hygiene</x:v>
      </x:c>
      <x:c r="C149" s="13" t="str">
        <x:v>Pantyliners 20pcs</x:v>
      </x:c>
      <x:c r="D149" s="16" t="str">
        <x:v>PAP-0148</x:v>
      </x:c>
      <x:c r="E149" s="18" t="n">
        <x:v>406</x:v>
      </x:c>
      <x:c r="F149" s="18" t="n">
        <x:v>406</x:v>
      </x:c>
      <x:c r="G149" s="18" t="n">
        <x:f>E149-F149</x:f>
        <x:v>0</x:v>
      </x:c>
      <x:c r="H149" s="16" t="str">
        <x:v>2000000001487</x:v>
      </x:c>
    </x:row>
    <x:row r="150">
      <x:c r="A150" s="18" t="n">
        <x:v>149</x:v>
      </x:c>
      <x:c r="B150" s="13" t="str">
        <x:v>Paper &amp; Hygiene</x:v>
      </x:c>
      <x:c r="C150" s="13" t="str">
        <x:v>Adult Diapers Medium 10pcs</x:v>
      </x:c>
      <x:c r="D150" s="16" t="str">
        <x:v>PAP-0149</x:v>
      </x:c>
      <x:c r="E150" s="18" t="n">
        <x:v>164</x:v>
      </x:c>
      <x:c r="F150" s="18" t="n">
        <x:v>7</x:v>
      </x:c>
      <x:c r="G150" s="18" t="n">
        <x:f>E150-F150</x:f>
        <x:v>157</x:v>
      </x:c>
      <x:c r="H150" s="16" t="str">
        <x:v>2000000001494</x:v>
      </x:c>
    </x:row>
    <x:row r="151">
      <x:c r="A151" s="18" t="n">
        <x:v>150</x:v>
      </x:c>
      <x:c r="B151" s="13" t="str">
        <x:v>Paper &amp; Hygiene</x:v>
      </x:c>
      <x:c r="C151" s="13" t="str">
        <x:v>Baby Diapers Medium 24pcs</x:v>
      </x:c>
      <x:c r="D151" s="16" t="str">
        <x:v>PAP-0150</x:v>
      </x:c>
      <x:c r="E151" s="18" t="n">
        <x:v>499</x:v>
      </x:c>
      <x:c r="F151" s="18" t="n">
        <x:v>203</x:v>
      </x:c>
      <x:c r="G151" s="18" t="n">
        <x:f>E151-F151</x:f>
        <x:v>296</x:v>
      </x:c>
      <x:c r="H151" s="16" t="str">
        <x:v>2000000001500</x:v>
      </x:c>
    </x:row>
    <x:row r="152">
      <x:c r="A152" s="18" t="n">
        <x:v>151</x:v>
      </x:c>
      <x:c r="B152" s="13" t="str">
        <x:v>Stationery</x:v>
      </x:c>
      <x:c r="C152" s="13" t="str">
        <x:v>Ballpen Black 0.5mm</x:v>
      </x:c>
      <x:c r="D152" s="16" t="str">
        <x:v>STA-0151</x:v>
      </x:c>
      <x:c r="E152" s="18" t="n">
        <x:v>424</x:v>
      </x:c>
      <x:c r="F152" s="18" t="n">
        <x:v>77</x:v>
      </x:c>
      <x:c r="G152" s="18" t="n">
        <x:f>E152-F152</x:f>
        <x:v>347</x:v>
      </x:c>
      <x:c r="H152" s="16" t="str">
        <x:v>2000000001517</x:v>
      </x:c>
    </x:row>
    <x:row r="153">
      <x:c r="A153" s="18" t="n">
        <x:v>152</x:v>
      </x:c>
      <x:c r="B153" s="13" t="str">
        <x:v>Stationery</x:v>
      </x:c>
      <x:c r="C153" s="13" t="str">
        <x:v>Ballpen Blue 0.5mm</x:v>
      </x:c>
      <x:c r="D153" s="16" t="str">
        <x:v>STA-0152</x:v>
      </x:c>
      <x:c r="E153" s="18" t="n">
        <x:v>197</x:v>
      </x:c>
      <x:c r="F153" s="18" t="n">
        <x:v>192</x:v>
      </x:c>
      <x:c r="G153" s="18" t="n">
        <x:f>E153-F153</x:f>
        <x:v>5</x:v>
      </x:c>
      <x:c r="H153" s="16" t="str">
        <x:v>2000000001524</x:v>
      </x:c>
    </x:row>
    <x:row r="154">
      <x:c r="A154" s="18" t="n">
        <x:v>153</x:v>
      </x:c>
      <x:c r="B154" s="13" t="str">
        <x:v>Stationery</x:v>
      </x:c>
      <x:c r="C154" s="13" t="str">
        <x:v>Gel Pen Black 0.5mm</x:v>
      </x:c>
      <x:c r="D154" s="16" t="str">
        <x:v>STA-0153</x:v>
      </x:c>
      <x:c r="E154" s="18" t="n">
        <x:v>416</x:v>
      </x:c>
      <x:c r="F154" s="18" t="n">
        <x:v>178</x:v>
      </x:c>
      <x:c r="G154" s="18" t="n">
        <x:f>E154-F154</x:f>
        <x:v>238</x:v>
      </x:c>
      <x:c r="H154" s="16" t="str">
        <x:v>2000000001531</x:v>
      </x:c>
    </x:row>
    <x:row r="155">
      <x:c r="A155" s="18" t="n">
        <x:v>154</x:v>
      </x:c>
      <x:c r="B155" s="13" t="str">
        <x:v>Stationery</x:v>
      </x:c>
      <x:c r="C155" s="13" t="str">
        <x:v>Permanent Marker Black</x:v>
      </x:c>
      <x:c r="D155" s="16" t="str">
        <x:v>STA-0154</x:v>
      </x:c>
      <x:c r="E155" s="18" t="n">
        <x:v>91</x:v>
      </x:c>
      <x:c r="F155" s="18" t="n">
        <x:v>42</x:v>
      </x:c>
      <x:c r="G155" s="18" t="n">
        <x:f>E155-F155</x:f>
        <x:v>49</x:v>
      </x:c>
      <x:c r="H155" s="16" t="str">
        <x:v>2000000001548</x:v>
      </x:c>
    </x:row>
    <x:row r="156">
      <x:c r="A156" s="18" t="n">
        <x:v>155</x:v>
      </x:c>
      <x:c r="B156" s="13" t="str">
        <x:v>Stationery</x:v>
      </x:c>
      <x:c r="C156" s="13" t="str">
        <x:v>Whiteboard Marker Black</x:v>
      </x:c>
      <x:c r="D156" s="16" t="str">
        <x:v>STA-0155</x:v>
      </x:c>
      <x:c r="E156" s="18" t="n">
        <x:v>27</x:v>
      </x:c>
      <x:c r="F156" s="18" t="n">
        <x:v>22</x:v>
      </x:c>
      <x:c r="G156" s="18" t="n">
        <x:f>E156-F156</x:f>
        <x:v>5</x:v>
      </x:c>
      <x:c r="H156" s="16" t="str">
        <x:v>2000000001555</x:v>
      </x:c>
    </x:row>
    <x:row r="157">
      <x:c r="A157" s="18" t="n">
        <x:v>156</x:v>
      </x:c>
      <x:c r="B157" s="13" t="str">
        <x:v>Stationery</x:v>
      </x:c>
      <x:c r="C157" s="13" t="str">
        <x:v>Pencil No. 2 12pcs</x:v>
      </x:c>
      <x:c r="D157" s="16" t="str">
        <x:v>STA-0156</x:v>
      </x:c>
      <x:c r="E157" s="18" t="n">
        <x:v>47</x:v>
      </x:c>
      <x:c r="F157" s="18" t="n">
        <x:v>8</x:v>
      </x:c>
      <x:c r="G157" s="18" t="n">
        <x:f>E157-F157</x:f>
        <x:v>39</x:v>
      </x:c>
      <x:c r="H157" s="16" t="str">
        <x:v>2000000001562</x:v>
      </x:c>
    </x:row>
    <x:row r="158">
      <x:c r="A158" s="18" t="n">
        <x:v>157</x:v>
      </x:c>
      <x:c r="B158" s="13" t="str">
        <x:v>Stationery</x:v>
      </x:c>
      <x:c r="C158" s="13" t="str">
        <x:v>Mechanical Pencil 0.5mm</x:v>
      </x:c>
      <x:c r="D158" s="16" t="str">
        <x:v>STA-0157</x:v>
      </x:c>
      <x:c r="E158" s="18" t="n">
        <x:v>261</x:v>
      </x:c>
      <x:c r="F158" s="18" t="n">
        <x:v>17</x:v>
      </x:c>
      <x:c r="G158" s="18" t="n">
        <x:f>E158-F158</x:f>
        <x:v>244</x:v>
      </x:c>
      <x:c r="H158" s="16" t="str">
        <x:v>2000000001579</x:v>
      </x:c>
    </x:row>
    <x:row r="159">
      <x:c r="A159" s="18" t="n">
        <x:v>158</x:v>
      </x:c>
      <x:c r="B159" s="13" t="str">
        <x:v>Stationery</x:v>
      </x:c>
      <x:c r="C159" s="13" t="str">
        <x:v>Eraser White</x:v>
      </x:c>
      <x:c r="D159" s="16" t="str">
        <x:v>STA-0158</x:v>
      </x:c>
      <x:c r="E159" s="18" t="n">
        <x:v>226</x:v>
      </x:c>
      <x:c r="F159" s="18" t="n">
        <x:v>120</x:v>
      </x:c>
      <x:c r="G159" s="18" t="n">
        <x:f>E159-F159</x:f>
        <x:v>106</x:v>
      </x:c>
      <x:c r="H159" s="16" t="str">
        <x:v>2000000001586</x:v>
      </x:c>
    </x:row>
    <x:row r="160">
      <x:c r="A160" s="18" t="n">
        <x:v>159</x:v>
      </x:c>
      <x:c r="B160" s="13" t="str">
        <x:v>Stationery</x:v>
      </x:c>
      <x:c r="C160" s="13" t="str">
        <x:v>Sharpener Single Hole</x:v>
      </x:c>
      <x:c r="D160" s="16" t="str">
        <x:v>STA-0159</x:v>
      </x:c>
      <x:c r="E160" s="18" t="n">
        <x:v>484</x:v>
      </x:c>
      <x:c r="F160" s="18" t="n">
        <x:v>120</x:v>
      </x:c>
      <x:c r="G160" s="18" t="n">
        <x:f>E160-F160</x:f>
        <x:v>364</x:v>
      </x:c>
      <x:c r="H160" s="16" t="str">
        <x:v>2000000001593</x:v>
      </x:c>
    </x:row>
    <x:row r="161">
      <x:c r="A161" s="18" t="n">
        <x:v>160</x:v>
      </x:c>
      <x:c r="B161" s="13" t="str">
        <x:v>Stationery</x:v>
      </x:c>
      <x:c r="C161" s="13" t="str">
        <x:v>Correction Tape 5mm x 6m</x:v>
      </x:c>
      <x:c r="D161" s="16" t="str">
        <x:v>STA-0160</x:v>
      </x:c>
      <x:c r="E161" s="18" t="n">
        <x:v>415</x:v>
      </x:c>
      <x:c r="F161" s="18" t="n">
        <x:v>399</x:v>
      </x:c>
      <x:c r="G161" s="18" t="n">
        <x:f>E161-F161</x:f>
        <x:v>16</x:v>
      </x:c>
      <x:c r="H161" s="16" t="str">
        <x:v>2000000001609</x:v>
      </x:c>
    </x:row>
    <x:row r="162">
      <x:c r="A162" s="18" t="n">
        <x:v>161</x:v>
      </x:c>
      <x:c r="B162" s="13" t="str">
        <x:v>Stationery</x:v>
      </x:c>
      <x:c r="C162" s="13" t="str">
        <x:v>A4 Copy Paper 80gsm 500 Sheets</x:v>
      </x:c>
      <x:c r="D162" s="16" t="str">
        <x:v>STA-0161</x:v>
      </x:c>
      <x:c r="E162" s="18" t="n">
        <x:v>455</x:v>
      </x:c>
      <x:c r="F162" s="18" t="n">
        <x:v>183</x:v>
      </x:c>
      <x:c r="G162" s="18" t="n">
        <x:f>E162-F162</x:f>
        <x:v>272</x:v>
      </x:c>
      <x:c r="H162" s="16" t="str">
        <x:v>2000000001616</x:v>
      </x:c>
    </x:row>
    <x:row r="163">
      <x:c r="A163" s="18" t="n">
        <x:v>162</x:v>
      </x:c>
      <x:c r="B163" s="13" t="str">
        <x:v>Stationery</x:v>
      </x:c>
      <x:c r="C163" s="13" t="str">
        <x:v>Yellow Pad Paper 80 Leaves</x:v>
      </x:c>
      <x:c r="D163" s="16" t="str">
        <x:v>STA-0162</x:v>
      </x:c>
      <x:c r="E163" s="18" t="n">
        <x:v>27</x:v>
      </x:c>
      <x:c r="F163" s="18" t="n">
        <x:v>26</x:v>
      </x:c>
      <x:c r="G163" s="18" t="n">
        <x:f>E163-F163</x:f>
        <x:v>1</x:v>
      </x:c>
      <x:c r="H163" s="16" t="str">
        <x:v>2000000001623</x:v>
      </x:c>
    </x:row>
    <x:row r="164">
      <x:c r="A164" s="18" t="n">
        <x:v>163</x:v>
      </x:c>
      <x:c r="B164" s="13" t="str">
        <x:v>Stationery</x:v>
      </x:c>
      <x:c r="C164" s="13" t="str">
        <x:v>Notebook 80 Leaves</x:v>
      </x:c>
      <x:c r="D164" s="16" t="str">
        <x:v>STA-0163</x:v>
      </x:c>
      <x:c r="E164" s="18" t="n">
        <x:v>406</x:v>
      </x:c>
      <x:c r="F164" s="18" t="n">
        <x:v>222</x:v>
      </x:c>
      <x:c r="G164" s="18" t="n">
        <x:f>E164-F164</x:f>
        <x:v>184</x:v>
      </x:c>
      <x:c r="H164" s="16" t="str">
        <x:v>2000000001630</x:v>
      </x:c>
    </x:row>
    <x:row r="165">
      <x:c r="A165" s="18" t="n">
        <x:v>164</x:v>
      </x:c>
      <x:c r="B165" s="13" t="str">
        <x:v>Stationery</x:v>
      </x:c>
      <x:c r="C165" s="13" t="str">
        <x:v>Sticky Notes 3 x 3 in 100 Sheets</x:v>
      </x:c>
      <x:c r="D165" s="16" t="str">
        <x:v>STA-0164</x:v>
      </x:c>
      <x:c r="E165" s="18" t="n">
        <x:v>220</x:v>
      </x:c>
      <x:c r="F165" s="18" t="n">
        <x:v>81</x:v>
      </x:c>
      <x:c r="G165" s="18" t="n">
        <x:f>E165-F165</x:f>
        <x:v>139</x:v>
      </x:c>
      <x:c r="H165" s="16" t="str">
        <x:v>2000000001647</x:v>
      </x:c>
    </x:row>
    <x:row r="166">
      <x:c r="A166" s="18" t="n">
        <x:v>165</x:v>
      </x:c>
      <x:c r="B166" s="13" t="str">
        <x:v>Stationery</x:v>
      </x:c>
      <x:c r="C166" s="13" t="str">
        <x:v>Clear Book A4 20 Pockets</x:v>
      </x:c>
      <x:c r="D166" s="16" t="str">
        <x:v>STA-0165</x:v>
      </x:c>
      <x:c r="E166" s="18" t="n">
        <x:v>299</x:v>
      </x:c>
      <x:c r="F166" s="18" t="n">
        <x:v>177</x:v>
      </x:c>
      <x:c r="G166" s="18" t="n">
        <x:f>E166-F166</x:f>
        <x:v>122</x:v>
      </x:c>
      <x:c r="H166" s="16" t="str">
        <x:v>2000000001654</x:v>
      </x:c>
    </x:row>
    <x:row r="167">
      <x:c r="A167" s="18" t="n">
        <x:v>166</x:v>
      </x:c>
      <x:c r="B167" s="13" t="str">
        <x:v>Electronics Accessories</x:v>
      </x:c>
      <x:c r="C167" s="13" t="str">
        <x:v>USB-C Charging Cable 1m</x:v>
      </x:c>
      <x:c r="D167" s="16" t="str">
        <x:v>ELE-0166</x:v>
      </x:c>
      <x:c r="E167" s="18" t="n">
        <x:v>161</x:v>
      </x:c>
      <x:c r="F167" s="18" t="n">
        <x:v>52</x:v>
      </x:c>
      <x:c r="G167" s="18" t="n">
        <x:f>E167-F167</x:f>
        <x:v>109</x:v>
      </x:c>
      <x:c r="H167" s="16" t="str">
        <x:v>2000000001661</x:v>
      </x:c>
    </x:row>
    <x:row r="168">
      <x:c r="A168" s="18" t="n">
        <x:v>167</x:v>
      </x:c>
      <x:c r="B168" s="13" t="str">
        <x:v>Electronics Accessories</x:v>
      </x:c>
      <x:c r="C168" s="13" t="str">
        <x:v>USB-C Charging Cable 2m</x:v>
      </x:c>
      <x:c r="D168" s="16" t="str">
        <x:v>ELE-0167</x:v>
      </x:c>
      <x:c r="E168" s="18" t="n">
        <x:v>312</x:v>
      </x:c>
      <x:c r="F168" s="18" t="n">
        <x:v>284</x:v>
      </x:c>
      <x:c r="G168" s="18" t="n">
        <x:f>E168-F168</x:f>
        <x:v>28</x:v>
      </x:c>
      <x:c r="H168" s="16" t="str">
        <x:v>2000000001678</x:v>
      </x:c>
    </x:row>
    <x:row r="169">
      <x:c r="A169" s="18" t="n">
        <x:v>168</x:v>
      </x:c>
      <x:c r="B169" s="13" t="str">
        <x:v>Electronics Accessories</x:v>
      </x:c>
      <x:c r="C169" s="13" t="str">
        <x:v>Lightning Charging Cable 1m</x:v>
      </x:c>
      <x:c r="D169" s="16" t="str">
        <x:v>ELE-0168</x:v>
      </x:c>
      <x:c r="E169" s="18" t="n">
        <x:v>105</x:v>
      </x:c>
      <x:c r="F169" s="18" t="n">
        <x:v>81</x:v>
      </x:c>
      <x:c r="G169" s="18" t="n">
        <x:f>E169-F169</x:f>
        <x:v>24</x:v>
      </x:c>
      <x:c r="H169" s="16" t="str">
        <x:v>2000000001685</x:v>
      </x:c>
    </x:row>
    <x:row r="170">
      <x:c r="A170" s="18" t="n">
        <x:v>169</x:v>
      </x:c>
      <x:c r="B170" s="13" t="str">
        <x:v>Electronics Accessories</x:v>
      </x:c>
      <x:c r="C170" s="13" t="str">
        <x:v>Micro-USB Charging Cable 1m</x:v>
      </x:c>
      <x:c r="D170" s="16" t="str">
        <x:v>ELE-0169</x:v>
      </x:c>
      <x:c r="E170" s="18" t="n">
        <x:v>262</x:v>
      </x:c>
      <x:c r="F170" s="18" t="n">
        <x:v>24</x:v>
      </x:c>
      <x:c r="G170" s="18" t="n">
        <x:f>E170-F170</x:f>
        <x:v>238</x:v>
      </x:c>
      <x:c r="H170" s="16" t="str">
        <x:v>2000000001692</x:v>
      </x:c>
    </x:row>
    <x:row r="171">
      <x:c r="A171" s="18" t="n">
        <x:v>170</x:v>
      </x:c>
      <x:c r="B171" s="13" t="str">
        <x:v>Electronics Accessories</x:v>
      </x:c>
      <x:c r="C171" s="13" t="str">
        <x:v>USB-A Wall Charger 12W</x:v>
      </x:c>
      <x:c r="D171" s="16" t="str">
        <x:v>ELE-0170</x:v>
      </x:c>
      <x:c r="E171" s="18" t="n">
        <x:v>115</x:v>
      </x:c>
      <x:c r="F171" s="18" t="n">
        <x:v>72</x:v>
      </x:c>
      <x:c r="G171" s="18" t="n">
        <x:f>E171-F171</x:f>
        <x:v>43</x:v>
      </x:c>
      <x:c r="H171" s="16" t="str">
        <x:v>2000000001708</x:v>
      </x:c>
    </x:row>
    <x:row r="172">
      <x:c r="A172" s="18" t="n">
        <x:v>171</x:v>
      </x:c>
      <x:c r="B172" s="13" t="str">
        <x:v>Electronics Accessories</x:v>
      </x:c>
      <x:c r="C172" s="13" t="str">
        <x:v>USB-C Wall Charger 20W</x:v>
      </x:c>
      <x:c r="D172" s="16" t="str">
        <x:v>ELE-0171</x:v>
      </x:c>
      <x:c r="E172" s="18" t="n">
        <x:v>491</x:v>
      </x:c>
      <x:c r="F172" s="18" t="n">
        <x:v>487</x:v>
      </x:c>
      <x:c r="G172" s="18" t="n">
        <x:f>E172-F172</x:f>
        <x:v>4</x:v>
      </x:c>
      <x:c r="H172" s="16" t="str">
        <x:v>2000000001715</x:v>
      </x:c>
    </x:row>
    <x:row r="173">
      <x:c r="A173" s="18" t="n">
        <x:v>172</x:v>
      </x:c>
      <x:c r="B173" s="13" t="str">
        <x:v>Electronics Accessories</x:v>
      </x:c>
      <x:c r="C173" s="13" t="str">
        <x:v>Power Bank 10000mAh</x:v>
      </x:c>
      <x:c r="D173" s="16" t="str">
        <x:v>ELE-0172</x:v>
      </x:c>
      <x:c r="E173" s="18" t="n">
        <x:v>340</x:v>
      </x:c>
      <x:c r="F173" s="18" t="n">
        <x:v>269</x:v>
      </x:c>
      <x:c r="G173" s="18" t="n">
        <x:f>E173-F173</x:f>
        <x:v>71</x:v>
      </x:c>
      <x:c r="H173" s="16" t="str">
        <x:v>2000000001722</x:v>
      </x:c>
    </x:row>
    <x:row r="174">
      <x:c r="A174" s="18" t="n">
        <x:v>173</x:v>
      </x:c>
      <x:c r="B174" s="13" t="str">
        <x:v>Electronics Accessories</x:v>
      </x:c>
      <x:c r="C174" s="13" t="str">
        <x:v>Wired Earphones 3.5mm</x:v>
      </x:c>
      <x:c r="D174" s="16" t="str">
        <x:v>ELE-0173</x:v>
      </x:c>
      <x:c r="E174" s="18" t="n">
        <x:v>356</x:v>
      </x:c>
      <x:c r="F174" s="18" t="n">
        <x:v>147</x:v>
      </x:c>
      <x:c r="G174" s="18" t="n">
        <x:f>E174-F174</x:f>
        <x:v>209</x:v>
      </x:c>
      <x:c r="H174" s="16" t="str">
        <x:v>2000000001739</x:v>
      </x:c>
    </x:row>
    <x:row r="175">
      <x:c r="A175" s="18" t="n">
        <x:v>174</x:v>
      </x:c>
      <x:c r="B175" s="13" t="str">
        <x:v>Electronics Accessories</x:v>
      </x:c>
      <x:c r="C175" s="13" t="str">
        <x:v>USB-C Wired Earphones</x:v>
      </x:c>
      <x:c r="D175" s="16" t="str">
        <x:v>ELE-0174</x:v>
      </x:c>
      <x:c r="E175" s="18" t="n">
        <x:v>415</x:v>
      </x:c>
      <x:c r="F175" s="18" t="n">
        <x:v>218</x:v>
      </x:c>
      <x:c r="G175" s="18" t="n">
        <x:f>E175-F175</x:f>
        <x:v>197</x:v>
      </x:c>
      <x:c r="H175" s="16" t="str">
        <x:v>2000000001746</x:v>
      </x:c>
    </x:row>
    <x:row r="176">
      <x:c r="A176" s="18" t="n">
        <x:v>175</x:v>
      </x:c>
      <x:c r="B176" s="13" t="str">
        <x:v>Electronics Accessories</x:v>
      </x:c>
      <x:c r="C176" s="13" t="str">
        <x:v>Wireless Mouse 2.4GHz</x:v>
      </x:c>
      <x:c r="D176" s="16" t="str">
        <x:v>ELE-0175</x:v>
      </x:c>
      <x:c r="E176" s="18" t="n">
        <x:v>166</x:v>
      </x:c>
      <x:c r="F176" s="18" t="n">
        <x:v>70</x:v>
      </x:c>
      <x:c r="G176" s="18" t="n">
        <x:f>E176-F176</x:f>
        <x:v>96</x:v>
      </x:c>
      <x:c r="H176" s="16" t="str">
        <x:v>2000000001753</x:v>
      </x:c>
    </x:row>
    <x:row r="177">
      <x:c r="A177" s="18" t="n">
        <x:v>176</x:v>
      </x:c>
      <x:c r="B177" s="13" t="str">
        <x:v>Electronics Accessories</x:v>
      </x:c>
      <x:c r="C177" s="13" t="str">
        <x:v>USB Keyboard Full Size</x:v>
      </x:c>
      <x:c r="D177" s="16" t="str">
        <x:v>ELE-0176</x:v>
      </x:c>
      <x:c r="E177" s="18" t="n">
        <x:v>388</x:v>
      </x:c>
      <x:c r="F177" s="18" t="n">
        <x:v>320</x:v>
      </x:c>
      <x:c r="G177" s="18" t="n">
        <x:f>E177-F177</x:f>
        <x:v>68</x:v>
      </x:c>
      <x:c r="H177" s="16" t="str">
        <x:v>2000000001760</x:v>
      </x:c>
    </x:row>
    <x:row r="178">
      <x:c r="A178" s="18" t="n">
        <x:v>177</x:v>
      </x:c>
      <x:c r="B178" s="13" t="str">
        <x:v>Electronics Accessories</x:v>
      </x:c>
      <x:c r="C178" s="13" t="str">
        <x:v>USB Flash Drive 32GB</x:v>
      </x:c>
      <x:c r="D178" s="16" t="str">
        <x:v>ELE-0177</x:v>
      </x:c>
      <x:c r="E178" s="18" t="n">
        <x:v>447</x:v>
      </x:c>
      <x:c r="F178" s="18" t="n">
        <x:v>287</x:v>
      </x:c>
      <x:c r="G178" s="18" t="n">
        <x:f>E178-F178</x:f>
        <x:v>160</x:v>
      </x:c>
      <x:c r="H178" s="16" t="str">
        <x:v>2000000001777</x:v>
      </x:c>
    </x:row>
    <x:row r="179">
      <x:c r="A179" s="18" t="n">
        <x:v>178</x:v>
      </x:c>
      <x:c r="B179" s="13" t="str">
        <x:v>Electronics Accessories</x:v>
      </x:c>
      <x:c r="C179" s="13" t="str">
        <x:v>USB Flash Drive 64GB</x:v>
      </x:c>
      <x:c r="D179" s="16" t="str">
        <x:v>ELE-0178</x:v>
      </x:c>
      <x:c r="E179" s="18" t="n">
        <x:v>443</x:v>
      </x:c>
      <x:c r="F179" s="18" t="n">
        <x:v>117</x:v>
      </x:c>
      <x:c r="G179" s="18" t="n">
        <x:f>E179-F179</x:f>
        <x:v>326</x:v>
      </x:c>
      <x:c r="H179" s="16" t="str">
        <x:v>2000000001784</x:v>
      </x:c>
    </x:row>
    <x:row r="180">
      <x:c r="A180" s="18" t="n">
        <x:v>179</x:v>
      </x:c>
      <x:c r="B180" s="13" t="str">
        <x:v>Electronics Accessories</x:v>
      </x:c>
      <x:c r="C180" s="13" t="str">
        <x:v>microSD Card 64GB</x:v>
      </x:c>
      <x:c r="D180" s="16" t="str">
        <x:v>ELE-0179</x:v>
      </x:c>
      <x:c r="E180" s="18" t="n">
        <x:v>50</x:v>
      </x:c>
      <x:c r="F180" s="18" t="n">
        <x:v>24</x:v>
      </x:c>
      <x:c r="G180" s="18" t="n">
        <x:f>E180-F180</x:f>
        <x:v>26</x:v>
      </x:c>
      <x:c r="H180" s="16" t="str">
        <x:v>2000000001791</x:v>
      </x:c>
    </x:row>
    <x:row r="181">
      <x:c r="A181" s="18" t="n">
        <x:v>180</x:v>
      </x:c>
      <x:c r="B181" s="13" t="str">
        <x:v>Electronics Accessories</x:v>
      </x:c>
      <x:c r="C181" s="13" t="str">
        <x:v>AAA Alkaline Batteries 4pcs</x:v>
      </x:c>
      <x:c r="D181" s="16" t="str">
        <x:v>ELE-0180</x:v>
      </x:c>
      <x:c r="E181" s="18" t="n">
        <x:v>360</x:v>
      </x:c>
      <x:c r="F181" s="18" t="n">
        <x:v>220</x:v>
      </x:c>
      <x:c r="G181" s="18" t="n">
        <x:f>E181-F181</x:f>
        <x:v>140</x:v>
      </x:c>
      <x:c r="H181" s="16" t="str">
        <x:v>2000000001807</x:v>
      </x:c>
    </x:row>
    <x:row r="182">
      <x:c r="A182" s="18" t="n">
        <x:v>181</x:v>
      </x:c>
      <x:c r="B182" s="13" t="str">
        <x:v>Hardware</x:v>
      </x:c>
      <x:c r="C182" s="13" t="str">
        <x:v>Electrical Tape Black 18mm x 10m</x:v>
      </x:c>
      <x:c r="D182" s="16" t="str">
        <x:v>HAR-0181</x:v>
      </x:c>
      <x:c r="E182" s="18" t="n">
        <x:v>492</x:v>
      </x:c>
      <x:c r="F182" s="18" t="n">
        <x:v>165</x:v>
      </x:c>
      <x:c r="G182" s="18" t="n">
        <x:f>E182-F182</x:f>
        <x:v>327</x:v>
      </x:c>
      <x:c r="H182" s="16" t="str">
        <x:v>2000000001814</x:v>
      </x:c>
    </x:row>
    <x:row r="183">
      <x:c r="A183" s="18" t="n">
        <x:v>182</x:v>
      </x:c>
      <x:c r="B183" s="13" t="str">
        <x:v>Hardware</x:v>
      </x:c>
      <x:c r="C183" s="13" t="str">
        <x:v>Masking Tape 24mm x 20m</x:v>
      </x:c>
      <x:c r="D183" s="16" t="str">
        <x:v>HAR-0182</x:v>
      </x:c>
      <x:c r="E183" s="18" t="n">
        <x:v>130</x:v>
      </x:c>
      <x:c r="F183" s="18" t="n">
        <x:v>92</x:v>
      </x:c>
      <x:c r="G183" s="18" t="n">
        <x:f>E183-F183</x:f>
        <x:v>38</x:v>
      </x:c>
      <x:c r="H183" s="16" t="str">
        <x:v>2000000001821</x:v>
      </x:c>
    </x:row>
    <x:row r="184">
      <x:c r="A184" s="18" t="n">
        <x:v>183</x:v>
      </x:c>
      <x:c r="B184" s="13" t="str">
        <x:v>Hardware</x:v>
      </x:c>
      <x:c r="C184" s="13" t="str">
        <x:v>Packing Tape Clear 48mm x 50m</x:v>
      </x:c>
      <x:c r="D184" s="16" t="str">
        <x:v>HAR-0183</x:v>
      </x:c>
      <x:c r="E184" s="18" t="n">
        <x:v>92</x:v>
      </x:c>
      <x:c r="F184" s="18" t="n">
        <x:v>75</x:v>
      </x:c>
      <x:c r="G184" s="18" t="n">
        <x:f>E184-F184</x:f>
        <x:v>17</x:v>
      </x:c>
      <x:c r="H184" s="16" t="str">
        <x:v>2000000001838</x:v>
      </x:c>
    </x:row>
    <x:row r="185">
      <x:c r="A185" s="18" t="n">
        <x:v>184</x:v>
      </x:c>
      <x:c r="B185" s="13" t="str">
        <x:v>Hardware</x:v>
      </x:c>
      <x:c r="C185" s="13" t="str">
        <x:v>Duct Tape Gray 48mm x 10m</x:v>
      </x:c>
      <x:c r="D185" s="16" t="str">
        <x:v>HAR-0184</x:v>
      </x:c>
      <x:c r="E185" s="18" t="n">
        <x:v>477</x:v>
      </x:c>
      <x:c r="F185" s="18" t="n">
        <x:v>28</x:v>
      </x:c>
      <x:c r="G185" s="18" t="n">
        <x:f>E185-F185</x:f>
        <x:v>449</x:v>
      </x:c>
      <x:c r="H185" s="16" t="str">
        <x:v>2000000001845</x:v>
      </x:c>
    </x:row>
    <x:row r="186">
      <x:c r="A186" s="18" t="n">
        <x:v>185</x:v>
      </x:c>
      <x:c r="B186" s="13" t="str">
        <x:v>Hardware</x:v>
      </x:c>
      <x:c r="C186" s="13" t="str">
        <x:v>Cable Ties 100mm 100pcs</x:v>
      </x:c>
      <x:c r="D186" s="16" t="str">
        <x:v>HAR-0185</x:v>
      </x:c>
      <x:c r="E186" s="18" t="n">
        <x:v>482</x:v>
      </x:c>
      <x:c r="F186" s="18" t="n">
        <x:v>482</x:v>
      </x:c>
      <x:c r="G186" s="18" t="n">
        <x:f>E186-F186</x:f>
        <x:v>0</x:v>
      </x:c>
      <x:c r="H186" s="16" t="str">
        <x:v>2000000001852</x:v>
      </x:c>
    </x:row>
    <x:row r="187">
      <x:c r="A187" s="18" t="n">
        <x:v>186</x:v>
      </x:c>
      <x:c r="B187" s="13" t="str">
        <x:v>Hardware</x:v>
      </x:c>
      <x:c r="C187" s="13" t="str">
        <x:v>Cable Ties 200mm 100pcs</x:v>
      </x:c>
      <x:c r="D187" s="16" t="str">
        <x:v>HAR-0186</x:v>
      </x:c>
      <x:c r="E187" s="18" t="n">
        <x:v>283</x:v>
      </x:c>
      <x:c r="F187" s="18" t="n">
        <x:v>59</x:v>
      </x:c>
      <x:c r="G187" s="18" t="n">
        <x:f>E187-F187</x:f>
        <x:v>224</x:v>
      </x:c>
      <x:c r="H187" s="16" t="str">
        <x:v>2000000001869</x:v>
      </x:c>
    </x:row>
    <x:row r="188">
      <x:c r="A188" s="18" t="n">
        <x:v>187</x:v>
      </x:c>
      <x:c r="B188" s="13" t="str">
        <x:v>Hardware</x:v>
      </x:c>
      <x:c r="C188" s="13" t="str">
        <x:v>LED Bulb 9W Daylight</x:v>
      </x:c>
      <x:c r="D188" s="16" t="str">
        <x:v>HAR-0187</x:v>
      </x:c>
      <x:c r="E188" s="18" t="n">
        <x:v>170</x:v>
      </x:c>
      <x:c r="F188" s="18" t="n">
        <x:v>160</x:v>
      </x:c>
      <x:c r="G188" s="18" t="n">
        <x:f>E188-F188</x:f>
        <x:v>10</x:v>
      </x:c>
      <x:c r="H188" s="16" t="str">
        <x:v>2000000001876</x:v>
      </x:c>
    </x:row>
    <x:row r="189">
      <x:c r="A189" s="18" t="n">
        <x:v>188</x:v>
      </x:c>
      <x:c r="B189" s="13" t="str">
        <x:v>Hardware</x:v>
      </x:c>
      <x:c r="C189" s="13" t="str">
        <x:v>LED Bulb 12W Daylight</x:v>
      </x:c>
      <x:c r="D189" s="16" t="str">
        <x:v>HAR-0188</x:v>
      </x:c>
      <x:c r="E189" s="18" t="n">
        <x:v>457</x:v>
      </x:c>
      <x:c r="F189" s="18" t="n">
        <x:v>338</x:v>
      </x:c>
      <x:c r="G189" s="18" t="n">
        <x:f>E189-F189</x:f>
        <x:v>119</x:v>
      </x:c>
      <x:c r="H189" s="16" t="str">
        <x:v>2000000001883</x:v>
      </x:c>
    </x:row>
    <x:row r="190">
      <x:c r="A190" s="18" t="n">
        <x:v>189</x:v>
      </x:c>
      <x:c r="B190" s="13" t="str">
        <x:v>Hardware</x:v>
      </x:c>
      <x:c r="C190" s="13" t="str">
        <x:v>Extension Cord 3 Outlet 3m</x:v>
      </x:c>
      <x:c r="D190" s="16" t="str">
        <x:v>HAR-0189</x:v>
      </x:c>
      <x:c r="E190" s="18" t="n">
        <x:v>25</x:v>
      </x:c>
      <x:c r="F190" s="18" t="n">
        <x:v>4</x:v>
      </x:c>
      <x:c r="G190" s="18" t="n">
        <x:f>E190-F190</x:f>
        <x:v>21</x:v>
      </x:c>
      <x:c r="H190" s="16" t="str">
        <x:v>2000000001890</x:v>
      </x:c>
    </x:row>
    <x:row r="191">
      <x:c r="A191" s="18" t="n">
        <x:v>190</x:v>
      </x:c>
      <x:c r="B191" s="13" t="str">
        <x:v>Hardware</x:v>
      </x:c>
      <x:c r="C191" s="13" t="str">
        <x:v>Universal Power Adapter</x:v>
      </x:c>
      <x:c r="D191" s="16" t="str">
        <x:v>HAR-0190</x:v>
      </x:c>
      <x:c r="E191" s="18" t="n">
        <x:v>230</x:v>
      </x:c>
      <x:c r="F191" s="18" t="n">
        <x:v>229</x:v>
      </x:c>
      <x:c r="G191" s="18" t="n">
        <x:f>E191-F191</x:f>
        <x:v>1</x:v>
      </x:c>
      <x:c r="H191" s="16" t="str">
        <x:v>2000000001906</x:v>
      </x:c>
    </x:row>
    <x:row r="192">
      <x:c r="A192" s="18" t="n">
        <x:v>191</x:v>
      </x:c>
      <x:c r="B192" s="13" t="str">
        <x:v>Hardware</x:v>
      </x:c>
      <x:c r="C192" s="13" t="str">
        <x:v>Phillips Screwdriver No. 2</x:v>
      </x:c>
      <x:c r="D192" s="16" t="str">
        <x:v>HAR-0191</x:v>
      </x:c>
      <x:c r="E192" s="18" t="n">
        <x:v>208</x:v>
      </x:c>
      <x:c r="F192" s="18" t="n">
        <x:v>48</x:v>
      </x:c>
      <x:c r="G192" s="18" t="n">
        <x:f>E192-F192</x:f>
        <x:v>160</x:v>
      </x:c>
      <x:c r="H192" s="16" t="str">
        <x:v>2000000001913</x:v>
      </x:c>
    </x:row>
    <x:row r="193">
      <x:c r="A193" s="18" t="n">
        <x:v>192</x:v>
      </x:c>
      <x:c r="B193" s="13" t="str">
        <x:v>Hardware</x:v>
      </x:c>
      <x:c r="C193" s="13" t="str">
        <x:v>Flat Screwdriver 6mm</x:v>
      </x:c>
      <x:c r="D193" s="16" t="str">
        <x:v>HAR-0192</x:v>
      </x:c>
      <x:c r="E193" s="18" t="n">
        <x:v>427</x:v>
      </x:c>
      <x:c r="F193" s="18" t="n">
        <x:v>59</x:v>
      </x:c>
      <x:c r="G193" s="18" t="n">
        <x:f>E193-F193</x:f>
        <x:v>368</x:v>
      </x:c>
      <x:c r="H193" s="16" t="str">
        <x:v>2000000001920</x:v>
      </x:c>
    </x:row>
    <x:row r="194">
      <x:c r="A194" s="18" t="n">
        <x:v>193</x:v>
      </x:c>
      <x:c r="B194" s="13" t="str">
        <x:v>Hardware</x:v>
      </x:c>
      <x:c r="C194" s="13" t="str">
        <x:v>Combination Pliers 7in</x:v>
      </x:c>
      <x:c r="D194" s="16" t="str">
        <x:v>HAR-0193</x:v>
      </x:c>
      <x:c r="E194" s="18" t="n">
        <x:v>33</x:v>
      </x:c>
      <x:c r="F194" s="18" t="n">
        <x:v>31</x:v>
      </x:c>
      <x:c r="G194" s="18" t="n">
        <x:f>E194-F194</x:f>
        <x:v>2</x:v>
      </x:c>
      <x:c r="H194" s="16" t="str">
        <x:v>2000000001937</x:v>
      </x:c>
    </x:row>
    <x:row r="195">
      <x:c r="A195" s="18" t="n">
        <x:v>194</x:v>
      </x:c>
      <x:c r="B195" s="13" t="str">
        <x:v>Hardware</x:v>
      </x:c>
      <x:c r="C195" s="13" t="str">
        <x:v>Adjustable Wrench 8in</x:v>
      </x:c>
      <x:c r="D195" s="16" t="str">
        <x:v>HAR-0194</x:v>
      </x:c>
      <x:c r="E195" s="18" t="n">
        <x:v>282</x:v>
      </x:c>
      <x:c r="F195" s="18" t="n">
        <x:v>205</x:v>
      </x:c>
      <x:c r="G195" s="18" t="n">
        <x:f>E195-F195</x:f>
        <x:v>77</x:v>
      </x:c>
      <x:c r="H195" s="16" t="str">
        <x:v>2000000001944</x:v>
      </x:c>
    </x:row>
    <x:row r="196">
      <x:c r="A196" s="18" t="n">
        <x:v>195</x:v>
      </x:c>
      <x:c r="B196" s="13" t="str">
        <x:v>Hardware</x:v>
      </x:c>
      <x:c r="C196" s="13" t="str">
        <x:v>Utility Knife 18mm</x:v>
      </x:c>
      <x:c r="D196" s="16" t="str">
        <x:v>HAR-0195</x:v>
      </x:c>
      <x:c r="E196" s="18" t="n">
        <x:v>229</x:v>
      </x:c>
      <x:c r="F196" s="18" t="n">
        <x:v>56</x:v>
      </x:c>
      <x:c r="G196" s="18" t="n">
        <x:f>E196-F196</x:f>
        <x:v>173</x:v>
      </x:c>
      <x:c r="H196" s="16" t="str">
        <x:v>2000000001951</x:v>
      </x:c>
    </x:row>
    <x:row r="197">
      <x:c r="A197" s="18" t="n">
        <x:v>196</x:v>
      </x:c>
      <x:c r="B197" s="13" t="str">
        <x:v>Bakery &amp; Cooking</x:v>
      </x:c>
      <x:c r="C197" s="13" t="str">
        <x:v>White Sandwich Bread 600g</x:v>
      </x:c>
      <x:c r="D197" s="16" t="str">
        <x:v>BAK-0196</x:v>
      </x:c>
      <x:c r="E197" s="18" t="n">
        <x:v>182</x:v>
      </x:c>
      <x:c r="F197" s="18" t="n">
        <x:v>68</x:v>
      </x:c>
      <x:c r="G197" s="18" t="n">
        <x:f>E197-F197</x:f>
        <x:v>114</x:v>
      </x:c>
      <x:c r="H197" s="16" t="str">
        <x:v>2000000001968</x:v>
      </x:c>
    </x:row>
    <x:row r="198">
      <x:c r="A198" s="18" t="n">
        <x:v>197</x:v>
      </x:c>
      <x:c r="B198" s="13" t="str">
        <x:v>Bakery &amp; Cooking</x:v>
      </x:c>
      <x:c r="C198" s="13" t="str">
        <x:v>Whole Wheat Bread 600g</x:v>
      </x:c>
      <x:c r="D198" s="16" t="str">
        <x:v>BAK-0197</x:v>
      </x:c>
      <x:c r="E198" s="18" t="n">
        <x:v>234</x:v>
      </x:c>
      <x:c r="F198" s="18" t="n">
        <x:v>3</x:v>
      </x:c>
      <x:c r="G198" s="18" t="n">
        <x:f>E198-F198</x:f>
        <x:v>231</x:v>
      </x:c>
      <x:c r="H198" s="16" t="str">
        <x:v>2000000001975</x:v>
      </x:c>
    </x:row>
    <x:row r="199">
      <x:c r="A199" s="18" t="n">
        <x:v>198</x:v>
      </x:c>
      <x:c r="B199" s="13" t="str">
        <x:v>Bakery &amp; Cooking</x:v>
      </x:c>
      <x:c r="C199" s="13" t="str">
        <x:v>Pandesal 10pcs</x:v>
      </x:c>
      <x:c r="D199" s="16" t="str">
        <x:v>BAK-0198</x:v>
      </x:c>
      <x:c r="E199" s="18" t="n">
        <x:v>203</x:v>
      </x:c>
      <x:c r="F199" s="18" t="n">
        <x:v>175</x:v>
      </x:c>
      <x:c r="G199" s="18" t="n">
        <x:f>E199-F199</x:f>
        <x:v>28</x:v>
      </x:c>
      <x:c r="H199" s="16" t="str">
        <x:v>2000000001982</x:v>
      </x:c>
    </x:row>
    <x:row r="200">
      <x:c r="A200" s="18" t="n">
        <x:v>199</x:v>
      </x:c>
      <x:c r="B200" s="13" t="str">
        <x:v>Bakery &amp; Cooking</x:v>
      </x:c>
      <x:c r="C200" s="13" t="str">
        <x:v>Burger Buns 6pcs</x:v>
      </x:c>
      <x:c r="D200" s="16" t="str">
        <x:v>BAK-0199</x:v>
      </x:c>
      <x:c r="E200" s="18" t="n">
        <x:v>371</x:v>
      </x:c>
      <x:c r="F200" s="18" t="n">
        <x:v>257</x:v>
      </x:c>
      <x:c r="G200" s="18" t="n">
        <x:f>E200-F200</x:f>
        <x:v>114</x:v>
      </x:c>
      <x:c r="H200" s="16" t="str">
        <x:v>2000000001999</x:v>
      </x:c>
    </x:row>
    <x:row r="201">
      <x:c r="A201" s="18" t="n">
        <x:v>200</x:v>
      </x:c>
      <x:c r="B201" s="13" t="str">
        <x:v>Bakery &amp; Cooking</x:v>
      </x:c>
      <x:c r="C201" s="13" t="str">
        <x:v>Hotdog Buns 6pcs</x:v>
      </x:c>
      <x:c r="D201" s="16" t="str">
        <x:v>BAK-0200</x:v>
      </x:c>
      <x:c r="E201" s="18" t="n">
        <x:v>187</x:v>
      </x:c>
      <x:c r="F201" s="18" t="n">
        <x:v>97</x:v>
      </x:c>
      <x:c r="G201" s="18" t="n">
        <x:f>E201-F201</x:f>
        <x:v>90</x:v>
      </x:c>
      <x:c r="H201" s="16" t="str">
        <x:v>2000000002002</x:v>
      </x:c>
    </x:row>
    <x:row r="202">
      <x:c r="A202" s="18" t="n">
        <x:v>201</x:v>
      </x:c>
      <x:c r="B202" s="13" t="str">
        <x:v>Bakery &amp; Cooking</x:v>
      </x:c>
      <x:c r="C202" s="13" t="str">
        <x:v>Cooking Oil Vegetable 1L</x:v>
      </x:c>
      <x:c r="D202" s="16" t="str">
        <x:v>BAK-0201</x:v>
      </x:c>
      <x:c r="E202" s="18" t="n">
        <x:v>113</x:v>
      </x:c>
      <x:c r="F202" s="18" t="n">
        <x:v>75</x:v>
      </x:c>
      <x:c r="G202" s="18" t="n">
        <x:f>E202-F202</x:f>
        <x:v>38</x:v>
      </x:c>
      <x:c r="H202" s="16" t="str">
        <x:v>2000000002019</x:v>
      </x:c>
    </x:row>
    <x:row r="203">
      <x:c r="A203" s="18" t="n">
        <x:v>202</x:v>
      </x:c>
      <x:c r="B203" s="13" t="str">
        <x:v>Bakery &amp; Cooking</x:v>
      </x:c>
      <x:c r="C203" s="13" t="str">
        <x:v>Cooking Oil Canola 1L</x:v>
      </x:c>
      <x:c r="D203" s="16" t="str">
        <x:v>BAK-0202</x:v>
      </x:c>
      <x:c r="E203" s="18" t="n">
        <x:v>247</x:v>
      </x:c>
      <x:c r="F203" s="18" t="n">
        <x:v>210</x:v>
      </x:c>
      <x:c r="G203" s="18" t="n">
        <x:f>E203-F203</x:f>
        <x:v>37</x:v>
      </x:c>
      <x:c r="H203" s="16" t="str">
        <x:v>2000000002026</x:v>
      </x:c>
    </x:row>
    <x:row r="204">
      <x:c r="A204" s="18" t="n">
        <x:v>203</x:v>
      </x:c>
      <x:c r="B204" s="13" t="str">
        <x:v>Bakery &amp; Cooking</x:v>
      </x:c>
      <x:c r="C204" s="13" t="str">
        <x:v>Cooking Oil Coconut 1L</x:v>
      </x:c>
      <x:c r="D204" s="16" t="str">
        <x:v>BAK-0203</x:v>
      </x:c>
      <x:c r="E204" s="18" t="n">
        <x:v>464</x:v>
      </x:c>
      <x:c r="F204" s="18" t="n">
        <x:v>24</x:v>
      </x:c>
      <x:c r="G204" s="18" t="n">
        <x:f>E204-F204</x:f>
        <x:v>440</x:v>
      </x:c>
      <x:c r="H204" s="16" t="str">
        <x:v>2000000002033</x:v>
      </x:c>
    </x:row>
    <x:row r="205">
      <x:c r="A205" s="18" t="n">
        <x:v>204</x:v>
      </x:c>
      <x:c r="B205" s="13" t="str">
        <x:v>Bakery &amp; Cooking</x:v>
      </x:c>
      <x:c r="C205" s="13" t="str">
        <x:v>Breadcrumbs 230g</x:v>
      </x:c>
      <x:c r="D205" s="16" t="str">
        <x:v>BAK-0204</x:v>
      </x:c>
      <x:c r="E205" s="18" t="n">
        <x:v>435</x:v>
      </x:c>
      <x:c r="F205" s="18" t="n">
        <x:v>259</x:v>
      </x:c>
      <x:c r="G205" s="18" t="n">
        <x:f>E205-F205</x:f>
        <x:v>176</x:v>
      </x:c>
      <x:c r="H205" s="16" t="str">
        <x:v>2000000002040</x:v>
      </x:c>
    </x:row>
    <x:row r="206">
      <x:c r="A206" s="18" t="n">
        <x:v>205</x:v>
      </x:c>
      <x:c r="B206" s="13" t="str">
        <x:v>Bakery &amp; Cooking</x:v>
      </x:c>
      <x:c r="C206" s="13" t="str">
        <x:v>Baking Powder 50g</x:v>
      </x:c>
      <x:c r="D206" s="16" t="str">
        <x:v>BAK-0205</x:v>
      </x:c>
      <x:c r="E206" s="18" t="n">
        <x:v>359</x:v>
      </x:c>
      <x:c r="F206" s="18" t="n">
        <x:v>156</x:v>
      </x:c>
      <x:c r="G206" s="18" t="n">
        <x:f>E206-F206</x:f>
        <x:v>203</x:v>
      </x:c>
      <x:c r="H206" s="16" t="str">
        <x:v>2000000002057</x:v>
      </x:c>
    </x:row>
    <x:row r="207">
      <x:c r="A207" s="18" t="n">
        <x:v>206</x:v>
      </x:c>
      <x:c r="B207" s="13" t="str">
        <x:v>Bakery &amp; Cooking</x:v>
      </x:c>
      <x:c r="C207" s="13" t="str">
        <x:v>Baking Soda 100g</x:v>
      </x:c>
      <x:c r="D207" s="16" t="str">
        <x:v>BAK-0206</x:v>
      </x:c>
      <x:c r="E207" s="18" t="n">
        <x:v>158</x:v>
      </x:c>
      <x:c r="F207" s="18" t="n">
        <x:v>46</x:v>
      </x:c>
      <x:c r="G207" s="18" t="n">
        <x:f>E207-F207</x:f>
        <x:v>112</x:v>
      </x:c>
      <x:c r="H207" s="16" t="str">
        <x:v>2000000002064</x:v>
      </x:c>
    </x:row>
    <x:row r="208">
      <x:c r="A208" s="18" t="n">
        <x:v>207</x:v>
      </x:c>
      <x:c r="B208" s="13" t="str">
        <x:v>Bakery &amp; Cooking</x:v>
      </x:c>
      <x:c r="C208" s="13" t="str">
        <x:v>Cornstarch 200g</x:v>
      </x:c>
      <x:c r="D208" s="16" t="str">
        <x:v>BAK-0207</x:v>
      </x:c>
      <x:c r="E208" s="18" t="n">
        <x:v>47</x:v>
      </x:c>
      <x:c r="F208" s="18" t="n">
        <x:v>12</x:v>
      </x:c>
      <x:c r="G208" s="18" t="n">
        <x:f>E208-F208</x:f>
        <x:v>35</x:v>
      </x:c>
      <x:c r="H208" s="16" t="str">
        <x:v>2000000002071</x:v>
      </x:c>
    </x:row>
    <x:row r="209">
      <x:c r="A209" s="18" t="n">
        <x:v>208</x:v>
      </x:c>
      <x:c r="B209" s="13" t="str">
        <x:v>Bakery &amp; Cooking</x:v>
      </x:c>
      <x:c r="C209" s="13" t="str">
        <x:v>Cocoa Powder 100g</x:v>
      </x:c>
      <x:c r="D209" s="16" t="str">
        <x:v>BAK-0208</x:v>
      </x:c>
      <x:c r="E209" s="18" t="n">
        <x:v>42</x:v>
      </x:c>
      <x:c r="F209" s="18" t="n">
        <x:v>6</x:v>
      </x:c>
      <x:c r="G209" s="18" t="n">
        <x:f>E209-F209</x:f>
        <x:v>36</x:v>
      </x:c>
      <x:c r="H209" s="16" t="str">
        <x:v>2000000002088</x:v>
      </x:c>
    </x:row>
    <x:row r="210">
      <x:c r="A210" s="18" t="n">
        <x:v>209</x:v>
      </x:c>
      <x:c r="B210" s="13" t="str">
        <x:v>Bakery &amp; Cooking</x:v>
      </x:c>
      <x:c r="C210" s="13" t="str">
        <x:v>Vanilla Flavoring 20mL</x:v>
      </x:c>
      <x:c r="D210" s="16" t="str">
        <x:v>BAK-0209</x:v>
      </x:c>
      <x:c r="E210" s="18" t="n">
        <x:v>53</x:v>
      </x:c>
      <x:c r="F210" s="18" t="n">
        <x:v>50</x:v>
      </x:c>
      <x:c r="G210" s="18" t="n">
        <x:f>E210-F210</x:f>
        <x:v>3</x:v>
      </x:c>
      <x:c r="H210" s="16" t="str">
        <x:v>2000000002095</x:v>
      </x:c>
    </x:row>
    <x:row r="211">
      <x:c r="A211" s="18" t="n">
        <x:v>210</x:v>
      </x:c>
      <x:c r="B211" s="13" t="str">
        <x:v>Bakery &amp; Cooking</x:v>
      </x:c>
      <x:c r="C211" s="13" t="str">
        <x:v>Food Coloring Red 20mL</x:v>
      </x:c>
      <x:c r="D211" s="16" t="str">
        <x:v>BAK-0210</x:v>
      </x:c>
      <x:c r="E211" s="18" t="n">
        <x:v>311</x:v>
      </x:c>
      <x:c r="F211" s="18" t="n">
        <x:v>219</x:v>
      </x:c>
      <x:c r="G211" s="18" t="n">
        <x:f>E211-F211</x:f>
        <x:v>92</x:v>
      </x:c>
      <x:c r="H211" s="16" t="str">
        <x:v>2000000002101</x:v>
      </x:c>
    </x:row>
    <x:row r="212">
      <x:c r="A212" s="18" t="n">
        <x:v>211</x:v>
      </x:c>
      <x:c r="B212" s="13" t="str">
        <x:v>Pet Care</x:v>
      </x:c>
      <x:c r="C212" s="13" t="str">
        <x:v>Adult Dog Food Chicken 1kg</x:v>
      </x:c>
      <x:c r="D212" s="16" t="str">
        <x:v>PET-0211</x:v>
      </x:c>
      <x:c r="E212" s="18" t="n">
        <x:v>495</x:v>
      </x:c>
      <x:c r="F212" s="18" t="n">
        <x:v>432</x:v>
      </x:c>
      <x:c r="G212" s="18" t="n">
        <x:f>E212-F212</x:f>
        <x:v>63</x:v>
      </x:c>
      <x:c r="H212" s="16" t="str">
        <x:v>2000000002118</x:v>
      </x:c>
    </x:row>
    <x:row r="213">
      <x:c r="A213" s="18" t="n">
        <x:v>212</x:v>
      </x:c>
      <x:c r="B213" s="13" t="str">
        <x:v>Pet Care</x:v>
      </x:c>
      <x:c r="C213" s="13" t="str">
        <x:v>Adult Dog Food Beef 1kg</x:v>
      </x:c>
      <x:c r="D213" s="16" t="str">
        <x:v>PET-0212</x:v>
      </x:c>
      <x:c r="E213" s="18" t="n">
        <x:v>292</x:v>
      </x:c>
      <x:c r="F213" s="18" t="n">
        <x:v>80</x:v>
      </x:c>
      <x:c r="G213" s="18" t="n">
        <x:f>E213-F213</x:f>
        <x:v>212</x:v>
      </x:c>
      <x:c r="H213" s="16" t="str">
        <x:v>2000000002125</x:v>
      </x:c>
    </x:row>
    <x:row r="214">
      <x:c r="A214" s="18" t="n">
        <x:v>213</x:v>
      </x:c>
      <x:c r="B214" s="13" t="str">
        <x:v>Pet Care</x:v>
      </x:c>
      <x:c r="C214" s="13" t="str">
        <x:v>Puppy Dog Food Chicken 1kg</x:v>
      </x:c>
      <x:c r="D214" s="16" t="str">
        <x:v>PET-0213</x:v>
      </x:c>
      <x:c r="E214" s="18" t="n">
        <x:v>445</x:v>
      </x:c>
      <x:c r="F214" s="18" t="n">
        <x:v>7</x:v>
      </x:c>
      <x:c r="G214" s="18" t="n">
        <x:f>E214-F214</x:f>
        <x:v>438</x:v>
      </x:c>
      <x:c r="H214" s="16" t="str">
        <x:v>2000000002132</x:v>
      </x:c>
    </x:row>
    <x:row r="215">
      <x:c r="A215" s="18" t="n">
        <x:v>214</x:v>
      </x:c>
      <x:c r="B215" s="13" t="str">
        <x:v>Pet Care</x:v>
      </x:c>
      <x:c r="C215" s="13" t="str">
        <x:v>Adult Cat Food Tuna 1kg</x:v>
      </x:c>
      <x:c r="D215" s="16" t="str">
        <x:v>PET-0214</x:v>
      </x:c>
      <x:c r="E215" s="18" t="n">
        <x:v>93</x:v>
      </x:c>
      <x:c r="F215" s="18" t="n">
        <x:v>17</x:v>
      </x:c>
      <x:c r="G215" s="18" t="n">
        <x:f>E215-F215</x:f>
        <x:v>76</x:v>
      </x:c>
      <x:c r="H215" s="16" t="str">
        <x:v>2000000002149</x:v>
      </x:c>
    </x:row>
    <x:row r="216">
      <x:c r="A216" s="18" t="n">
        <x:v>215</x:v>
      </x:c>
      <x:c r="B216" s="13" t="str">
        <x:v>Pet Care</x:v>
      </x:c>
      <x:c r="C216" s="13" t="str">
        <x:v>Adult Cat Food Salmon 1kg</x:v>
      </x:c>
      <x:c r="D216" s="16" t="str">
        <x:v>PET-0215</x:v>
      </x:c>
      <x:c r="E216" s="18" t="n">
        <x:v>38</x:v>
      </x:c>
      <x:c r="F216" s="18" t="n">
        <x:v>6</x:v>
      </x:c>
      <x:c r="G216" s="18" t="n">
        <x:f>E216-F216</x:f>
        <x:v>32</x:v>
      </x:c>
      <x:c r="H216" s="16" t="str">
        <x:v>2000000002156</x:v>
      </x:c>
    </x:row>
    <x:row r="217">
      <x:c r="A217" s="18" t="n">
        <x:v>216</x:v>
      </x:c>
      <x:c r="B217" s="13" t="str">
        <x:v>Pet Care</x:v>
      </x:c>
      <x:c r="C217" s="13" t="str">
        <x:v>Kitten Cat Food Chicken 1kg</x:v>
      </x:c>
      <x:c r="D217" s="16" t="str">
        <x:v>PET-0216</x:v>
      </x:c>
      <x:c r="E217" s="18" t="n">
        <x:v>259</x:v>
      </x:c>
      <x:c r="F217" s="18" t="n">
        <x:v>138</x:v>
      </x:c>
      <x:c r="G217" s="18" t="n">
        <x:f>E217-F217</x:f>
        <x:v>121</x:v>
      </x:c>
      <x:c r="H217" s="16" t="str">
        <x:v>2000000002163</x:v>
      </x:c>
    </x:row>
    <x:row r="218">
      <x:c r="A218" s="18" t="n">
        <x:v>217</x:v>
      </x:c>
      <x:c r="B218" s="13" t="str">
        <x:v>Pet Care</x:v>
      </x:c>
      <x:c r="C218" s="13" t="str">
        <x:v>Wet Dog Food Beef 400g</x:v>
      </x:c>
      <x:c r="D218" s="16" t="str">
        <x:v>PET-0217</x:v>
      </x:c>
      <x:c r="E218" s="18" t="n">
        <x:v>202</x:v>
      </x:c>
      <x:c r="F218" s="18" t="n">
        <x:v>159</x:v>
      </x:c>
      <x:c r="G218" s="18" t="n">
        <x:f>E218-F218</x:f>
        <x:v>43</x:v>
      </x:c>
      <x:c r="H218" s="16" t="str">
        <x:v>2000000002170</x:v>
      </x:c>
    </x:row>
    <x:row r="219">
      <x:c r="A219" s="18" t="n">
        <x:v>218</x:v>
      </x:c>
      <x:c r="B219" s="13" t="str">
        <x:v>Pet Care</x:v>
      </x:c>
      <x:c r="C219" s="13" t="str">
        <x:v>Wet Cat Food Tuna 400g</x:v>
      </x:c>
      <x:c r="D219" s="16" t="str">
        <x:v>PET-0218</x:v>
      </x:c>
      <x:c r="E219" s="18" t="n">
        <x:v>481</x:v>
      </x:c>
      <x:c r="F219" s="18" t="n">
        <x:v>302</x:v>
      </x:c>
      <x:c r="G219" s="18" t="n">
        <x:f>E219-F219</x:f>
        <x:v>179</x:v>
      </x:c>
      <x:c r="H219" s="16" t="str">
        <x:v>2000000002187</x:v>
      </x:c>
    </x:row>
    <x:row r="220">
      <x:c r="A220" s="18" t="n">
        <x:v>219</x:v>
      </x:c>
      <x:c r="B220" s="13" t="str">
        <x:v>Pet Care</x:v>
      </x:c>
      <x:c r="C220" s="13" t="str">
        <x:v>Cat Litter Bentonite 5L</x:v>
      </x:c>
      <x:c r="D220" s="16" t="str">
        <x:v>PET-0219</x:v>
      </x:c>
      <x:c r="E220" s="18" t="n">
        <x:v>297</x:v>
      </x:c>
      <x:c r="F220" s="18" t="n">
        <x:v>21</x:v>
      </x:c>
      <x:c r="G220" s="18" t="n">
        <x:f>E220-F220</x:f>
        <x:v>276</x:v>
      </x:c>
      <x:c r="H220" s="16" t="str">
        <x:v>2000000002194</x:v>
      </x:c>
    </x:row>
    <x:row r="221">
      <x:c r="A221" s="18" t="n">
        <x:v>220</x:v>
      </x:c>
      <x:c r="B221" s="13" t="str">
        <x:v>Pet Care</x:v>
      </x:c>
      <x:c r="C221" s="13" t="str">
        <x:v>Cat Litter Tofu 6L</x:v>
      </x:c>
      <x:c r="D221" s="16" t="str">
        <x:v>PET-0220</x:v>
      </x:c>
      <x:c r="E221" s="18" t="n">
        <x:v>181</x:v>
      </x:c>
      <x:c r="F221" s="18" t="n">
        <x:v>26</x:v>
      </x:c>
      <x:c r="G221" s="18" t="n">
        <x:f>E221-F221</x:f>
        <x:v>155</x:v>
      </x:c>
      <x:c r="H221" s="16" t="str">
        <x:v>2000000002200</x:v>
      </x:c>
    </x:row>
    <x:row r="222">
      <x:c r="A222" s="18" t="n">
        <x:v>221</x:v>
      </x:c>
      <x:c r="B222" s="13" t="str">
        <x:v>Pet Care</x:v>
      </x:c>
      <x:c r="C222" s="13" t="str">
        <x:v>Dog Treats Chicken Jerky 100g</x:v>
      </x:c>
      <x:c r="D222" s="16" t="str">
        <x:v>PET-0221</x:v>
      </x:c>
      <x:c r="E222" s="18" t="n">
        <x:v>476</x:v>
      </x:c>
      <x:c r="F222" s="18" t="n">
        <x:v>120</x:v>
      </x:c>
      <x:c r="G222" s="18" t="n">
        <x:f>E222-F222</x:f>
        <x:v>356</x:v>
      </x:c>
      <x:c r="H222" s="16" t="str">
        <x:v>2000000002217</x:v>
      </x:c>
    </x:row>
    <x:row r="223">
      <x:c r="A223" s="18" t="n">
        <x:v>222</x:v>
      </x:c>
      <x:c r="B223" s="13" t="str">
        <x:v>Pet Care</x:v>
      </x:c>
      <x:c r="C223" s="13" t="str">
        <x:v>Cat Treats Tuna 60g</x:v>
      </x:c>
      <x:c r="D223" s="16" t="str">
        <x:v>PET-0222</x:v>
      </x:c>
      <x:c r="E223" s="18" t="n">
        <x:v>97</x:v>
      </x:c>
      <x:c r="F223" s="18" t="n">
        <x:v>97</x:v>
      </x:c>
      <x:c r="G223" s="18" t="n">
        <x:f>E223-F223</x:f>
        <x:v>0</x:v>
      </x:c>
      <x:c r="H223" s="16" t="str">
        <x:v>2000000002224</x:v>
      </x:c>
    </x:row>
    <x:row r="224">
      <x:c r="A224" s="18" t="n">
        <x:v>223</x:v>
      </x:c>
      <x:c r="B224" s="13" t="str">
        <x:v>Pet Care</x:v>
      </x:c>
      <x:c r="C224" s="13" t="str">
        <x:v>Pet Shampoo 250mL</x:v>
      </x:c>
      <x:c r="D224" s="16" t="str">
        <x:v>PET-0223</x:v>
      </x:c>
      <x:c r="E224" s="18" t="n">
        <x:v>477</x:v>
      </x:c>
      <x:c r="F224" s="18" t="n">
        <x:v>424</x:v>
      </x:c>
      <x:c r="G224" s="18" t="n">
        <x:f>E224-F224</x:f>
        <x:v>53</x:v>
      </x:c>
      <x:c r="H224" s="16" t="str">
        <x:v>2000000002231</x:v>
      </x:c>
    </x:row>
    <x:row r="225">
      <x:c r="A225" s="18" t="n">
        <x:v>224</x:v>
      </x:c>
      <x:c r="B225" s="13" t="str">
        <x:v>Pet Care</x:v>
      </x:c>
      <x:c r="C225" s="13" t="str">
        <x:v>Pet Feeding Bowl Medium</x:v>
      </x:c>
      <x:c r="D225" s="16" t="str">
        <x:v>PET-0224</x:v>
      </x:c>
      <x:c r="E225" s="18" t="n">
        <x:v>375</x:v>
      </x:c>
      <x:c r="F225" s="18" t="n">
        <x:v>268</x:v>
      </x:c>
      <x:c r="G225" s="18" t="n">
        <x:f>E225-F225</x:f>
        <x:v>107</x:v>
      </x:c>
      <x:c r="H225" s="16" t="str">
        <x:v>2000000002248</x:v>
      </x:c>
    </x:row>
    <x:row r="226">
      <x:c r="A226" s="18" t="n">
        <x:v>225</x:v>
      </x:c>
      <x:c r="B226" s="13" t="str">
        <x:v>Pet Care</x:v>
      </x:c>
      <x:c r="C226" s="13" t="str">
        <x:v>Pet Waste Bags 60pcs</x:v>
      </x:c>
      <x:c r="D226" s="16" t="str">
        <x:v>PET-0225</x:v>
      </x:c>
      <x:c r="E226" s="18" t="n">
        <x:v>291</x:v>
      </x:c>
      <x:c r="F226" s="18" t="n">
        <x:v>119</x:v>
      </x:c>
      <x:c r="G226" s="18" t="n">
        <x:f>E226-F226</x:f>
        <x:v>172</x:v>
      </x:c>
      <x:c r="H226" s="16" t="str">
        <x:v>2000000002255</x:v>
      </x:c>
    </x:row>
  </x:sheetData>
  <x:conditionalFormatting sqref="G2:G226">
    <x:cfRule type="cellIs" dxfId="0" priority="1">
      <x:formula>0</x:formula>
    </x:cfRule>
    <x:cfRule type="cellIs" dxfId="1" priority="2" operator="lessThanOrEqual">
      <x:formula>10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a521cb56f9d4da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24" hidden="0" customWidth="1"/>
    <x:col min="4" max="4" width="55" hidden="0" customWidth="1"/>
  </x:cols>
  <x:sheetData>
    <x:row r="1">
      <x:c r="A1" s="20" t="str">
        <x:v>Topic</x:v>
      </x:c>
      <x:c r="B1" s="20" t="str">
        <x:v>Details</x:v>
      </x:c>
      <x:c r="C1" s="20" t="str">
        <x:v>Source</x:v>
      </x:c>
      <x:c r="D1" s="20" t="str">
        <x:v>URL</x:v>
      </x:c>
    </x:row>
    <x:row r="2">
      <x:c r="A2" s="21" t="str">
        <x:v>Dataset purpose</x:v>
      </x:c>
      <x:c r="B2" s="21" t="str">
        <x:v>225-row import-testing dataset for StockPilot. Item names are realistic retail catalog names; stock quantities and SKUs are synthetic.</x:v>
      </x:c>
      <x:c r="C2" s="21" t="str">
        <x:v>Generated test data</x:v>
      </x:c>
      <x:c r="D2" s="21" t="str"/>
    </x:row>
    <x:row r="3">
      <x:c r="A3" s="21" t="str">
        <x:v>Barcode policy</x:v>
      </x:c>
      <x:c r="B3" s="21" t="str">
        <x:v>Barcodes are valid-format EAN-13 Restricted Circulation test numbers beginning with 200. They are intended for internal/testing use and are not manufacturer-assigned GTINs.</x:v>
      </x:c>
      <x:c r="C3" s="21" t="str">
        <x:v>GS1</x:v>
      </x:c>
      <x:c r="D3" s="21" t="str">
        <x:v>https://www.gs1.org/standards/id-keys/company-prefix</x:v>
      </x:c>
    </x:row>
    <x:row r="4">
      <x:c r="A4" s="21" t="str">
        <x:v>Brand reference</x:v>
      </x:c>
      <x:c r="B4" s="21" t="str">
        <x:v>Mondelēz Philippines lists brands including Tang, Eden, Cheez Whiz, Oreo, Tiger, Toblerone, and Cadbury Dairy Milk.</x:v>
      </x:c>
      <x:c r="C4" s="21" t="str">
        <x:v>Mondelēz International</x:v>
      </x:c>
      <x:c r="D4" s="21" t="str">
        <x:v>https://www.mondelezinternational.com/philippines/</x:v>
      </x:c>
    </x:row>
    <x:row r="5">
      <x:c r="A5" s="21" t="str">
        <x:v>Brand reference</x:v>
      </x:c>
      <x:c r="B5" s="21" t="str">
        <x:v>Unilever Philippines identifies Dove hair, skin, soap, and deodorant product categories.</x:v>
      </x:c>
      <x:c r="C5" s="21" t="str">
        <x:v>Unilever Philippines</x:v>
      </x:c>
      <x:c r="D5" s="21" t="str">
        <x:v>https://www.unilever.com.ph/brands/beauty-wellbeing/dove/</x:v>
      </x:c>
    </x:row>
    <x:row r="6">
      <x:c r="A6" s="21" t="str">
        <x:v>Important limitation</x:v>
      </x:c>
      <x:c r="B6" s="21" t="str">
        <x:v>Specific pack sizes/variants in this test file are illustrative unless directly obvious from the item name; use official supplier data before production barcode mapping.</x:v>
      </x:c>
      <x:c r="C6" s="21" t="str">
        <x:v>Workbook note</x:v>
      </x:c>
      <x:c r="D6" s="21" t="str"/>
    </x:row>
  </x:sheetData>
  <x:pageMargins left="0.7" right="0.7" top="0.75" bottom="0.75" header="0.3" footer="0.3"/>
</x:worksheet>
</file>