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61" activeTab="1"/>
  </bookViews>
  <sheets>
    <sheet name="Dockerインストール" sheetId="1" r:id="rId1"/>
    <sheet name="2017年1月18日版" sheetId="3" r:id="rId2"/>
    <sheet name="Laravelプロジェクト作成" sheetId="4" r:id="rId3"/>
    <sheet name="Docker・docker-composeコマンド集" sheetId="5" r:id="rId4"/>
    <sheet name="PHP Composerコマンド" sheetId="6" r:id="rId5"/>
    <sheet name="【失敗】パターン1 ログ（後で整理）" sheetId="2" r:id="rId6"/>
  </sheets>
  <calcPr calcId="125725"/>
</workbook>
</file>

<file path=xl/calcChain.xml><?xml version="1.0" encoding="utf-8"?>
<calcChain xmlns="http://schemas.openxmlformats.org/spreadsheetml/2006/main">
  <c r="A2" i="5"/>
  <c r="A2" i="6"/>
</calcChain>
</file>

<file path=xl/sharedStrings.xml><?xml version="1.0" encoding="utf-8"?>
<sst xmlns="http://schemas.openxmlformats.org/spreadsheetml/2006/main" count="218" uniqueCount="194">
  <si>
    <r>
      <t>下記</t>
    </r>
    <r>
      <rPr>
        <sz val="10"/>
        <rFont val="Arial"/>
        <family val="2"/>
        <charset val="128"/>
      </rPr>
      <t>URL</t>
    </r>
    <r>
      <rPr>
        <sz val="10"/>
        <rFont val="ＭＳ Ｐゴシック"/>
        <family val="2"/>
        <charset val="128"/>
      </rPr>
      <t>にアクセス</t>
    </r>
  </si>
  <si>
    <t>https://www.docker.com/products/docker-toolbox</t>
  </si>
  <si>
    <t>インストーラーをダウンロード</t>
  </si>
  <si>
    <t>インストールされるツール群</t>
  </si>
  <si>
    <r>
      <t>※VirtualBox</t>
    </r>
    <r>
      <rPr>
        <sz val="10"/>
        <rFont val="ＭＳ Ｐゴシック"/>
        <family val="2"/>
        <charset val="128"/>
      </rPr>
      <t>もインストールしてくれます</t>
    </r>
  </si>
  <si>
    <t>2-1</t>
  </si>
  <si>
    <t>インストーラーをクリック</t>
  </si>
  <si>
    <t>標準インストールします</t>
  </si>
  <si>
    <r>
      <t>何もせずに「</t>
    </r>
    <r>
      <rPr>
        <sz val="10"/>
        <rFont val="Arial"/>
        <family val="2"/>
        <charset val="128"/>
      </rPr>
      <t>Next</t>
    </r>
    <r>
      <rPr>
        <sz val="10"/>
        <rFont val="ＭＳ Ｐゴシック"/>
        <family val="2"/>
        <charset val="128"/>
      </rPr>
      <t>」</t>
    </r>
  </si>
  <si>
    <t>Docker Compose</t>
  </si>
  <si>
    <t>よく使う</t>
  </si>
  <si>
    <t>Kitematic</t>
  </si>
  <si>
    <t>すぐには使わない</t>
  </si>
  <si>
    <t>Git for Windows</t>
  </si>
  <si>
    <t>上記にチェックをいれたままにする</t>
  </si>
  <si>
    <t>ショートカットはお好みで</t>
  </si>
  <si>
    <t>バイナリーパスはチェックを入れたままにしましょう</t>
  </si>
  <si>
    <r>
      <t>VM</t>
    </r>
    <r>
      <rPr>
        <sz val="10"/>
        <rFont val="ＭＳ Ｐゴシック"/>
        <family val="2"/>
        <charset val="128"/>
      </rPr>
      <t>はアップグレードしましょう</t>
    </r>
  </si>
  <si>
    <t>インストール完了</t>
  </si>
  <si>
    <t>Docker Quickstart</t>
  </si>
  <si>
    <r>
      <t>Docker</t>
    </r>
    <r>
      <rPr>
        <sz val="10"/>
        <rFont val="ＭＳ Ｐゴシック"/>
        <family val="2"/>
        <charset val="128"/>
      </rPr>
      <t>を起動する</t>
    </r>
  </si>
  <si>
    <t>あとあと使うかも（すぐには使いません）</t>
  </si>
  <si>
    <t>Oracle VM VirtualBox</t>
  </si>
  <si>
    <r>
      <t>個別に</t>
    </r>
    <r>
      <rPr>
        <sz val="10"/>
        <rFont val="Arial"/>
        <family val="2"/>
        <charset val="128"/>
      </rPr>
      <t>VirtualBox</t>
    </r>
    <r>
      <rPr>
        <sz val="10"/>
        <rFont val="ＭＳ Ｐゴシック"/>
        <family val="2"/>
        <charset val="128"/>
      </rPr>
      <t>使う場合は…ほとんどクリックしません（</t>
    </r>
    <r>
      <rPr>
        <sz val="10"/>
        <rFont val="Arial"/>
        <family val="2"/>
        <charset val="128"/>
      </rPr>
      <t>Docker</t>
    </r>
    <r>
      <rPr>
        <sz val="10"/>
        <rFont val="ＭＳ Ｐゴシック"/>
        <family val="2"/>
        <charset val="128"/>
      </rPr>
      <t>が勝手に使います）</t>
    </r>
  </si>
  <si>
    <t>確認</t>
  </si>
  <si>
    <t>変更を加えますか？</t>
  </si>
  <si>
    <t>と聞かれたら</t>
  </si>
  <si>
    <t>「はい」</t>
  </si>
  <si>
    <t>で</t>
  </si>
  <si>
    <t>←起動間もないころのコンソール</t>
  </si>
  <si>
    <t>（しばらく待つかも）</t>
  </si>
  <si>
    <t>←起動に成功するとクジラがお出迎えしてくれます</t>
  </si>
  <si>
    <t>おめでとうございます！</t>
  </si>
  <si>
    <r>
      <t>Docker</t>
    </r>
    <r>
      <rPr>
        <sz val="10"/>
        <rFont val="ＭＳ Ｐゴシック"/>
        <family val="2"/>
        <charset val="128"/>
      </rPr>
      <t>のデフォルトの</t>
    </r>
    <r>
      <rPr>
        <sz val="10"/>
        <rFont val="Arial"/>
        <family val="2"/>
        <charset val="128"/>
      </rPr>
      <t>IP</t>
    </r>
    <r>
      <rPr>
        <sz val="10"/>
        <rFont val="ＭＳ Ｐゴシック"/>
        <family val="2"/>
        <charset val="128"/>
      </rPr>
      <t>は</t>
    </r>
    <r>
      <rPr>
        <sz val="10"/>
        <rFont val="Arial"/>
        <family val="2"/>
        <charset val="128"/>
      </rPr>
      <t>192.168.99.100</t>
    </r>
    <r>
      <rPr>
        <sz val="10"/>
        <rFont val="ＭＳ Ｐゴシック"/>
        <family val="2"/>
        <charset val="128"/>
      </rPr>
      <t>なので覚えておいてください！</t>
    </r>
  </si>
  <si>
    <t>$ docker -v</t>
  </si>
  <si>
    <r>
      <t>で、バージョン情報が出れば</t>
    </r>
    <r>
      <rPr>
        <sz val="10"/>
        <rFont val="Arial"/>
        <family val="2"/>
        <charset val="128"/>
      </rPr>
      <t>OK</t>
    </r>
    <r>
      <rPr>
        <sz val="10"/>
        <rFont val="ＭＳ Ｐゴシック"/>
        <family val="2"/>
        <charset val="128"/>
      </rPr>
      <t>です！</t>
    </r>
  </si>
  <si>
    <t>環境変数</t>
  </si>
  <si>
    <r>
      <t>Docker Compose</t>
    </r>
    <r>
      <rPr>
        <sz val="10"/>
        <rFont val="ＭＳ Ｐゴシック"/>
        <family val="2"/>
        <charset val="128"/>
      </rPr>
      <t>でパスをコンバートする機能をつけないと、</t>
    </r>
    <r>
      <rPr>
        <sz val="10"/>
        <rFont val="Arial"/>
        <family val="2"/>
        <charset val="128"/>
      </rPr>
      <t>Docker Compose</t>
    </r>
    <r>
      <rPr>
        <sz val="10"/>
        <rFont val="ＭＳ Ｐゴシック"/>
        <family val="2"/>
        <charset val="128"/>
      </rPr>
      <t>が動作しないので、設定する</t>
    </r>
  </si>
  <si>
    <t>変数名</t>
  </si>
  <si>
    <t>COMPOSE_CONVERT_WINDOWS_PATHS</t>
  </si>
  <si>
    <t>値</t>
  </si>
  <si>
    <r>
      <t>参考</t>
    </r>
    <r>
      <rPr>
        <sz val="10"/>
        <rFont val="Arial"/>
        <family val="2"/>
        <charset val="128"/>
      </rPr>
      <t>URL</t>
    </r>
  </si>
  <si>
    <t>http://qiita.com/notice_inc/items/578022fee103c2a09c66</t>
  </si>
  <si>
    <t>コンテナ構成</t>
  </si>
  <si>
    <t>データベースコンテナ</t>
  </si>
  <si>
    <t>Mysql5.6</t>
  </si>
  <si>
    <t>データコンテナ</t>
  </si>
  <si>
    <t>後で</t>
  </si>
  <si>
    <r>
      <t>Web</t>
    </r>
    <r>
      <rPr>
        <sz val="10"/>
        <rFont val="ＭＳ Ｐゴシック"/>
        <family val="2"/>
        <charset val="128"/>
      </rPr>
      <t>サーバコンテナ</t>
    </r>
  </si>
  <si>
    <t>Apache2.4.23+php5.6.29</t>
  </si>
  <si>
    <r>
      <t>2017</t>
    </r>
    <r>
      <rPr>
        <sz val="10"/>
        <rFont val="ＭＳ Ｐゴシック"/>
        <family val="2"/>
        <charset val="128"/>
      </rPr>
      <t>年１月１</t>
    </r>
    <r>
      <rPr>
        <sz val="10"/>
        <rFont val="Arial"/>
        <family val="2"/>
        <charset val="128"/>
      </rPr>
      <t>7</t>
    </r>
    <r>
      <rPr>
        <sz val="10"/>
        <rFont val="ＭＳ Ｐゴシック"/>
        <family val="2"/>
        <charset val="128"/>
      </rPr>
      <t>日現在</t>
    </r>
  </si>
  <si>
    <t>アプリコンテナ</t>
  </si>
  <si>
    <t xml:space="preserve"> Laravel.5.3.16</t>
  </si>
  <si>
    <t>作業フォルダ</t>
  </si>
  <si>
    <t>/c/docker</t>
  </si>
  <si>
    <r>
      <t>Docker</t>
    </r>
    <r>
      <rPr>
        <sz val="10"/>
        <rFont val="ＭＳ Ｐゴシック"/>
        <family val="2"/>
        <charset val="128"/>
      </rPr>
      <t>ホストの作成</t>
    </r>
  </si>
  <si>
    <t>$ docker-machine create --driver virtualbox docker</t>
  </si>
  <si>
    <t>開発環境ではいらないかも</t>
  </si>
  <si>
    <r>
      <t>Docker</t>
    </r>
    <r>
      <rPr>
        <sz val="10"/>
        <rFont val="ＭＳ Ｐゴシック"/>
        <family val="2"/>
        <charset val="128"/>
      </rPr>
      <t>ホストの環境変数設定</t>
    </r>
  </si>
  <si>
    <t>$ eval $(docker-machine env docker)</t>
  </si>
  <si>
    <t>コンテナ作成準備</t>
  </si>
  <si>
    <t>5-1</t>
  </si>
  <si>
    <t>フォルダ・ファイル構成</t>
  </si>
  <si>
    <t>/c/docker/app</t>
  </si>
  <si>
    <t>.dockerignore</t>
  </si>
  <si>
    <t>コンテナにアップしないファイル名を記載</t>
  </si>
  <si>
    <t>Dockerfile</t>
  </si>
  <si>
    <t>アプリケーションコンテナの設定ファイル</t>
  </si>
  <si>
    <t>/c/docker/mysql</t>
  </si>
  <si>
    <t>データベースコンテナの設定ファイル</t>
  </si>
  <si>
    <t>/c/docker/web</t>
  </si>
  <si>
    <t>ウェブアプリコンテナの設定ファイル</t>
  </si>
  <si>
    <r>
      <t>PHP Composer</t>
    </r>
    <r>
      <rPr>
        <sz val="10"/>
        <rFont val="ＭＳ Ｐゴシック"/>
        <family val="2"/>
        <charset val="128"/>
      </rPr>
      <t>インストール</t>
    </r>
  </si>
  <si>
    <t>$ cd /c/docker/app</t>
  </si>
  <si>
    <r>
      <t>場所は</t>
    </r>
    <r>
      <rPr>
        <sz val="10"/>
        <rFont val="Arial"/>
        <family val="2"/>
        <charset val="128"/>
      </rPr>
      <t>/c/docker</t>
    </r>
  </si>
  <si>
    <t>※グローバルではない</t>
  </si>
  <si>
    <t>$ curl -sS https://getcomposer.org/installer | php</t>
  </si>
  <si>
    <r>
      <t>Composer</t>
    </r>
    <r>
      <rPr>
        <sz val="10"/>
        <rFont val="ＭＳ Ｐゴシック"/>
        <family val="2"/>
        <charset val="128"/>
      </rPr>
      <t>をインストール</t>
    </r>
  </si>
  <si>
    <t>$ php composer.phar –version</t>
  </si>
  <si>
    <t>バージョン確認（動作確認）</t>
  </si>
  <si>
    <r>
      <t>Laravel</t>
    </r>
    <r>
      <rPr>
        <sz val="10"/>
        <rFont val="ＭＳ Ｐゴシック"/>
        <family val="2"/>
        <charset val="128"/>
      </rPr>
      <t>インストール</t>
    </r>
  </si>
  <si>
    <t>$ php composer.phar create-project laravel/laravel --prefer-dist</t>
  </si>
  <si>
    <r>
      <t>後で、</t>
    </r>
    <r>
      <rPr>
        <sz val="10"/>
        <rFont val="Arial"/>
        <family val="2"/>
        <charset val="128"/>
      </rPr>
      <t>PHPUnit</t>
    </r>
    <r>
      <rPr>
        <sz val="10"/>
        <rFont val="ＭＳ Ｐゴシック"/>
        <family val="2"/>
        <charset val="128"/>
      </rPr>
      <t>のインストールも加える</t>
    </r>
  </si>
  <si>
    <t>続く</t>
  </si>
  <si>
    <t>$ ls</t>
  </si>
  <si>
    <r>
      <t>laravel</t>
    </r>
    <r>
      <rPr>
        <sz val="10"/>
        <rFont val="ＭＳ Ｐゴシック"/>
        <family val="2"/>
        <charset val="128"/>
      </rPr>
      <t>というフォルダができている</t>
    </r>
  </si>
  <si>
    <t>各コンテナのイメージ作成</t>
  </si>
  <si>
    <t>$ cd /c/docker</t>
  </si>
  <si>
    <t>※検証用</t>
  </si>
  <si>
    <r>
      <t>MySQL</t>
    </r>
    <r>
      <rPr>
        <sz val="10"/>
        <rFont val="ＭＳ Ｐゴシック"/>
        <family val="2"/>
        <charset val="128"/>
      </rPr>
      <t>イメージ作成</t>
    </r>
  </si>
  <si>
    <t>$ docker build -t mysql:develop ./mysql</t>
  </si>
  <si>
    <r>
      <t>MySQL</t>
    </r>
    <r>
      <rPr>
        <sz val="10"/>
        <rFont val="ＭＳ Ｐゴシック"/>
        <family val="2"/>
        <charset val="128"/>
      </rPr>
      <t>イメージを確認</t>
    </r>
  </si>
  <si>
    <t>$ docker images</t>
  </si>
  <si>
    <r>
      <t>Web</t>
    </r>
    <r>
      <rPr>
        <sz val="10"/>
        <rFont val="ＭＳ Ｐゴシック"/>
        <family val="2"/>
        <charset val="128"/>
      </rPr>
      <t>サーバイメージを作成</t>
    </r>
  </si>
  <si>
    <t>$ docker build -t web:develop ./web</t>
  </si>
  <si>
    <t>タイムゾーン設定を外している</t>
  </si>
  <si>
    <r>
      <t>Web</t>
    </r>
    <r>
      <rPr>
        <sz val="10"/>
        <rFont val="ＭＳ Ｐゴシック"/>
        <family val="2"/>
        <charset val="128"/>
      </rPr>
      <t>アプリイメージを作成</t>
    </r>
  </si>
  <si>
    <t>$ docker build -t app:develop ./app</t>
  </si>
  <si>
    <t>No</t>
  </si>
  <si>
    <t>前提</t>
  </si>
  <si>
    <r>
      <t>※ユーザ以下のフォルダは</t>
    </r>
    <r>
      <rPr>
        <sz val="10"/>
        <rFont val="Arial"/>
        <family val="2"/>
        <charset val="128"/>
      </rPr>
      <t>VirtualBox</t>
    </r>
    <r>
      <rPr>
        <sz val="10"/>
        <rFont val="ＭＳ Ｐゴシック"/>
        <family val="2"/>
        <charset val="128"/>
      </rPr>
      <t>上に自動的にマウントされるため</t>
    </r>
  </si>
  <si>
    <r>
      <t>ユーザフォルダ（下記図では</t>
    </r>
    <r>
      <rPr>
        <sz val="10"/>
        <rFont val="Arial"/>
        <family val="2"/>
        <charset val="128"/>
      </rPr>
      <t>INVAS Securities</t>
    </r>
    <r>
      <rPr>
        <sz val="10"/>
        <rFont val="ＭＳ Ｐゴシック"/>
        <family val="2"/>
        <charset val="128"/>
      </rPr>
      <t>）直下で、</t>
    </r>
    <r>
      <rPr>
        <sz val="10"/>
        <rFont val="Arial"/>
        <family val="2"/>
        <charset val="128"/>
      </rPr>
      <t>workspace.zip</t>
    </r>
    <r>
      <rPr>
        <sz val="10"/>
        <rFont val="ＭＳ Ｐゴシック"/>
        <family val="2"/>
        <charset val="128"/>
      </rPr>
      <t>を展開する</t>
    </r>
  </si>
  <si>
    <r>
      <t>workspace</t>
    </r>
    <r>
      <rPr>
        <sz val="10"/>
        <rFont val="ＭＳ Ｐゴシック"/>
        <family val="2"/>
        <charset val="128"/>
      </rPr>
      <t>以下に次のファイル・フォルダがあること</t>
    </r>
  </si>
  <si>
    <t>docker-compose.yml</t>
  </si>
  <si>
    <t>コンテナ管理</t>
  </si>
  <si>
    <t>etfcc</t>
  </si>
  <si>
    <t>composer.phar</t>
  </si>
  <si>
    <r>
      <t>PHP</t>
    </r>
    <r>
      <rPr>
        <sz val="10"/>
        <rFont val="ＭＳ Ｐゴシック"/>
        <family val="2"/>
        <charset val="128"/>
      </rPr>
      <t>パッケージマネージャ</t>
    </r>
  </si>
  <si>
    <t>docker</t>
  </si>
  <si>
    <t>apache</t>
  </si>
  <si>
    <r>
      <t>Apache</t>
    </r>
    <r>
      <rPr>
        <sz val="10"/>
        <rFont val="ＭＳ Ｐゴシック"/>
        <family val="2"/>
        <charset val="128"/>
      </rPr>
      <t>構築</t>
    </r>
  </si>
  <si>
    <t>laravel.conf</t>
  </si>
  <si>
    <t>ドキュメントルート変更</t>
  </si>
  <si>
    <t>mysql</t>
  </si>
  <si>
    <r>
      <t>MySQL</t>
    </r>
    <r>
      <rPr>
        <sz val="10"/>
        <rFont val="ＭＳ Ｐゴシック"/>
        <family val="2"/>
        <charset val="128"/>
      </rPr>
      <t>構築</t>
    </r>
  </si>
  <si>
    <t>my.cnf</t>
  </si>
  <si>
    <r>
      <t>MySQL</t>
    </r>
    <r>
      <rPr>
        <sz val="10"/>
        <rFont val="ＭＳ Ｐゴシック"/>
        <family val="2"/>
        <charset val="128"/>
      </rPr>
      <t>追加設定ファイル</t>
    </r>
  </si>
  <si>
    <r>
      <t>Docker</t>
    </r>
    <r>
      <rPr>
        <sz val="10"/>
        <rFont val="ＭＳ Ｐゴシック"/>
        <family val="2"/>
        <charset val="128"/>
      </rPr>
      <t>を起動</t>
    </r>
  </si>
  <si>
    <t>コンテナを一括ビルド（アプリケーションコンテナ、データベースコンテナ、データコンテナ）</t>
  </si>
  <si>
    <t>$ docker-compose up -d</t>
  </si>
  <si>
    <t>しばらく待ちます</t>
  </si>
  <si>
    <t>ブラウザ確認</t>
  </si>
  <si>
    <r>
      <t>Http://192.168.99.100</t>
    </r>
    <r>
      <rPr>
        <sz val="10"/>
        <rFont val="ＭＳ Ｐゴシック"/>
        <family val="2"/>
        <charset val="128"/>
      </rPr>
      <t>にアクセス</t>
    </r>
  </si>
  <si>
    <r>
      <t>Eclipse</t>
    </r>
    <r>
      <rPr>
        <sz val="10"/>
        <rFont val="ＭＳ Ｐゴシック"/>
        <family val="2"/>
        <charset val="128"/>
      </rPr>
      <t>と</t>
    </r>
    <r>
      <rPr>
        <sz val="10"/>
        <rFont val="Arial"/>
        <family val="2"/>
        <charset val="128"/>
      </rPr>
      <t>Laravel</t>
    </r>
    <r>
      <rPr>
        <sz val="10"/>
        <rFont val="ＭＳ Ｐゴシック"/>
        <family val="2"/>
        <charset val="128"/>
      </rPr>
      <t>のプロジェクト連携</t>
    </r>
  </si>
  <si>
    <r>
      <t>Eclipse</t>
    </r>
    <r>
      <rPr>
        <sz val="10"/>
        <rFont val="ＭＳ Ｐゴシック"/>
        <family val="2"/>
        <charset val="128"/>
      </rPr>
      <t>起動</t>
    </r>
  </si>
  <si>
    <r>
      <t>PHP</t>
    </r>
    <r>
      <rPr>
        <sz val="10"/>
        <rFont val="ＭＳ Ｐゴシック"/>
        <family val="2"/>
        <charset val="128"/>
      </rPr>
      <t>プロジェクトを作成</t>
    </r>
  </si>
  <si>
    <r>
      <t>プロジェクト名に「</t>
    </r>
    <r>
      <rPr>
        <sz val="10"/>
        <rFont val="Arial"/>
        <family val="2"/>
        <charset val="128"/>
      </rPr>
      <t>etfcc</t>
    </r>
    <r>
      <rPr>
        <sz val="10"/>
        <rFont val="ＭＳ Ｐゴシック"/>
        <family val="2"/>
        <charset val="128"/>
      </rPr>
      <t>」と入力し、「完了」をクリック</t>
    </r>
  </si>
  <si>
    <t>プロジェクトが作成されました</t>
  </si>
  <si>
    <r>
      <t>public/index.php</t>
    </r>
    <r>
      <rPr>
        <sz val="10"/>
        <rFont val="ＭＳ Ｐゴシック"/>
        <family val="2"/>
        <charset val="128"/>
      </rPr>
      <t>を開きます。</t>
    </r>
  </si>
  <si>
    <r>
      <t>Http://192.168.99.100</t>
    </r>
    <r>
      <rPr>
        <sz val="10"/>
        <rFont val="ＭＳ Ｐゴシック"/>
        <family val="2"/>
        <charset val="128"/>
      </rPr>
      <t>にアクセス（リロード）</t>
    </r>
  </si>
  <si>
    <r>
      <t>XAMPP</t>
    </r>
    <r>
      <rPr>
        <sz val="10"/>
        <rFont val="ＭＳ Ｐゴシック"/>
        <family val="2"/>
        <charset val="128"/>
      </rPr>
      <t>と同じように保存後即反映されます。</t>
    </r>
  </si>
  <si>
    <t>DBとの連携（マイグレーションを実行）</t>
  </si>
  <si>
    <t>アプリケーションコンテナにログイン</t>
  </si>
  <si>
    <t>ローカルからマイグレーションしようとするとサーバが反応しないとエラー</t>
  </si>
  <si>
    <t>マイグレーションを実行</t>
  </si>
  <si>
    <t>$ php artisan migrate</t>
  </si>
  <si>
    <t>万が一、DBコンテナのIPアドレスが”172.17.0.3”ではない場合は</t>
  </si>
  <si>
    <t>etfccフォルダ直下にある.envファイルのDB_HOSTを修正します。</t>
  </si>
  <si>
    <r>
      <t>Laravel</t>
    </r>
    <r>
      <rPr>
        <sz val="10"/>
        <rFont val="ＭＳ Ｐゴシック"/>
        <family val="2"/>
        <charset val="128"/>
      </rPr>
      <t>プロジェクト作成のやり方です。</t>
    </r>
  </si>
  <si>
    <r>
      <t>Windows</t>
    </r>
    <r>
      <rPr>
        <sz val="10"/>
        <rFont val="ＭＳ Ｐゴシック"/>
        <family val="2"/>
        <charset val="128"/>
      </rPr>
      <t>の</t>
    </r>
    <r>
      <rPr>
        <sz val="10"/>
        <rFont val="Arial"/>
        <family val="2"/>
        <charset val="128"/>
      </rPr>
      <t>Docker</t>
    </r>
    <r>
      <rPr>
        <sz val="10"/>
        <rFont val="ＭＳ Ｐゴシック"/>
        <family val="2"/>
        <charset val="128"/>
      </rPr>
      <t>コンソール上で行います。</t>
    </r>
  </si>
  <si>
    <t>プロジェクトを作成するフォルダに移動</t>
  </si>
  <si>
    <t>$ cd /c/Users/INVAST\ Securities/workspace</t>
  </si>
  <si>
    <r>
      <t>1. PHP Composer</t>
    </r>
    <r>
      <rPr>
        <sz val="10"/>
        <rFont val="ＭＳ Ｐゴシック"/>
        <family val="2"/>
        <charset val="128"/>
      </rPr>
      <t>をインストール</t>
    </r>
  </si>
  <si>
    <r>
      <t>2. Laravel</t>
    </r>
    <r>
      <rPr>
        <sz val="10"/>
        <rFont val="ＭＳ Ｐゴシック"/>
        <family val="2"/>
        <charset val="128"/>
      </rPr>
      <t>プロジェクトを作成</t>
    </r>
  </si>
  <si>
    <t>$ php composer.phar create-project --prefer-dist laravel/laravel {test_project}</t>
  </si>
  <si>
    <t>例</t>
  </si>
  <si>
    <t>$ php composer.phar create-project --prefer-dist laravel/laravel etfcc</t>
  </si>
  <si>
    <t>時間がかかります。。。</t>
  </si>
  <si>
    <t>目的</t>
  </si>
  <si>
    <t>コマンド</t>
  </si>
  <si>
    <t>バージョン確認</t>
  </si>
  <si>
    <t>$ dcoker -v</t>
  </si>
  <si>
    <t>コンテナ一括起動（ビルド）</t>
  </si>
  <si>
    <t>※環境変数を設定しない場合</t>
  </si>
  <si>
    <t>$ COMPOSE_CONVERT_WINDOWS_PATHS=1 docker-compose up -d</t>
  </si>
  <si>
    <r>
      <t>上記画像は</t>
    </r>
    <r>
      <rPr>
        <sz val="10"/>
        <rFont val="Arial"/>
        <family val="2"/>
        <charset val="128"/>
      </rPr>
      <t>2</t>
    </r>
    <r>
      <rPr>
        <sz val="10"/>
        <rFont val="ＭＳ Ｐゴシック"/>
        <family val="2"/>
        <charset val="128"/>
      </rPr>
      <t>回目以降。</t>
    </r>
    <r>
      <rPr>
        <sz val="10"/>
        <rFont val="Arial"/>
        <family val="2"/>
        <charset val="128"/>
      </rPr>
      <t>1</t>
    </r>
    <r>
      <rPr>
        <sz val="10"/>
        <rFont val="ＭＳ Ｐゴシック"/>
        <family val="2"/>
        <charset val="128"/>
      </rPr>
      <t>回目は、ビルドされるのでメッセージがたくさん出る</t>
    </r>
  </si>
  <si>
    <t>コンテナを一括停止</t>
  </si>
  <si>
    <t>$ docker-compose stop</t>
  </si>
  <si>
    <t>コンテナ一括削除</t>
  </si>
  <si>
    <t>$ docker rm $(docker ps -aq)</t>
  </si>
  <si>
    <t>イメージ一括削除</t>
  </si>
  <si>
    <t>$ docker rmi $(docker images -q)</t>
  </si>
  <si>
    <t>※たくさんでます</t>
  </si>
  <si>
    <t>コンテナの一覧を見る</t>
  </si>
  <si>
    <t>$ docker ps -a</t>
  </si>
  <si>
    <t>イメージの一覧を見る</t>
  </si>
  <si>
    <t>サーバにログインする</t>
  </si>
  <si>
    <r>
      <t>$ docker exec -it {</t>
    </r>
    <r>
      <rPr>
        <sz val="10"/>
        <rFont val="ＭＳ Ｐゴシック"/>
        <family val="2"/>
        <charset val="128"/>
      </rPr>
      <t>コンテナ名</t>
    </r>
    <r>
      <rPr>
        <sz val="10"/>
        <rFont val="Arial"/>
        <family val="2"/>
        <charset val="128"/>
      </rPr>
      <t>} /bin/bash</t>
    </r>
  </si>
  <si>
    <r>
      <t>例：</t>
    </r>
    <r>
      <rPr>
        <sz val="10"/>
        <rFont val="Arial"/>
        <family val="2"/>
        <charset val="128"/>
      </rPr>
      <t>Apache</t>
    </r>
    <r>
      <rPr>
        <sz val="10"/>
        <rFont val="ＭＳ Ｐゴシック"/>
        <family val="2"/>
        <charset val="128"/>
      </rPr>
      <t>サーバ（アプリケーションサーバ）にログイン</t>
    </r>
  </si>
  <si>
    <t>$ docker exec -it app /bin/bash</t>
  </si>
  <si>
    <r>
      <t>サーバから抜けるときは</t>
    </r>
    <r>
      <rPr>
        <sz val="10"/>
        <rFont val="Arial"/>
        <family val="2"/>
        <charset val="128"/>
      </rPr>
      <t>Ctrl + P + Crl + Q</t>
    </r>
  </si>
  <si>
    <r>
      <t>例：</t>
    </r>
    <r>
      <rPr>
        <sz val="10"/>
        <rFont val="Arial"/>
        <family val="2"/>
        <charset val="128"/>
      </rPr>
      <t>MySQL</t>
    </r>
    <r>
      <rPr>
        <sz val="10"/>
        <rFont val="ＭＳ Ｐゴシック"/>
        <family val="2"/>
        <charset val="128"/>
      </rPr>
      <t>サーバ（データベースサーバ）にログイン</t>
    </r>
  </si>
  <si>
    <t>$ docker exec -it mysql /bin/bash</t>
  </si>
  <si>
    <t>備考</t>
  </si>
  <si>
    <r>
      <t>Composer</t>
    </r>
    <r>
      <rPr>
        <sz val="10"/>
        <rFont val="ＭＳ Ｐゴシック"/>
        <family val="2"/>
        <charset val="128"/>
      </rPr>
      <t>インストール</t>
    </r>
  </si>
  <si>
    <r>
      <t>curl</t>
    </r>
    <r>
      <rPr>
        <sz val="10"/>
        <rFont val="ＭＳ Ｐゴシック"/>
        <family val="2"/>
        <charset val="128"/>
      </rPr>
      <t>を使う場合のインストール方法。</t>
    </r>
    <r>
      <rPr>
        <sz val="10"/>
        <rFont val="Arial"/>
        <family val="2"/>
        <charset val="128"/>
      </rPr>
      <t>Docker</t>
    </r>
    <r>
      <rPr>
        <sz val="10"/>
        <rFont val="ＭＳ Ｐゴシック"/>
        <family val="2"/>
        <charset val="128"/>
      </rPr>
      <t>上の</t>
    </r>
    <r>
      <rPr>
        <sz val="10"/>
        <rFont val="Arial"/>
        <family val="2"/>
        <charset val="128"/>
      </rPr>
      <t>VM</t>
    </r>
    <r>
      <rPr>
        <sz val="10"/>
        <rFont val="ＭＳ Ｐゴシック"/>
        <family val="2"/>
        <charset val="128"/>
      </rPr>
      <t>には</t>
    </r>
    <r>
      <rPr>
        <sz val="10"/>
        <rFont val="Arial"/>
        <family val="2"/>
        <charset val="128"/>
      </rPr>
      <t>curl</t>
    </r>
    <r>
      <rPr>
        <sz val="10"/>
        <rFont val="ＭＳ Ｐゴシック"/>
        <family val="2"/>
        <charset val="128"/>
      </rPr>
      <t>が標準装備
エイリアスとして</t>
    </r>
    <r>
      <rPr>
        <sz val="10"/>
        <rFont val="Arial"/>
        <family val="2"/>
        <charset val="128"/>
      </rPr>
      <t>php</t>
    </r>
    <r>
      <rPr>
        <sz val="10"/>
        <rFont val="ＭＳ Ｐゴシック"/>
        <family val="2"/>
        <charset val="128"/>
      </rPr>
      <t>とする。「</t>
    </r>
    <r>
      <rPr>
        <sz val="10"/>
        <rFont val="Arial"/>
        <family val="2"/>
        <charset val="128"/>
      </rPr>
      <t>php</t>
    </r>
    <r>
      <rPr>
        <sz val="10"/>
        <rFont val="ＭＳ Ｐゴシック"/>
        <family val="2"/>
        <charset val="128"/>
      </rPr>
      <t>」がコマンドとなる。
グローバルではなくプロジェクト（フォルダ）へのインストール</t>
    </r>
  </si>
  <si>
    <r>
      <t>動作確認を兼ねて、</t>
    </r>
    <r>
      <rPr>
        <sz val="10"/>
        <rFont val="Arial"/>
        <family val="2"/>
        <charset val="128"/>
      </rPr>
      <t>2017</t>
    </r>
    <r>
      <rPr>
        <sz val="10"/>
        <rFont val="ＭＳ Ｐゴシック"/>
        <family val="2"/>
        <charset val="128"/>
      </rPr>
      <t>年</t>
    </r>
    <r>
      <rPr>
        <sz val="10"/>
        <rFont val="Arial"/>
        <family val="2"/>
        <charset val="128"/>
      </rPr>
      <t>1</t>
    </r>
    <r>
      <rPr>
        <sz val="10"/>
        <rFont val="ＭＳ Ｐゴシック"/>
        <family val="2"/>
        <charset val="128"/>
      </rPr>
      <t>月</t>
    </r>
    <r>
      <rPr>
        <sz val="10"/>
        <rFont val="Arial"/>
        <family val="2"/>
        <charset val="128"/>
      </rPr>
      <t>13</t>
    </r>
    <r>
      <rPr>
        <sz val="10"/>
        <rFont val="ＭＳ Ｐゴシック"/>
        <family val="2"/>
        <charset val="128"/>
      </rPr>
      <t>日現在</t>
    </r>
    <r>
      <rPr>
        <sz val="10"/>
        <rFont val="Arial"/>
        <family val="2"/>
        <charset val="128"/>
      </rPr>
      <t>Composer (version 1.3.1)</t>
    </r>
  </si>
  <si>
    <t>$ php composer.phar create-project laravel/laravel –prefer-dist</t>
  </si>
  <si>
    <r>
      <t>laravel</t>
    </r>
    <r>
      <rPr>
        <sz val="10"/>
        <rFont val="ＭＳ Ｐゴシック"/>
        <family val="2"/>
        <charset val="128"/>
      </rPr>
      <t>というフォルダができる</t>
    </r>
  </si>
  <si>
    <r>
      <t xml:space="preserve">Windows </t>
    </r>
    <r>
      <rPr>
        <sz val="10"/>
        <rFont val="ＭＳ Ｐゴシック"/>
        <family val="2"/>
        <charset val="128"/>
      </rPr>
      <t xml:space="preserve">ユーザは </t>
    </r>
    <r>
      <rPr>
        <sz val="10"/>
        <rFont val="Arial"/>
        <family val="2"/>
        <charset val="128"/>
      </rPr>
      <t xml:space="preserve">Docker </t>
    </r>
    <r>
      <rPr>
        <sz val="10"/>
        <rFont val="ＭＳ Ｐゴシック"/>
        <family val="2"/>
        <charset val="128"/>
      </rPr>
      <t>ツールボックス（</t>
    </r>
    <r>
      <rPr>
        <sz val="10"/>
        <rFont val="Arial"/>
        <family val="2"/>
        <charset val="128"/>
      </rPr>
      <t>Toolbox</t>
    </r>
    <r>
      <rPr>
        <sz val="10"/>
        <rFont val="ＭＳ Ｐゴシック"/>
        <family val="2"/>
        <charset val="128"/>
      </rPr>
      <t xml:space="preserve">）を使い、 </t>
    </r>
    <r>
      <rPr>
        <sz val="10"/>
        <rFont val="Arial"/>
        <family val="2"/>
        <charset val="128"/>
      </rPr>
      <t xml:space="preserve">Docker </t>
    </r>
    <r>
      <rPr>
        <sz val="10"/>
        <rFont val="ＭＳ Ｐゴシック"/>
        <family val="2"/>
        <charset val="128"/>
      </rPr>
      <t>のソフトウェアをインストールできます。</t>
    </r>
    <r>
      <rPr>
        <sz val="10"/>
        <rFont val="Arial"/>
        <family val="2"/>
        <charset val="128"/>
      </rPr>
      <t/>
    </r>
    <phoneticPr fontId="3"/>
  </si>
  <si>
    <r>
      <t xml:space="preserve">Docker </t>
    </r>
    <r>
      <rPr>
        <sz val="10"/>
        <rFont val="ＭＳ Ｐゴシック"/>
        <family val="3"/>
        <charset val="128"/>
      </rPr>
      <t>ツールボックスには、以下の</t>
    </r>
    <r>
      <rPr>
        <sz val="10"/>
        <rFont val="Arial"/>
        <family val="2"/>
        <charset val="128"/>
      </rPr>
      <t xml:space="preserve"> Docker </t>
    </r>
    <r>
      <rPr>
        <sz val="10"/>
        <rFont val="ＭＳ Ｐゴシック"/>
        <family val="3"/>
        <charset val="128"/>
      </rPr>
      <t>ツール群が入っています。</t>
    </r>
    <phoneticPr fontId="3"/>
  </si>
  <si>
    <r>
      <t xml:space="preserve">Docker CLI </t>
    </r>
    <r>
      <rPr>
        <sz val="10"/>
        <rFont val="ＭＳ Ｐゴシック"/>
        <family val="3"/>
        <charset val="128"/>
      </rPr>
      <t>クライアントは</t>
    </r>
    <r>
      <rPr>
        <sz val="10"/>
        <rFont val="Arial"/>
        <family val="2"/>
        <charset val="128"/>
      </rPr>
      <t xml:space="preserve"> Docker Engine</t>
    </r>
    <r>
      <rPr>
        <sz val="10"/>
        <rFont val="ＭＳ Ｐゴシック"/>
        <family val="3"/>
        <charset val="128"/>
      </rPr>
      <t>（エンジン）でコンテナやイメージを作成。</t>
    </r>
  </si>
  <si>
    <r>
      <t>Docker Machine</t>
    </r>
    <r>
      <rPr>
        <sz val="10"/>
        <rFont val="ＭＳ Ｐゴシック"/>
        <family val="3"/>
        <charset val="128"/>
      </rPr>
      <t>（マシン）は</t>
    </r>
    <r>
      <rPr>
        <sz val="10"/>
        <rFont val="Arial"/>
        <family val="2"/>
        <charset val="128"/>
      </rPr>
      <t xml:space="preserve"> Windows </t>
    </r>
    <r>
      <rPr>
        <sz val="10"/>
        <rFont val="ＭＳ Ｐゴシック"/>
        <family val="3"/>
        <charset val="128"/>
      </rPr>
      <t>端末から</t>
    </r>
    <r>
      <rPr>
        <sz val="10"/>
        <rFont val="Arial"/>
        <family val="2"/>
        <charset val="128"/>
      </rPr>
      <t xml:space="preserve"> Docker Engine </t>
    </r>
    <r>
      <rPr>
        <sz val="10"/>
        <rFont val="ＭＳ Ｐゴシック"/>
        <family val="3"/>
        <charset val="128"/>
      </rPr>
      <t>に命令。</t>
    </r>
  </si>
  <si>
    <r>
      <t>Docker Compose</t>
    </r>
    <r>
      <rPr>
        <sz val="10"/>
        <rFont val="ＭＳ Ｐゴシック"/>
        <family val="3"/>
        <charset val="128"/>
      </rPr>
      <t>（コンポーズ）は</t>
    </r>
    <r>
      <rPr>
        <sz val="10"/>
        <rFont val="Arial"/>
        <family val="2"/>
        <charset val="128"/>
      </rPr>
      <t xml:space="preserve"> docker-compose </t>
    </r>
    <r>
      <rPr>
        <sz val="10"/>
        <rFont val="ＭＳ Ｐゴシック"/>
        <family val="3"/>
        <charset val="128"/>
      </rPr>
      <t>コマンドを実行。</t>
    </r>
  </si>
  <si>
    <r>
      <t>Kitematic</t>
    </r>
    <r>
      <rPr>
        <sz val="10"/>
        <rFont val="ＭＳ Ｐゴシック"/>
        <family val="3"/>
        <charset val="128"/>
      </rPr>
      <t>（カイトマティック）は</t>
    </r>
    <r>
      <rPr>
        <sz val="10"/>
        <rFont val="Arial"/>
        <family val="2"/>
        <charset val="128"/>
      </rPr>
      <t xml:space="preserve"> Docker </t>
    </r>
    <r>
      <rPr>
        <sz val="10"/>
        <rFont val="ＭＳ Ｐゴシック"/>
        <family val="3"/>
        <charset val="128"/>
      </rPr>
      <t>の</t>
    </r>
    <r>
      <rPr>
        <sz val="10"/>
        <rFont val="Arial"/>
        <family val="2"/>
        <charset val="128"/>
      </rPr>
      <t xml:space="preserve"> GUI</t>
    </r>
    <r>
      <rPr>
        <sz val="10"/>
        <rFont val="ＭＳ Ｐゴシック"/>
        <family val="3"/>
        <charset val="128"/>
      </rPr>
      <t>。</t>
    </r>
  </si>
  <si>
    <r>
      <t>Docker QuickStart</t>
    </r>
    <r>
      <rPr>
        <sz val="10"/>
        <rFont val="ＭＳ Ｐゴシック"/>
        <family val="3"/>
        <charset val="128"/>
      </rPr>
      <t>（クイックスタート）は</t>
    </r>
    <r>
      <rPr>
        <sz val="10"/>
        <rFont val="Arial"/>
        <family val="2"/>
        <charset val="128"/>
      </rPr>
      <t xml:space="preserve"> Docker </t>
    </r>
    <r>
      <rPr>
        <sz val="10"/>
        <rFont val="ＭＳ Ｐゴシック"/>
        <family val="3"/>
        <charset val="128"/>
      </rPr>
      <t>コマンドライン環境を設定済みのシェル。</t>
    </r>
  </si>
  <si>
    <t>インストール</t>
    <phoneticPr fontId="3"/>
  </si>
  <si>
    <r>
      <t>開発は、「ユーザ以下（例では</t>
    </r>
    <r>
      <rPr>
        <sz val="10"/>
        <rFont val="Arial"/>
        <family val="2"/>
        <charset val="128"/>
      </rPr>
      <t>INVAS Securities</t>
    </r>
    <r>
      <rPr>
        <sz val="10"/>
        <rFont val="ＭＳ Ｐゴシック"/>
        <family val="2"/>
        <charset val="128"/>
      </rPr>
      <t>）」で行うこと</t>
    </r>
    <phoneticPr fontId="3"/>
  </si>
  <si>
    <r>
      <t>Laravel</t>
    </r>
    <r>
      <rPr>
        <sz val="10"/>
        <color rgb="FFFF0000"/>
        <rFont val="ＭＳ Ｐゴシック"/>
        <family val="2"/>
        <charset val="128"/>
      </rPr>
      <t>プロジェクト構築は済みです。</t>
    </r>
    <rPh sb="13" eb="15">
      <t>コウチク</t>
    </rPh>
    <rPh sb="16" eb="17">
      <t>ズ</t>
    </rPh>
    <phoneticPr fontId="3"/>
  </si>
  <si>
    <r>
      <t>Laravel</t>
    </r>
    <r>
      <rPr>
        <sz val="10"/>
        <color rgb="FFFF0000"/>
        <rFont val="ＭＳ Ｐゴシック"/>
        <family val="3"/>
        <charset val="128"/>
      </rPr>
      <t>プロジェクト</t>
    </r>
    <phoneticPr fontId="3"/>
  </si>
  <si>
    <t>※ワーニングが出ていますが、気にせずに。コンテナが作成されました。</t>
    <phoneticPr fontId="3"/>
  </si>
  <si>
    <r>
      <t>適当に、</t>
    </r>
    <r>
      <rPr>
        <sz val="10"/>
        <rFont val="Arial"/>
        <family val="2"/>
        <charset val="128"/>
      </rPr>
      <t>echo</t>
    </r>
    <r>
      <rPr>
        <sz val="10"/>
        <rFont val="ＭＳ Ｐゴシック"/>
        <family val="2"/>
        <charset val="128"/>
      </rPr>
      <t>し、保存します。</t>
    </r>
    <phoneticPr fontId="3"/>
  </si>
  <si>
    <t>即時反映を確認</t>
    <rPh sb="0" eb="2">
      <t>ソクジ</t>
    </rPh>
    <rPh sb="2" eb="4">
      <t>ハンエイ</t>
    </rPh>
    <rPh sb="5" eb="7">
      <t>カクニン</t>
    </rPh>
    <phoneticPr fontId="3"/>
  </si>
  <si>
    <t>データベースコンテナのIPを調べる</t>
    <phoneticPr fontId="3"/>
  </si>
</sst>
</file>

<file path=xl/styles.xml><?xml version="1.0" encoding="utf-8"?>
<styleSheet xmlns="http://schemas.openxmlformats.org/spreadsheetml/2006/main">
  <fonts count="8">
    <font>
      <sz val="10"/>
      <name val="ＭＳ Ｐゴシック"/>
      <family val="2"/>
      <charset val="128"/>
    </font>
    <font>
      <sz val="10"/>
      <name val="Arial"/>
      <family val="2"/>
      <charset val="128"/>
    </font>
    <font>
      <sz val="10"/>
      <color indexed="12"/>
      <name val="Arial"/>
      <family val="2"/>
      <charset val="128"/>
    </font>
    <font>
      <sz val="6"/>
      <name val="ＭＳ Ｐゴシック"/>
      <family val="2"/>
      <charset val="128"/>
    </font>
    <font>
      <sz val="10"/>
      <name val="ＭＳ Ｐゴシック"/>
      <family val="3"/>
      <charset val="128"/>
    </font>
    <font>
      <sz val="10"/>
      <color rgb="FFFF0000"/>
      <name val="Arial"/>
      <family val="2"/>
      <charset val="128"/>
    </font>
    <font>
      <sz val="10"/>
      <color rgb="FFFF0000"/>
      <name val="ＭＳ Ｐゴシック"/>
      <family val="2"/>
      <charset val="128"/>
    </font>
    <font>
      <sz val="10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NumberFormat="1" applyFont="1"/>
    <xf numFmtId="0" fontId="1" fillId="0" borderId="0" xfId="0" applyFont="1" applyFill="1"/>
    <xf numFmtId="0" fontId="0" fillId="0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18" Type="http://schemas.openxmlformats.org/officeDocument/2006/relationships/image" Target="../media/image3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17" Type="http://schemas.openxmlformats.org/officeDocument/2006/relationships/image" Target="../media/image31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13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15</xdr:col>
      <xdr:colOff>819150</xdr:colOff>
      <xdr:row>47</xdr:row>
      <xdr:rowOff>19050</xdr:rowOff>
    </xdr:to>
    <xdr:pic>
      <xdr:nvPicPr>
        <xdr:cNvPr id="1025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04825"/>
          <a:ext cx="15906750" cy="66960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1</xdr:colOff>
      <xdr:row>58</xdr:row>
      <xdr:rowOff>85725</xdr:rowOff>
    </xdr:from>
    <xdr:to>
      <xdr:col>1</xdr:col>
      <xdr:colOff>2876551</xdr:colOff>
      <xdr:row>63</xdr:row>
      <xdr:rowOff>114300</xdr:rowOff>
    </xdr:to>
    <xdr:pic>
      <xdr:nvPicPr>
        <xdr:cNvPr id="1026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1" y="9039225"/>
          <a:ext cx="2876550" cy="7905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66</xdr:row>
      <xdr:rowOff>19050</xdr:rowOff>
    </xdr:from>
    <xdr:to>
      <xdr:col>4</xdr:col>
      <xdr:colOff>495300</xdr:colOff>
      <xdr:row>88</xdr:row>
      <xdr:rowOff>123825</xdr:rowOff>
    </xdr:to>
    <xdr:pic>
      <xdr:nvPicPr>
        <xdr:cNvPr id="1027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0" y="14401800"/>
          <a:ext cx="5295900" cy="34671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90</xdr:row>
      <xdr:rowOff>0</xdr:rowOff>
    </xdr:from>
    <xdr:to>
      <xdr:col>4</xdr:col>
      <xdr:colOff>523875</xdr:colOff>
      <xdr:row>113</xdr:row>
      <xdr:rowOff>19050</xdr:rowOff>
    </xdr:to>
    <xdr:pic>
      <xdr:nvPicPr>
        <xdr:cNvPr id="1028" name="図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57250" y="18049875"/>
          <a:ext cx="5324475" cy="35337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114</xdr:row>
      <xdr:rowOff>0</xdr:rowOff>
    </xdr:from>
    <xdr:to>
      <xdr:col>4</xdr:col>
      <xdr:colOff>504825</xdr:colOff>
      <xdr:row>136</xdr:row>
      <xdr:rowOff>142875</xdr:rowOff>
    </xdr:to>
    <xdr:pic>
      <xdr:nvPicPr>
        <xdr:cNvPr id="1029" name="図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57250" y="21717000"/>
          <a:ext cx="5305425" cy="38576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138</xdr:row>
      <xdr:rowOff>0</xdr:rowOff>
    </xdr:from>
    <xdr:to>
      <xdr:col>4</xdr:col>
      <xdr:colOff>504825</xdr:colOff>
      <xdr:row>161</xdr:row>
      <xdr:rowOff>9525</xdr:rowOff>
    </xdr:to>
    <xdr:pic>
      <xdr:nvPicPr>
        <xdr:cNvPr id="1030" name="図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57250" y="25736550"/>
          <a:ext cx="5305425" cy="36861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162</xdr:row>
      <xdr:rowOff>152400</xdr:rowOff>
    </xdr:from>
    <xdr:to>
      <xdr:col>4</xdr:col>
      <xdr:colOff>485775</xdr:colOff>
      <xdr:row>186</xdr:row>
      <xdr:rowOff>0</xdr:rowOff>
    </xdr:to>
    <xdr:pic>
      <xdr:nvPicPr>
        <xdr:cNvPr id="1031" name="図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57250" y="29718000"/>
          <a:ext cx="5286375" cy="35147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187</xdr:row>
      <xdr:rowOff>0</xdr:rowOff>
    </xdr:from>
    <xdr:to>
      <xdr:col>4</xdr:col>
      <xdr:colOff>514350</xdr:colOff>
      <xdr:row>210</xdr:row>
      <xdr:rowOff>9525</xdr:rowOff>
    </xdr:to>
    <xdr:pic>
      <xdr:nvPicPr>
        <xdr:cNvPr id="1032" name="図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57250" y="33385125"/>
          <a:ext cx="5314950" cy="35147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212</xdr:row>
      <xdr:rowOff>0</xdr:rowOff>
    </xdr:from>
    <xdr:to>
      <xdr:col>4</xdr:col>
      <xdr:colOff>504825</xdr:colOff>
      <xdr:row>235</xdr:row>
      <xdr:rowOff>28575</xdr:rowOff>
    </xdr:to>
    <xdr:pic>
      <xdr:nvPicPr>
        <xdr:cNvPr id="1033" name="図 8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57250" y="37195125"/>
          <a:ext cx="5305425" cy="35337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237</xdr:row>
      <xdr:rowOff>0</xdr:rowOff>
    </xdr:from>
    <xdr:to>
      <xdr:col>1</xdr:col>
      <xdr:colOff>2695575</xdr:colOff>
      <xdr:row>281</xdr:row>
      <xdr:rowOff>57150</xdr:rowOff>
    </xdr:to>
    <xdr:pic>
      <xdr:nvPicPr>
        <xdr:cNvPr id="1034" name="図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57250" y="41005125"/>
          <a:ext cx="2695575" cy="71151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284</xdr:row>
      <xdr:rowOff>0</xdr:rowOff>
    </xdr:from>
    <xdr:to>
      <xdr:col>10</xdr:col>
      <xdr:colOff>428625</xdr:colOff>
      <xdr:row>314</xdr:row>
      <xdr:rowOff>47625</xdr:rowOff>
    </xdr:to>
    <xdr:pic>
      <xdr:nvPicPr>
        <xdr:cNvPr id="1035" name="図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857250" y="48520350"/>
          <a:ext cx="10372725" cy="46196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316</xdr:row>
      <xdr:rowOff>0</xdr:rowOff>
    </xdr:from>
    <xdr:to>
      <xdr:col>10</xdr:col>
      <xdr:colOff>409575</xdr:colOff>
      <xdr:row>346</xdr:row>
      <xdr:rowOff>38100</xdr:rowOff>
    </xdr:to>
    <xdr:pic>
      <xdr:nvPicPr>
        <xdr:cNvPr id="1036" name="図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857250" y="53397150"/>
          <a:ext cx="10353675" cy="54102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348</xdr:row>
      <xdr:rowOff>0</xdr:rowOff>
    </xdr:from>
    <xdr:to>
      <xdr:col>3</xdr:col>
      <xdr:colOff>695325</xdr:colOff>
      <xdr:row>351</xdr:row>
      <xdr:rowOff>152400</xdr:rowOff>
    </xdr:to>
    <xdr:pic>
      <xdr:nvPicPr>
        <xdr:cNvPr id="1037" name="図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857250" y="59074050"/>
          <a:ext cx="4638675" cy="6286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28575</xdr:colOff>
      <xdr:row>356</xdr:row>
      <xdr:rowOff>38100</xdr:rowOff>
    </xdr:from>
    <xdr:to>
      <xdr:col>6</xdr:col>
      <xdr:colOff>28575</xdr:colOff>
      <xdr:row>390</xdr:row>
      <xdr:rowOff>142875</xdr:rowOff>
    </xdr:to>
    <xdr:pic>
      <xdr:nvPicPr>
        <xdr:cNvPr id="1038" name="図 2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885825" y="60531375"/>
          <a:ext cx="6515100" cy="52863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4</xdr:col>
      <xdr:colOff>400050</xdr:colOff>
      <xdr:row>22</xdr:row>
      <xdr:rowOff>85725</xdr:rowOff>
    </xdr:from>
    <xdr:to>
      <xdr:col>7</xdr:col>
      <xdr:colOff>466725</xdr:colOff>
      <xdr:row>27</xdr:row>
      <xdr:rowOff>142875</xdr:rowOff>
    </xdr:to>
    <xdr:sp macro="" textlink="">
      <xdr:nvSpPr>
        <xdr:cNvPr id="16" name="円/楕円 15"/>
        <xdr:cNvSpPr/>
      </xdr:nvSpPr>
      <xdr:spPr bwMode="auto">
        <a:xfrm>
          <a:off x="6057900" y="3457575"/>
          <a:ext cx="2638425" cy="81915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714375</xdr:colOff>
      <xdr:row>58</xdr:row>
      <xdr:rowOff>85725</xdr:rowOff>
    </xdr:from>
    <xdr:to>
      <xdr:col>1</xdr:col>
      <xdr:colOff>2495550</xdr:colOff>
      <xdr:row>63</xdr:row>
      <xdr:rowOff>142875</xdr:rowOff>
    </xdr:to>
    <xdr:sp macro="" textlink="">
      <xdr:nvSpPr>
        <xdr:cNvPr id="17" name="円/楕円 16"/>
        <xdr:cNvSpPr/>
      </xdr:nvSpPr>
      <xdr:spPr bwMode="auto">
        <a:xfrm>
          <a:off x="714375" y="9039225"/>
          <a:ext cx="2638425" cy="81915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771525</xdr:colOff>
      <xdr:row>73</xdr:row>
      <xdr:rowOff>133350</xdr:rowOff>
    </xdr:from>
    <xdr:to>
      <xdr:col>7</xdr:col>
      <xdr:colOff>400050</xdr:colOff>
      <xdr:row>82</xdr:row>
      <xdr:rowOff>142875</xdr:rowOff>
    </xdr:to>
    <xdr:sp macro="" textlink="">
      <xdr:nvSpPr>
        <xdr:cNvPr id="18" name="角丸四角形吹き出し 17"/>
        <xdr:cNvSpPr/>
      </xdr:nvSpPr>
      <xdr:spPr bwMode="auto">
        <a:xfrm>
          <a:off x="6429375" y="11382375"/>
          <a:ext cx="2200275" cy="1381125"/>
        </a:xfrm>
        <a:prstGeom prst="wedgeRoundRectCallout">
          <a:avLst>
            <a:gd name="adj1" fmla="val -127759"/>
            <a:gd name="adj2" fmla="val -259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チェックを入れたまま</a:t>
          </a:r>
        </a:p>
      </xdr:txBody>
    </xdr:sp>
    <xdr:clientData/>
  </xdr:twoCellAnchor>
  <xdr:twoCellAnchor>
    <xdr:from>
      <xdr:col>4</xdr:col>
      <xdr:colOff>609600</xdr:colOff>
      <xdr:row>100</xdr:row>
      <xdr:rowOff>66675</xdr:rowOff>
    </xdr:from>
    <xdr:to>
      <xdr:col>7</xdr:col>
      <xdr:colOff>238125</xdr:colOff>
      <xdr:row>109</xdr:row>
      <xdr:rowOff>76200</xdr:rowOff>
    </xdr:to>
    <xdr:sp macro="" textlink="">
      <xdr:nvSpPr>
        <xdr:cNvPr id="19" name="角丸四角形吹き出し 18"/>
        <xdr:cNvSpPr/>
      </xdr:nvSpPr>
      <xdr:spPr bwMode="auto">
        <a:xfrm>
          <a:off x="6267450" y="15440025"/>
          <a:ext cx="2200275" cy="1381125"/>
        </a:xfrm>
        <a:prstGeom prst="wedgeRoundRectCallout">
          <a:avLst>
            <a:gd name="adj1" fmla="val -73646"/>
            <a:gd name="adj2" fmla="val -44397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インストールフォルダもそのまま</a:t>
          </a:r>
        </a:p>
      </xdr:txBody>
    </xdr:sp>
    <xdr:clientData/>
  </xdr:twoCellAnchor>
  <xdr:twoCellAnchor>
    <xdr:from>
      <xdr:col>5</xdr:col>
      <xdr:colOff>38100</xdr:colOff>
      <xdr:row>123</xdr:row>
      <xdr:rowOff>9525</xdr:rowOff>
    </xdr:from>
    <xdr:to>
      <xdr:col>7</xdr:col>
      <xdr:colOff>523875</xdr:colOff>
      <xdr:row>132</xdr:row>
      <xdr:rowOff>19050</xdr:rowOff>
    </xdr:to>
    <xdr:sp macro="" textlink="">
      <xdr:nvSpPr>
        <xdr:cNvPr id="20" name="角丸四角形吹き出し 19"/>
        <xdr:cNvSpPr/>
      </xdr:nvSpPr>
      <xdr:spPr bwMode="auto">
        <a:xfrm>
          <a:off x="6553200" y="19250025"/>
          <a:ext cx="2200275" cy="1381125"/>
        </a:xfrm>
        <a:prstGeom prst="wedgeRoundRectCallout">
          <a:avLst>
            <a:gd name="adj1" fmla="val -83170"/>
            <a:gd name="adj2" fmla="val -6466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すべてチェックを入れたまま</a:t>
          </a:r>
        </a:p>
      </xdr:txBody>
    </xdr:sp>
    <xdr:clientData/>
  </xdr:twoCellAnchor>
  <xdr:twoCellAnchor>
    <xdr:from>
      <xdr:col>5</xdr:col>
      <xdr:colOff>38100</xdr:colOff>
      <xdr:row>145</xdr:row>
      <xdr:rowOff>85725</xdr:rowOff>
    </xdr:from>
    <xdr:to>
      <xdr:col>7</xdr:col>
      <xdr:colOff>523875</xdr:colOff>
      <xdr:row>154</xdr:row>
      <xdr:rowOff>95250</xdr:rowOff>
    </xdr:to>
    <xdr:sp macro="" textlink="">
      <xdr:nvSpPr>
        <xdr:cNvPr id="21" name="角丸四角形吹き出し 20"/>
        <xdr:cNvSpPr/>
      </xdr:nvSpPr>
      <xdr:spPr bwMode="auto">
        <a:xfrm>
          <a:off x="6553200" y="22850475"/>
          <a:ext cx="2200275" cy="1381125"/>
        </a:xfrm>
        <a:prstGeom prst="wedgeRoundRectCallout">
          <a:avLst>
            <a:gd name="adj1" fmla="val -98754"/>
            <a:gd name="adj2" fmla="val -34742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デフォルトのまま</a:t>
          </a:r>
        </a:p>
      </xdr:txBody>
    </xdr:sp>
    <xdr:clientData/>
  </xdr:twoCellAnchor>
  <xdr:twoCellAnchor>
    <xdr:from>
      <xdr:col>1</xdr:col>
      <xdr:colOff>1047750</xdr:colOff>
      <xdr:row>241</xdr:row>
      <xdr:rowOff>28575</xdr:rowOff>
    </xdr:from>
    <xdr:to>
      <xdr:col>1</xdr:col>
      <xdr:colOff>2190750</xdr:colOff>
      <xdr:row>247</xdr:row>
      <xdr:rowOff>38100</xdr:rowOff>
    </xdr:to>
    <xdr:sp macro="" textlink="">
      <xdr:nvSpPr>
        <xdr:cNvPr id="23" name="正方形/長方形 22"/>
        <xdr:cNvSpPr/>
      </xdr:nvSpPr>
      <xdr:spPr bwMode="auto">
        <a:xfrm>
          <a:off x="1905000" y="37776150"/>
          <a:ext cx="1143000" cy="9239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171450</xdr:colOff>
      <xdr:row>243</xdr:row>
      <xdr:rowOff>76200</xdr:rowOff>
    </xdr:from>
    <xdr:to>
      <xdr:col>4</xdr:col>
      <xdr:colOff>657225</xdr:colOff>
      <xdr:row>252</xdr:row>
      <xdr:rowOff>85725</xdr:rowOff>
    </xdr:to>
    <xdr:sp macro="" textlink="">
      <xdr:nvSpPr>
        <xdr:cNvPr id="24" name="角丸四角形吹き出し 23"/>
        <xdr:cNvSpPr/>
      </xdr:nvSpPr>
      <xdr:spPr bwMode="auto">
        <a:xfrm>
          <a:off x="4114800" y="38128575"/>
          <a:ext cx="2200275" cy="1381125"/>
        </a:xfrm>
        <a:prstGeom prst="wedgeRoundRectCallout">
          <a:avLst>
            <a:gd name="adj1" fmla="val -98754"/>
            <a:gd name="adj2" fmla="val -34742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ダブルクリックすると</a:t>
          </a:r>
          <a:r>
            <a:rPr kumimoji="1" lang="en-US" altLang="ja-JP" sz="1800">
              <a:solidFill>
                <a:schemeClr val="bg1"/>
              </a:solidFill>
            </a:rPr>
            <a:t>Docker</a:t>
          </a:r>
          <a:r>
            <a:rPr kumimoji="1" lang="ja-JP" altLang="en-US" sz="1800">
              <a:solidFill>
                <a:schemeClr val="bg1"/>
              </a:solidFill>
            </a:rPr>
            <a:t>が起動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47625</xdr:rowOff>
    </xdr:from>
    <xdr:to>
      <xdr:col>9</xdr:col>
      <xdr:colOff>638175</xdr:colOff>
      <xdr:row>40</xdr:row>
      <xdr:rowOff>142875</xdr:rowOff>
    </xdr:to>
    <xdr:pic>
      <xdr:nvPicPr>
        <xdr:cNvPr id="3073" name="図 2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0" y="533400"/>
          <a:ext cx="12687300" cy="57340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43</xdr:row>
      <xdr:rowOff>57150</xdr:rowOff>
    </xdr:from>
    <xdr:to>
      <xdr:col>9</xdr:col>
      <xdr:colOff>628650</xdr:colOff>
      <xdr:row>80</xdr:row>
      <xdr:rowOff>123825</xdr:rowOff>
    </xdr:to>
    <xdr:pic>
      <xdr:nvPicPr>
        <xdr:cNvPr id="3074" name="図 2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7200" y="6648450"/>
          <a:ext cx="12677775" cy="57054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3</xdr:col>
      <xdr:colOff>381000</xdr:colOff>
      <xdr:row>107</xdr:row>
      <xdr:rowOff>123825</xdr:rowOff>
    </xdr:to>
    <xdr:pic>
      <xdr:nvPicPr>
        <xdr:cNvPr id="3075" name="図 2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200" y="12382500"/>
          <a:ext cx="6515100" cy="40862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161</xdr:row>
      <xdr:rowOff>19050</xdr:rowOff>
    </xdr:from>
    <xdr:to>
      <xdr:col>1</xdr:col>
      <xdr:colOff>2209800</xdr:colOff>
      <xdr:row>190</xdr:row>
      <xdr:rowOff>114300</xdr:rowOff>
    </xdr:to>
    <xdr:pic>
      <xdr:nvPicPr>
        <xdr:cNvPr id="3076" name="図 3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7200" y="24688800"/>
          <a:ext cx="2209800" cy="45148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230</xdr:row>
      <xdr:rowOff>161925</xdr:rowOff>
    </xdr:from>
    <xdr:to>
      <xdr:col>8</xdr:col>
      <xdr:colOff>438150</xdr:colOff>
      <xdr:row>273</xdr:row>
      <xdr:rowOff>85725</xdr:rowOff>
    </xdr:to>
    <xdr:pic>
      <xdr:nvPicPr>
        <xdr:cNvPr id="3077" name="図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57200" y="35356800"/>
          <a:ext cx="11630025" cy="64865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276</xdr:row>
      <xdr:rowOff>76200</xdr:rowOff>
    </xdr:from>
    <xdr:to>
      <xdr:col>1</xdr:col>
      <xdr:colOff>2390775</xdr:colOff>
      <xdr:row>301</xdr:row>
      <xdr:rowOff>66675</xdr:rowOff>
    </xdr:to>
    <xdr:pic>
      <xdr:nvPicPr>
        <xdr:cNvPr id="3078" name="図 3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57200" y="42310050"/>
          <a:ext cx="2390775" cy="38004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304</xdr:row>
      <xdr:rowOff>38100</xdr:rowOff>
    </xdr:from>
    <xdr:to>
      <xdr:col>2</xdr:col>
      <xdr:colOff>485775</xdr:colOff>
      <xdr:row>339</xdr:row>
      <xdr:rowOff>66675</xdr:rowOff>
    </xdr:to>
    <xdr:sp macro="" textlink="" fLocksText="0">
      <xdr:nvSpPr>
        <xdr:cNvPr id="3079" name="図 35"/>
        <xdr:cNvSpPr>
          <a:spLocks noChangeArrowheads="1"/>
        </xdr:cNvSpPr>
      </xdr:nvSpPr>
      <xdr:spPr bwMode="auto">
        <a:xfrm>
          <a:off x="457200" y="46548675"/>
          <a:ext cx="5762625" cy="5362575"/>
        </a:xfrm>
        <a:prstGeom prst="rect">
          <a:avLst/>
        </a:prstGeom>
        <a:blipFill dpi="0" rotWithShape="0">
          <a:blip xmlns:r="http://schemas.openxmlformats.org/officeDocument/2006/relationships" r:embed="rId7" cstate="print"/>
          <a:srcRect/>
          <a:stretch>
            <a:fillRect/>
          </a:stretch>
        </a:blipFill>
        <a:ln w="9525" cap="flat">
          <a:noFill/>
          <a:round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PHP</a:t>
          </a:r>
        </a:p>
      </xdr:txBody>
    </xdr:sp>
    <xdr:clientData/>
  </xdr:twoCellAnchor>
  <xdr:twoCellAnchor>
    <xdr:from>
      <xdr:col>1</xdr:col>
      <xdr:colOff>0</xdr:colOff>
      <xdr:row>408</xdr:row>
      <xdr:rowOff>0</xdr:rowOff>
    </xdr:from>
    <xdr:to>
      <xdr:col>8</xdr:col>
      <xdr:colOff>476250</xdr:colOff>
      <xdr:row>451</xdr:row>
      <xdr:rowOff>133350</xdr:rowOff>
    </xdr:to>
    <xdr:pic>
      <xdr:nvPicPr>
        <xdr:cNvPr id="3080" name="図 3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57200" y="62245875"/>
          <a:ext cx="11668125" cy="66865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119</xdr:row>
      <xdr:rowOff>0</xdr:rowOff>
    </xdr:from>
    <xdr:to>
      <xdr:col>3</xdr:col>
      <xdr:colOff>371475</xdr:colOff>
      <xdr:row>129</xdr:row>
      <xdr:rowOff>123825</xdr:rowOff>
    </xdr:to>
    <xdr:pic>
      <xdr:nvPicPr>
        <xdr:cNvPr id="3081" name="図 28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57200" y="18259425"/>
          <a:ext cx="6505575" cy="16478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131</xdr:row>
      <xdr:rowOff>152400</xdr:rowOff>
    </xdr:from>
    <xdr:to>
      <xdr:col>3</xdr:col>
      <xdr:colOff>523875</xdr:colOff>
      <xdr:row>144</xdr:row>
      <xdr:rowOff>19050</xdr:rowOff>
    </xdr:to>
    <xdr:pic>
      <xdr:nvPicPr>
        <xdr:cNvPr id="3082" name="図 2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57200" y="20240625"/>
          <a:ext cx="6657975" cy="18478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146</xdr:row>
      <xdr:rowOff>0</xdr:rowOff>
    </xdr:from>
    <xdr:to>
      <xdr:col>3</xdr:col>
      <xdr:colOff>809625</xdr:colOff>
      <xdr:row>155</xdr:row>
      <xdr:rowOff>38100</xdr:rowOff>
    </xdr:to>
    <xdr:pic>
      <xdr:nvPicPr>
        <xdr:cNvPr id="3083" name="図 3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57200" y="22374225"/>
          <a:ext cx="6943725" cy="14097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9525</xdr:colOff>
      <xdr:row>194</xdr:row>
      <xdr:rowOff>9525</xdr:rowOff>
    </xdr:from>
    <xdr:to>
      <xdr:col>5</xdr:col>
      <xdr:colOff>438150</xdr:colOff>
      <xdr:row>216</xdr:row>
      <xdr:rowOff>47625</xdr:rowOff>
    </xdr:to>
    <xdr:pic>
      <xdr:nvPicPr>
        <xdr:cNvPr id="308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66725" y="29718000"/>
          <a:ext cx="9048750" cy="33909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220</xdr:row>
      <xdr:rowOff>0</xdr:rowOff>
    </xdr:from>
    <xdr:to>
      <xdr:col>3</xdr:col>
      <xdr:colOff>666750</xdr:colOff>
      <xdr:row>226</xdr:row>
      <xdr:rowOff>114300</xdr:rowOff>
    </xdr:to>
    <xdr:pic>
      <xdr:nvPicPr>
        <xdr:cNvPr id="3085" name="図 3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457200" y="33670875"/>
          <a:ext cx="6800850" cy="10287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342</xdr:row>
      <xdr:rowOff>0</xdr:rowOff>
    </xdr:from>
    <xdr:to>
      <xdr:col>3</xdr:col>
      <xdr:colOff>533400</xdr:colOff>
      <xdr:row>383</xdr:row>
      <xdr:rowOff>104775</xdr:rowOff>
    </xdr:to>
    <xdr:pic>
      <xdr:nvPicPr>
        <xdr:cNvPr id="3086" name="図 3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457200" y="52311300"/>
          <a:ext cx="6667500" cy="63531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386</xdr:row>
      <xdr:rowOff>152400</xdr:rowOff>
    </xdr:from>
    <xdr:to>
      <xdr:col>1</xdr:col>
      <xdr:colOff>4286250</xdr:colOff>
      <xdr:row>401</xdr:row>
      <xdr:rowOff>133350</xdr:rowOff>
    </xdr:to>
    <xdr:pic>
      <xdr:nvPicPr>
        <xdr:cNvPr id="3087" name="図 3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457200" y="59169300"/>
          <a:ext cx="4286250" cy="22669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0</xdr:col>
      <xdr:colOff>438150</xdr:colOff>
      <xdr:row>485</xdr:row>
      <xdr:rowOff>19050</xdr:rowOff>
    </xdr:from>
    <xdr:to>
      <xdr:col>2</xdr:col>
      <xdr:colOff>57150</xdr:colOff>
      <xdr:row>493</xdr:row>
      <xdr:rowOff>76200</xdr:rowOff>
    </xdr:to>
    <xdr:pic>
      <xdr:nvPicPr>
        <xdr:cNvPr id="3088" name="図 4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438150" y="74009250"/>
          <a:ext cx="5353050" cy="12763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28575</xdr:colOff>
      <xdr:row>458</xdr:row>
      <xdr:rowOff>38100</xdr:rowOff>
    </xdr:from>
    <xdr:to>
      <xdr:col>4</xdr:col>
      <xdr:colOff>1333500</xdr:colOff>
      <xdr:row>479</xdr:row>
      <xdr:rowOff>123825</xdr:rowOff>
    </xdr:to>
    <xdr:pic>
      <xdr:nvPicPr>
        <xdr:cNvPr id="3089" name="図 49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485775" y="69913500"/>
          <a:ext cx="8296275" cy="32861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497</xdr:row>
      <xdr:rowOff>152400</xdr:rowOff>
    </xdr:from>
    <xdr:to>
      <xdr:col>8</xdr:col>
      <xdr:colOff>704850</xdr:colOff>
      <xdr:row>538</xdr:row>
      <xdr:rowOff>47625</xdr:rowOff>
    </xdr:to>
    <xdr:pic>
      <xdr:nvPicPr>
        <xdr:cNvPr id="3090" name="図 50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457200" y="75971400"/>
          <a:ext cx="11896725" cy="61436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1209674</xdr:colOff>
      <xdr:row>12</xdr:row>
      <xdr:rowOff>66676</xdr:rowOff>
    </xdr:from>
    <xdr:to>
      <xdr:col>1</xdr:col>
      <xdr:colOff>5181599</xdr:colOff>
      <xdr:row>14</xdr:row>
      <xdr:rowOff>66676</xdr:rowOff>
    </xdr:to>
    <xdr:sp macro="" textlink="">
      <xdr:nvSpPr>
        <xdr:cNvPr id="20" name="正方形/長方形 19"/>
        <xdr:cNvSpPr/>
      </xdr:nvSpPr>
      <xdr:spPr bwMode="auto">
        <a:xfrm>
          <a:off x="1666874" y="1924051"/>
          <a:ext cx="3971925" cy="3048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257175</xdr:colOff>
      <xdr:row>12</xdr:row>
      <xdr:rowOff>19050</xdr:rowOff>
    </xdr:from>
    <xdr:to>
      <xdr:col>4</xdr:col>
      <xdr:colOff>1600200</xdr:colOff>
      <xdr:row>21</xdr:row>
      <xdr:rowOff>28575</xdr:rowOff>
    </xdr:to>
    <xdr:sp macro="" textlink="">
      <xdr:nvSpPr>
        <xdr:cNvPr id="21" name="角丸四角形吹き出し 20"/>
        <xdr:cNvSpPr/>
      </xdr:nvSpPr>
      <xdr:spPr bwMode="auto">
        <a:xfrm>
          <a:off x="6848475" y="1876425"/>
          <a:ext cx="2200275" cy="1381125"/>
        </a:xfrm>
        <a:prstGeom prst="wedgeRoundRectCallout">
          <a:avLst>
            <a:gd name="adj1" fmla="val -98754"/>
            <a:gd name="adj2" fmla="val -34742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ここで作業することを推奨</a:t>
          </a:r>
        </a:p>
      </xdr:txBody>
    </xdr:sp>
    <xdr:clientData/>
  </xdr:twoCellAnchor>
  <xdr:twoCellAnchor>
    <xdr:from>
      <xdr:col>1</xdr:col>
      <xdr:colOff>4305299</xdr:colOff>
      <xdr:row>56</xdr:row>
      <xdr:rowOff>123826</xdr:rowOff>
    </xdr:from>
    <xdr:to>
      <xdr:col>3</xdr:col>
      <xdr:colOff>647700</xdr:colOff>
      <xdr:row>58</xdr:row>
      <xdr:rowOff>123826</xdr:rowOff>
    </xdr:to>
    <xdr:sp macro="" textlink="">
      <xdr:nvSpPr>
        <xdr:cNvPr id="22" name="正方形/長方形 21"/>
        <xdr:cNvSpPr/>
      </xdr:nvSpPr>
      <xdr:spPr bwMode="auto">
        <a:xfrm>
          <a:off x="4762499" y="8696326"/>
          <a:ext cx="2476501" cy="3048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981075</xdr:colOff>
      <xdr:row>56</xdr:row>
      <xdr:rowOff>85725</xdr:rowOff>
    </xdr:from>
    <xdr:to>
      <xdr:col>6</xdr:col>
      <xdr:colOff>695325</xdr:colOff>
      <xdr:row>65</xdr:row>
      <xdr:rowOff>95250</xdr:rowOff>
    </xdr:to>
    <xdr:sp macro="" textlink="">
      <xdr:nvSpPr>
        <xdr:cNvPr id="23" name="角丸四角形吹き出し 22"/>
        <xdr:cNvSpPr/>
      </xdr:nvSpPr>
      <xdr:spPr bwMode="auto">
        <a:xfrm>
          <a:off x="8429625" y="8658225"/>
          <a:ext cx="2200275" cy="1381125"/>
        </a:xfrm>
        <a:prstGeom prst="wedgeRoundRectCallout">
          <a:avLst>
            <a:gd name="adj1" fmla="val -98754"/>
            <a:gd name="adj2" fmla="val -34742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workspace.zip</a:t>
          </a:r>
          <a:r>
            <a:rPr kumimoji="1" lang="ja-JP" altLang="en-US" sz="1800">
              <a:solidFill>
                <a:schemeClr val="bg1"/>
              </a:solidFill>
            </a:rPr>
            <a:t>を展開</a:t>
          </a:r>
        </a:p>
      </xdr:txBody>
    </xdr:sp>
    <xdr:clientData/>
  </xdr:twoCellAnchor>
  <xdr:twoCellAnchor>
    <xdr:from>
      <xdr:col>1</xdr:col>
      <xdr:colOff>371474</xdr:colOff>
      <xdr:row>89</xdr:row>
      <xdr:rowOff>28576</xdr:rowOff>
    </xdr:from>
    <xdr:to>
      <xdr:col>1</xdr:col>
      <xdr:colOff>2847975</xdr:colOff>
      <xdr:row>91</xdr:row>
      <xdr:rowOff>28576</xdr:rowOff>
    </xdr:to>
    <xdr:sp macro="" textlink="">
      <xdr:nvSpPr>
        <xdr:cNvPr id="24" name="正方形/長方形 23"/>
        <xdr:cNvSpPr/>
      </xdr:nvSpPr>
      <xdr:spPr bwMode="auto">
        <a:xfrm>
          <a:off x="828674" y="13630276"/>
          <a:ext cx="2476501" cy="3048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4143375</xdr:colOff>
      <xdr:row>91</xdr:row>
      <xdr:rowOff>142875</xdr:rowOff>
    </xdr:from>
    <xdr:to>
      <xdr:col>3</xdr:col>
      <xdr:colOff>209550</xdr:colOff>
      <xdr:row>101</xdr:row>
      <xdr:rowOff>0</xdr:rowOff>
    </xdr:to>
    <xdr:sp macro="" textlink="">
      <xdr:nvSpPr>
        <xdr:cNvPr id="25" name="角丸四角形吹き出し 24"/>
        <xdr:cNvSpPr/>
      </xdr:nvSpPr>
      <xdr:spPr bwMode="auto">
        <a:xfrm>
          <a:off x="4600575" y="14049375"/>
          <a:ext cx="2200275" cy="1381125"/>
        </a:xfrm>
        <a:prstGeom prst="wedgeRoundRectCallout">
          <a:avLst>
            <a:gd name="adj1" fmla="val -114771"/>
            <a:gd name="adj2" fmla="val -62328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展開するフォルダはここ</a:t>
          </a:r>
        </a:p>
      </xdr:txBody>
    </xdr:sp>
    <xdr:clientData/>
  </xdr:twoCellAnchor>
  <xdr:twoCellAnchor>
    <xdr:from>
      <xdr:col>0</xdr:col>
      <xdr:colOff>457199</xdr:colOff>
      <xdr:row>126</xdr:row>
      <xdr:rowOff>66676</xdr:rowOff>
    </xdr:from>
    <xdr:to>
      <xdr:col>1</xdr:col>
      <xdr:colOff>2476500</xdr:colOff>
      <xdr:row>128</xdr:row>
      <xdr:rowOff>66676</xdr:rowOff>
    </xdr:to>
    <xdr:sp macro="" textlink="">
      <xdr:nvSpPr>
        <xdr:cNvPr id="26" name="正方形/長方形 25"/>
        <xdr:cNvSpPr/>
      </xdr:nvSpPr>
      <xdr:spPr bwMode="auto">
        <a:xfrm>
          <a:off x="457199" y="19392901"/>
          <a:ext cx="2476501" cy="3048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123</xdr:row>
      <xdr:rowOff>66675</xdr:rowOff>
    </xdr:from>
    <xdr:to>
      <xdr:col>4</xdr:col>
      <xdr:colOff>1524000</xdr:colOff>
      <xdr:row>132</xdr:row>
      <xdr:rowOff>76200</xdr:rowOff>
    </xdr:to>
    <xdr:sp macro="" textlink="">
      <xdr:nvSpPr>
        <xdr:cNvPr id="27" name="角丸四角形吹き出し 26"/>
        <xdr:cNvSpPr/>
      </xdr:nvSpPr>
      <xdr:spPr bwMode="auto">
        <a:xfrm>
          <a:off x="6772275" y="18935700"/>
          <a:ext cx="2200275" cy="1381125"/>
        </a:xfrm>
        <a:prstGeom prst="wedgeRoundRectCallout">
          <a:avLst>
            <a:gd name="adj1" fmla="val -215204"/>
            <a:gd name="adj2" fmla="val 3879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よく使うファイルはこれだけです。</a:t>
          </a:r>
        </a:p>
      </xdr:txBody>
    </xdr:sp>
    <xdr:clientData/>
  </xdr:twoCellAnchor>
  <xdr:twoCellAnchor>
    <xdr:from>
      <xdr:col>3</xdr:col>
      <xdr:colOff>285750</xdr:colOff>
      <xdr:row>139</xdr:row>
      <xdr:rowOff>19050</xdr:rowOff>
    </xdr:from>
    <xdr:to>
      <xdr:col>5</xdr:col>
      <xdr:colOff>0</xdr:colOff>
      <xdr:row>149</xdr:row>
      <xdr:rowOff>133350</xdr:rowOff>
    </xdr:to>
    <xdr:sp macro="" textlink="">
      <xdr:nvSpPr>
        <xdr:cNvPr id="28" name="角丸四角形吹き出し 27"/>
        <xdr:cNvSpPr/>
      </xdr:nvSpPr>
      <xdr:spPr bwMode="auto">
        <a:xfrm>
          <a:off x="6877050" y="21326475"/>
          <a:ext cx="2200275" cy="1638300"/>
        </a:xfrm>
        <a:prstGeom prst="wedgeRoundRectCallout">
          <a:avLst>
            <a:gd name="adj1" fmla="val -94424"/>
            <a:gd name="adj2" fmla="val 13198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コンテナビルドのときだけ利用します</a:t>
          </a:r>
          <a:endParaRPr kumimoji="1" lang="en-US" altLang="ja-JP" sz="1800">
            <a:solidFill>
              <a:schemeClr val="bg1"/>
            </a:solidFill>
          </a:endParaRPr>
        </a:p>
        <a:p>
          <a:pPr algn="ctr"/>
          <a:r>
            <a:rPr kumimoji="1" lang="ja-JP" altLang="en-US" sz="1800">
              <a:solidFill>
                <a:schemeClr val="bg1"/>
              </a:solidFill>
            </a:rPr>
            <a:t>（意識しなくてもいいファイル）</a:t>
          </a:r>
        </a:p>
      </xdr:txBody>
    </xdr:sp>
    <xdr:clientData/>
  </xdr:twoCellAnchor>
  <xdr:twoCellAnchor>
    <xdr:from>
      <xdr:col>1</xdr:col>
      <xdr:colOff>962026</xdr:colOff>
      <xdr:row>166</xdr:row>
      <xdr:rowOff>133350</xdr:rowOff>
    </xdr:from>
    <xdr:to>
      <xdr:col>1</xdr:col>
      <xdr:colOff>2219326</xdr:colOff>
      <xdr:row>173</xdr:row>
      <xdr:rowOff>38100</xdr:rowOff>
    </xdr:to>
    <xdr:sp macro="" textlink="">
      <xdr:nvSpPr>
        <xdr:cNvPr id="29" name="正方形/長方形 28"/>
        <xdr:cNvSpPr/>
      </xdr:nvSpPr>
      <xdr:spPr bwMode="auto">
        <a:xfrm>
          <a:off x="1419226" y="25565100"/>
          <a:ext cx="1257300" cy="971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971550</xdr:colOff>
      <xdr:row>232</xdr:row>
      <xdr:rowOff>104775</xdr:rowOff>
    </xdr:from>
    <xdr:to>
      <xdr:col>1</xdr:col>
      <xdr:colOff>2705100</xdr:colOff>
      <xdr:row>235</xdr:row>
      <xdr:rowOff>57150</xdr:rowOff>
    </xdr:to>
    <xdr:sp macro="" textlink="">
      <xdr:nvSpPr>
        <xdr:cNvPr id="30" name="正方形/長方形 29"/>
        <xdr:cNvSpPr/>
      </xdr:nvSpPr>
      <xdr:spPr bwMode="auto">
        <a:xfrm>
          <a:off x="1428750" y="35613975"/>
          <a:ext cx="1733550" cy="4095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3733800</xdr:colOff>
      <xdr:row>234</xdr:row>
      <xdr:rowOff>57150</xdr:rowOff>
    </xdr:from>
    <xdr:to>
      <xdr:col>3</xdr:col>
      <xdr:colOff>790575</xdr:colOff>
      <xdr:row>245</xdr:row>
      <xdr:rowOff>19050</xdr:rowOff>
    </xdr:to>
    <xdr:sp macro="" textlink="">
      <xdr:nvSpPr>
        <xdr:cNvPr id="31" name="角丸四角形吹き出し 30"/>
        <xdr:cNvSpPr/>
      </xdr:nvSpPr>
      <xdr:spPr bwMode="auto">
        <a:xfrm>
          <a:off x="4191000" y="35871150"/>
          <a:ext cx="3190875" cy="1638300"/>
        </a:xfrm>
        <a:prstGeom prst="wedgeRoundRectCallout">
          <a:avLst>
            <a:gd name="adj1" fmla="val -85664"/>
            <a:gd name="adj2" fmla="val -47849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ビルドするときにドキュメントルートを変更済み</a:t>
          </a:r>
        </a:p>
      </xdr:txBody>
    </xdr:sp>
    <xdr:clientData/>
  </xdr:twoCellAnchor>
  <xdr:twoCellAnchor>
    <xdr:from>
      <xdr:col>1</xdr:col>
      <xdr:colOff>1162050</xdr:colOff>
      <xdr:row>276</xdr:row>
      <xdr:rowOff>66675</xdr:rowOff>
    </xdr:from>
    <xdr:to>
      <xdr:col>1</xdr:col>
      <xdr:colOff>2247900</xdr:colOff>
      <xdr:row>281</xdr:row>
      <xdr:rowOff>142875</xdr:rowOff>
    </xdr:to>
    <xdr:sp macro="" textlink="">
      <xdr:nvSpPr>
        <xdr:cNvPr id="32" name="正方形/長方形 31"/>
        <xdr:cNvSpPr/>
      </xdr:nvSpPr>
      <xdr:spPr bwMode="auto">
        <a:xfrm>
          <a:off x="1619250" y="42300525"/>
          <a:ext cx="1085850" cy="8382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9524</xdr:colOff>
      <xdr:row>304</xdr:row>
      <xdr:rowOff>28575</xdr:rowOff>
    </xdr:from>
    <xdr:to>
      <xdr:col>2</xdr:col>
      <xdr:colOff>457199</xdr:colOff>
      <xdr:row>308</xdr:row>
      <xdr:rowOff>76200</xdr:rowOff>
    </xdr:to>
    <xdr:sp macro="" textlink="">
      <xdr:nvSpPr>
        <xdr:cNvPr id="33" name="正方形/長方形 32"/>
        <xdr:cNvSpPr/>
      </xdr:nvSpPr>
      <xdr:spPr bwMode="auto">
        <a:xfrm>
          <a:off x="466724" y="46539150"/>
          <a:ext cx="5724525" cy="6572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781050</xdr:colOff>
      <xdr:row>296</xdr:row>
      <xdr:rowOff>85725</xdr:rowOff>
    </xdr:from>
    <xdr:to>
      <xdr:col>5</xdr:col>
      <xdr:colOff>628650</xdr:colOff>
      <xdr:row>307</xdr:row>
      <xdr:rowOff>38100</xdr:rowOff>
    </xdr:to>
    <xdr:sp macro="" textlink="">
      <xdr:nvSpPr>
        <xdr:cNvPr id="34" name="角丸四角形吹き出し 33"/>
        <xdr:cNvSpPr/>
      </xdr:nvSpPr>
      <xdr:spPr bwMode="auto">
        <a:xfrm>
          <a:off x="6515100" y="45367575"/>
          <a:ext cx="3190875" cy="1638300"/>
        </a:xfrm>
        <a:prstGeom prst="wedgeRoundRectCallout">
          <a:avLst>
            <a:gd name="adj1" fmla="val -73724"/>
            <a:gd name="adj2" fmla="val 24244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ファイル→新規→</a:t>
          </a:r>
          <a:r>
            <a:rPr kumimoji="1" lang="en-US" altLang="ja-JP" sz="1800">
              <a:solidFill>
                <a:schemeClr val="bg1"/>
              </a:solidFill>
            </a:rPr>
            <a:t>PHP</a:t>
          </a:r>
          <a:r>
            <a:rPr kumimoji="1" lang="ja-JP" altLang="en-US" sz="1800">
              <a:solidFill>
                <a:schemeClr val="bg1"/>
              </a:solidFill>
            </a:rPr>
            <a:t>プロジェクト</a:t>
          </a:r>
        </a:p>
      </xdr:txBody>
    </xdr:sp>
    <xdr:clientData/>
  </xdr:twoCellAnchor>
  <xdr:twoCellAnchor>
    <xdr:from>
      <xdr:col>1</xdr:col>
      <xdr:colOff>1095375</xdr:colOff>
      <xdr:row>347</xdr:row>
      <xdr:rowOff>47625</xdr:rowOff>
    </xdr:from>
    <xdr:to>
      <xdr:col>1</xdr:col>
      <xdr:colOff>1733550</xdr:colOff>
      <xdr:row>351</xdr:row>
      <xdr:rowOff>95250</xdr:rowOff>
    </xdr:to>
    <xdr:sp macro="" textlink="">
      <xdr:nvSpPr>
        <xdr:cNvPr id="35" name="正方形/長方形 34"/>
        <xdr:cNvSpPr/>
      </xdr:nvSpPr>
      <xdr:spPr bwMode="auto">
        <a:xfrm>
          <a:off x="1552575" y="53120925"/>
          <a:ext cx="638175" cy="6572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2628900</xdr:colOff>
      <xdr:row>341</xdr:row>
      <xdr:rowOff>142875</xdr:rowOff>
    </xdr:from>
    <xdr:to>
      <xdr:col>2</xdr:col>
      <xdr:colOff>542925</xdr:colOff>
      <xdr:row>352</xdr:row>
      <xdr:rowOff>104775</xdr:rowOff>
    </xdr:to>
    <xdr:sp macro="" textlink="">
      <xdr:nvSpPr>
        <xdr:cNvPr id="36" name="角丸四角形吹き出し 35"/>
        <xdr:cNvSpPr/>
      </xdr:nvSpPr>
      <xdr:spPr bwMode="auto">
        <a:xfrm>
          <a:off x="3086100" y="52301775"/>
          <a:ext cx="3190875" cy="1638300"/>
        </a:xfrm>
        <a:prstGeom prst="wedgeRoundRectCallout">
          <a:avLst>
            <a:gd name="adj1" fmla="val -73724"/>
            <a:gd name="adj2" fmla="val 24244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Laravel</a:t>
          </a:r>
          <a:r>
            <a:rPr kumimoji="1" lang="ja-JP" altLang="en-US" sz="1800">
              <a:solidFill>
                <a:schemeClr val="bg1"/>
              </a:solidFill>
            </a:rPr>
            <a:t>のプロジェクトフォルダ</a:t>
          </a:r>
          <a:r>
            <a:rPr kumimoji="1" lang="en-US" altLang="ja-JP" sz="1800">
              <a:solidFill>
                <a:schemeClr val="bg1"/>
              </a:solidFill>
            </a:rPr>
            <a:t>etfcc</a:t>
          </a:r>
          <a:r>
            <a:rPr kumimoji="1" lang="ja-JP" altLang="en-US" sz="1800">
              <a:solidFill>
                <a:schemeClr val="bg1"/>
              </a:solidFill>
            </a:rPr>
            <a:t>を入力</a:t>
          </a:r>
          <a:endParaRPr kumimoji="1" lang="en-US" altLang="ja-JP" sz="1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1647825</xdr:colOff>
      <xdr:row>465</xdr:row>
      <xdr:rowOff>85725</xdr:rowOff>
    </xdr:from>
    <xdr:to>
      <xdr:col>1</xdr:col>
      <xdr:colOff>3990975</xdr:colOff>
      <xdr:row>467</xdr:row>
      <xdr:rowOff>76200</xdr:rowOff>
    </xdr:to>
    <xdr:sp macro="" textlink="">
      <xdr:nvSpPr>
        <xdr:cNvPr id="37" name="正方形/長方形 36"/>
        <xdr:cNvSpPr/>
      </xdr:nvSpPr>
      <xdr:spPr bwMode="auto">
        <a:xfrm>
          <a:off x="2105025" y="71180325"/>
          <a:ext cx="2343150" cy="2952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171450</xdr:colOff>
      <xdr:row>466</xdr:row>
      <xdr:rowOff>9525</xdr:rowOff>
    </xdr:from>
    <xdr:to>
      <xdr:col>5</xdr:col>
      <xdr:colOff>19050</xdr:colOff>
      <xdr:row>476</xdr:row>
      <xdr:rowOff>123825</xdr:rowOff>
    </xdr:to>
    <xdr:sp macro="" textlink="">
      <xdr:nvSpPr>
        <xdr:cNvPr id="38" name="角丸四角形吹き出し 37"/>
        <xdr:cNvSpPr/>
      </xdr:nvSpPr>
      <xdr:spPr bwMode="auto">
        <a:xfrm>
          <a:off x="5905500" y="71256525"/>
          <a:ext cx="3190875" cy="1638300"/>
        </a:xfrm>
        <a:prstGeom prst="wedgeRoundRectCallout">
          <a:avLst>
            <a:gd name="adj1" fmla="val -97903"/>
            <a:gd name="adj2" fmla="val -46105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データベースコンテナの</a:t>
          </a:r>
          <a:r>
            <a:rPr kumimoji="1" lang="en-US" altLang="ja-JP" sz="1800">
              <a:solidFill>
                <a:schemeClr val="bg1"/>
              </a:solidFill>
            </a:rPr>
            <a:t>IP</a:t>
          </a:r>
          <a:r>
            <a:rPr kumimoji="1" lang="ja-JP" altLang="en-US" sz="1800">
              <a:solidFill>
                <a:schemeClr val="bg1"/>
              </a:solidFill>
            </a:rPr>
            <a:t>アドレス</a:t>
          </a:r>
          <a:endParaRPr kumimoji="1" lang="en-US" altLang="ja-JP" sz="1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4476750</xdr:colOff>
      <xdr:row>504</xdr:row>
      <xdr:rowOff>28575</xdr:rowOff>
    </xdr:from>
    <xdr:to>
      <xdr:col>3</xdr:col>
      <xdr:colOff>685800</xdr:colOff>
      <xdr:row>505</xdr:row>
      <xdr:rowOff>57150</xdr:rowOff>
    </xdr:to>
    <xdr:sp macro="" textlink="">
      <xdr:nvSpPr>
        <xdr:cNvPr id="39" name="正方形/長方形 38"/>
        <xdr:cNvSpPr/>
      </xdr:nvSpPr>
      <xdr:spPr bwMode="auto">
        <a:xfrm>
          <a:off x="4933950" y="77066775"/>
          <a:ext cx="2343150" cy="1809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619125</xdr:colOff>
      <xdr:row>504</xdr:row>
      <xdr:rowOff>133350</xdr:rowOff>
    </xdr:from>
    <xdr:to>
      <xdr:col>7</xdr:col>
      <xdr:colOff>466725</xdr:colOff>
      <xdr:row>515</xdr:row>
      <xdr:rowOff>95250</xdr:rowOff>
    </xdr:to>
    <xdr:sp macro="" textlink="">
      <xdr:nvSpPr>
        <xdr:cNvPr id="40" name="角丸四角形吹き出し 39"/>
        <xdr:cNvSpPr/>
      </xdr:nvSpPr>
      <xdr:spPr bwMode="auto">
        <a:xfrm>
          <a:off x="8067675" y="77171550"/>
          <a:ext cx="3190875" cy="1638300"/>
        </a:xfrm>
        <a:prstGeom prst="wedgeRoundRectCallout">
          <a:avLst>
            <a:gd name="adj1" fmla="val -97903"/>
            <a:gd name="adj2" fmla="val -46105"/>
            <a:gd name="adj3" fmla="val 16667"/>
          </a:avLst>
        </a:prstGeom>
        <a:solidFill>
          <a:schemeClr val="tx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800">
              <a:solidFill>
                <a:schemeClr val="bg1"/>
              </a:solidFill>
            </a:rPr>
            <a:t>データベースコンテナの</a:t>
          </a:r>
          <a:r>
            <a:rPr kumimoji="1" lang="en-US" altLang="ja-JP" sz="1800">
              <a:solidFill>
                <a:schemeClr val="bg1"/>
              </a:solidFill>
            </a:rPr>
            <a:t>IP</a:t>
          </a:r>
          <a:r>
            <a:rPr kumimoji="1" lang="ja-JP" altLang="en-US" sz="1800">
              <a:solidFill>
                <a:schemeClr val="bg1"/>
              </a:solidFill>
            </a:rPr>
            <a:t>アドレス</a:t>
          </a:r>
          <a:endParaRPr kumimoji="1" lang="en-US" altLang="ja-JP" sz="18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9525</xdr:rowOff>
    </xdr:from>
    <xdr:to>
      <xdr:col>2</xdr:col>
      <xdr:colOff>2000250</xdr:colOff>
      <xdr:row>7</xdr:row>
      <xdr:rowOff>28575</xdr:rowOff>
    </xdr:to>
    <xdr:pic>
      <xdr:nvPicPr>
        <xdr:cNvPr id="4097" name="図 4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647700"/>
          <a:ext cx="4686300" cy="4762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9</xdr:row>
      <xdr:rowOff>133350</xdr:rowOff>
    </xdr:from>
    <xdr:to>
      <xdr:col>5</xdr:col>
      <xdr:colOff>95250</xdr:colOff>
      <xdr:row>18</xdr:row>
      <xdr:rowOff>85725</xdr:rowOff>
    </xdr:to>
    <xdr:pic>
      <xdr:nvPicPr>
        <xdr:cNvPr id="4098" name="図 4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1543050"/>
          <a:ext cx="9258300" cy="13239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2</xdr:col>
      <xdr:colOff>4257675</xdr:colOff>
      <xdr:row>38</xdr:row>
      <xdr:rowOff>104775</xdr:rowOff>
    </xdr:to>
    <xdr:pic>
      <xdr:nvPicPr>
        <xdr:cNvPr id="4099" name="図 4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0500" y="3714750"/>
          <a:ext cx="6953250" cy="22383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2</xdr:col>
      <xdr:colOff>3171825</xdr:colOff>
      <xdr:row>6</xdr:row>
      <xdr:rowOff>28575</xdr:rowOff>
    </xdr:to>
    <xdr:pic>
      <xdr:nvPicPr>
        <xdr:cNvPr id="5121" name="図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" y="342900"/>
          <a:ext cx="4991100" cy="6191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9525</xdr:colOff>
      <xdr:row>25</xdr:row>
      <xdr:rowOff>47625</xdr:rowOff>
    </xdr:from>
    <xdr:to>
      <xdr:col>2</xdr:col>
      <xdr:colOff>2981325</xdr:colOff>
      <xdr:row>31</xdr:row>
      <xdr:rowOff>9525</xdr:rowOff>
    </xdr:to>
    <xdr:pic>
      <xdr:nvPicPr>
        <xdr:cNvPr id="5122" name="図 2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5275" y="4048125"/>
          <a:ext cx="4810125" cy="8763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9525</xdr:colOff>
      <xdr:row>33</xdr:row>
      <xdr:rowOff>38100</xdr:rowOff>
    </xdr:from>
    <xdr:to>
      <xdr:col>3</xdr:col>
      <xdr:colOff>1162050</xdr:colOff>
      <xdr:row>58</xdr:row>
      <xdr:rowOff>38100</xdr:rowOff>
    </xdr:to>
    <xdr:pic>
      <xdr:nvPicPr>
        <xdr:cNvPr id="5123" name="図 2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5275" y="5267325"/>
          <a:ext cx="7496175" cy="38100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0</xdr:col>
      <xdr:colOff>276225</xdr:colOff>
      <xdr:row>17</xdr:row>
      <xdr:rowOff>57150</xdr:rowOff>
    </xdr:from>
    <xdr:to>
      <xdr:col>2</xdr:col>
      <xdr:colOff>2667000</xdr:colOff>
      <xdr:row>23</xdr:row>
      <xdr:rowOff>66675</xdr:rowOff>
    </xdr:to>
    <xdr:pic>
      <xdr:nvPicPr>
        <xdr:cNvPr id="5124" name="図 3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6225" y="2762250"/>
          <a:ext cx="4514850" cy="9810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</xdr:col>
      <xdr:colOff>3324225</xdr:colOff>
      <xdr:row>14</xdr:row>
      <xdr:rowOff>123825</xdr:rowOff>
    </xdr:to>
    <xdr:pic>
      <xdr:nvPicPr>
        <xdr:cNvPr id="5125" name="図 4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5750" y="1409700"/>
          <a:ext cx="5162550" cy="9334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60</xdr:row>
      <xdr:rowOff>38100</xdr:rowOff>
    </xdr:from>
    <xdr:to>
      <xdr:col>3</xdr:col>
      <xdr:colOff>5886450</xdr:colOff>
      <xdr:row>66</xdr:row>
      <xdr:rowOff>133350</xdr:rowOff>
    </xdr:to>
    <xdr:pic>
      <xdr:nvPicPr>
        <xdr:cNvPr id="5126" name="図 4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85750" y="9391650"/>
          <a:ext cx="12230100" cy="10096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0</xdr:colOff>
      <xdr:row>69</xdr:row>
      <xdr:rowOff>66675</xdr:rowOff>
    </xdr:from>
    <xdr:to>
      <xdr:col>3</xdr:col>
      <xdr:colOff>3619500</xdr:colOff>
      <xdr:row>79</xdr:row>
      <xdr:rowOff>19050</xdr:rowOff>
    </xdr:to>
    <xdr:pic>
      <xdr:nvPicPr>
        <xdr:cNvPr id="5127" name="図 4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85750" y="10801350"/>
          <a:ext cx="9963150" cy="147637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19050</xdr:colOff>
      <xdr:row>83</xdr:row>
      <xdr:rowOff>57150</xdr:rowOff>
    </xdr:from>
    <xdr:to>
      <xdr:col>2</xdr:col>
      <xdr:colOff>3467100</xdr:colOff>
      <xdr:row>86</xdr:row>
      <xdr:rowOff>133350</xdr:rowOff>
    </xdr:to>
    <xdr:pic>
      <xdr:nvPicPr>
        <xdr:cNvPr id="5128" name="図 4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04800" y="12954000"/>
          <a:ext cx="5286375" cy="5334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38100</xdr:colOff>
      <xdr:row>92</xdr:row>
      <xdr:rowOff>76200</xdr:rowOff>
    </xdr:from>
    <xdr:to>
      <xdr:col>2</xdr:col>
      <xdr:colOff>4248150</xdr:colOff>
      <xdr:row>95</xdr:row>
      <xdr:rowOff>133350</xdr:rowOff>
    </xdr:to>
    <xdr:pic>
      <xdr:nvPicPr>
        <xdr:cNvPr id="5129" name="図 4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23850" y="14373225"/>
          <a:ext cx="6048375" cy="5143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1838325</xdr:colOff>
      <xdr:row>18</xdr:row>
      <xdr:rowOff>19050</xdr:rowOff>
    </xdr:from>
    <xdr:to>
      <xdr:col>9</xdr:col>
      <xdr:colOff>609600</xdr:colOff>
      <xdr:row>33</xdr:row>
      <xdr:rowOff>0</xdr:rowOff>
    </xdr:to>
    <xdr:pic>
      <xdr:nvPicPr>
        <xdr:cNvPr id="2049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95575" y="3219450"/>
          <a:ext cx="10363200" cy="22669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2</xdr:col>
      <xdr:colOff>0</xdr:colOff>
      <xdr:row>35</xdr:row>
      <xdr:rowOff>66675</xdr:rowOff>
    </xdr:from>
    <xdr:to>
      <xdr:col>9</xdr:col>
      <xdr:colOff>571500</xdr:colOff>
      <xdr:row>61</xdr:row>
      <xdr:rowOff>104775</xdr:rowOff>
    </xdr:to>
    <xdr:pic>
      <xdr:nvPicPr>
        <xdr:cNvPr id="2050" name="図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95575" y="5867400"/>
          <a:ext cx="10325100" cy="40100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2</xdr:col>
      <xdr:colOff>0</xdr:colOff>
      <xdr:row>64</xdr:row>
      <xdr:rowOff>152400</xdr:rowOff>
    </xdr:from>
    <xdr:to>
      <xdr:col>9</xdr:col>
      <xdr:colOff>628650</xdr:colOff>
      <xdr:row>69</xdr:row>
      <xdr:rowOff>0</xdr:rowOff>
    </xdr:to>
    <xdr:pic>
      <xdr:nvPicPr>
        <xdr:cNvPr id="2051" name="図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5575" y="10553700"/>
          <a:ext cx="10382250" cy="6096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2</xdr:col>
      <xdr:colOff>0</xdr:colOff>
      <xdr:row>71</xdr:row>
      <xdr:rowOff>66675</xdr:rowOff>
    </xdr:from>
    <xdr:to>
      <xdr:col>9</xdr:col>
      <xdr:colOff>590550</xdr:colOff>
      <xdr:row>101</xdr:row>
      <xdr:rowOff>142875</xdr:rowOff>
    </xdr:to>
    <xdr:pic>
      <xdr:nvPicPr>
        <xdr:cNvPr id="2052" name="図 1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695575" y="11553825"/>
          <a:ext cx="10344150" cy="46482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2</xdr:col>
      <xdr:colOff>0</xdr:colOff>
      <xdr:row>104</xdr:row>
      <xdr:rowOff>66675</xdr:rowOff>
    </xdr:from>
    <xdr:to>
      <xdr:col>9</xdr:col>
      <xdr:colOff>600075</xdr:colOff>
      <xdr:row>109</xdr:row>
      <xdr:rowOff>152400</xdr:rowOff>
    </xdr:to>
    <xdr:pic>
      <xdr:nvPicPr>
        <xdr:cNvPr id="2053" name="図 1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695575" y="16592550"/>
          <a:ext cx="10353675" cy="8477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2</xdr:col>
      <xdr:colOff>85725</xdr:colOff>
      <xdr:row>112</xdr:row>
      <xdr:rowOff>47625</xdr:rowOff>
    </xdr:from>
    <xdr:to>
      <xdr:col>9</xdr:col>
      <xdr:colOff>666750</xdr:colOff>
      <xdr:row>151</xdr:row>
      <xdr:rowOff>57150</xdr:rowOff>
    </xdr:to>
    <xdr:pic>
      <xdr:nvPicPr>
        <xdr:cNvPr id="2054" name="図 1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781300" y="17802225"/>
          <a:ext cx="10334625" cy="59531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2</xdr:col>
      <xdr:colOff>76200</xdr:colOff>
      <xdr:row>153</xdr:row>
      <xdr:rowOff>66675</xdr:rowOff>
    </xdr:from>
    <xdr:to>
      <xdr:col>9</xdr:col>
      <xdr:colOff>714375</xdr:colOff>
      <xdr:row>192</xdr:row>
      <xdr:rowOff>76200</xdr:rowOff>
    </xdr:to>
    <xdr:pic>
      <xdr:nvPicPr>
        <xdr:cNvPr id="2055" name="図 2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771775" y="24079200"/>
          <a:ext cx="10391775" cy="59531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ocker.com/products/docker-toolbo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qiita.com/notice_inc/items/578022fee103c2a09c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1"/>
  <sheetViews>
    <sheetView topLeftCell="A232" workbookViewId="0">
      <selection activeCell="B399" sqref="B399"/>
    </sheetView>
  </sheetViews>
  <sheetFormatPr defaultColWidth="12.85546875" defaultRowHeight="12"/>
  <cols>
    <col min="1" max="1" width="9.140625" bestFit="1" customWidth="1"/>
    <col min="2" max="2" width="46.28515625" customWidth="1"/>
  </cols>
  <sheetData>
    <row r="1" spans="1:2" s="13" customFormat="1" ht="12.75">
      <c r="A1" s="13">
        <v>1</v>
      </c>
      <c r="B1" s="13" t="s">
        <v>0</v>
      </c>
    </row>
    <row r="2" spans="1:2" s="13" customFormat="1" ht="12.75">
      <c r="B2" s="14" t="s">
        <v>1</v>
      </c>
    </row>
    <row r="3" spans="1:2" s="13" customFormat="1"/>
    <row r="4" spans="1:2" s="13" customFormat="1"/>
    <row r="5" spans="1:2" s="13" customFormat="1"/>
    <row r="6" spans="1:2" s="13" customFormat="1"/>
    <row r="7" spans="1:2" s="13" customFormat="1"/>
    <row r="8" spans="1:2" s="13" customFormat="1"/>
    <row r="9" spans="1:2" s="13" customFormat="1"/>
    <row r="10" spans="1:2" s="13" customFormat="1"/>
    <row r="11" spans="1:2" s="13" customFormat="1"/>
    <row r="12" spans="1:2" s="13" customFormat="1"/>
    <row r="13" spans="1:2" s="13" customFormat="1"/>
    <row r="14" spans="1:2" s="13" customFormat="1"/>
    <row r="15" spans="1:2" s="13" customFormat="1"/>
    <row r="16" spans="1:2" s="13" customFormat="1"/>
    <row r="17" s="13" customFormat="1"/>
    <row r="18" s="13" customFormat="1"/>
    <row r="19" s="13" customFormat="1"/>
    <row r="20" s="13" customFormat="1"/>
    <row r="21" s="13" customFormat="1"/>
    <row r="22" s="13" customFormat="1"/>
    <row r="23" s="13" customFormat="1"/>
    <row r="24" s="13" customFormat="1"/>
    <row r="25" s="13" customFormat="1"/>
    <row r="26" s="13" customFormat="1"/>
    <row r="27" s="13" customFormat="1"/>
    <row r="28" s="13" customFormat="1"/>
    <row r="29" s="13" customFormat="1"/>
    <row r="30" s="13" customFormat="1"/>
    <row r="31" s="13" customFormat="1"/>
    <row r="32" s="13" customFormat="1"/>
    <row r="33" spans="1:2" s="13" customFormat="1"/>
    <row r="34" spans="1:2" s="13" customFormat="1"/>
    <row r="35" spans="1:2" s="13" customFormat="1"/>
    <row r="36" spans="1:2" s="13" customFormat="1"/>
    <row r="37" spans="1:2" s="13" customFormat="1"/>
    <row r="38" spans="1:2" s="13" customFormat="1"/>
    <row r="39" spans="1:2" s="13" customFormat="1"/>
    <row r="40" spans="1:2" s="13" customFormat="1"/>
    <row r="41" spans="1:2" s="13" customFormat="1"/>
    <row r="42" spans="1:2" s="13" customFormat="1"/>
    <row r="43" spans="1:2" s="13" customFormat="1"/>
    <row r="44" spans="1:2" s="13" customFormat="1"/>
    <row r="45" spans="1:2" s="13" customFormat="1"/>
    <row r="46" spans="1:2" s="13" customFormat="1"/>
    <row r="47" spans="1:2" s="13" customFormat="1"/>
    <row r="48" spans="1:2" s="13" customFormat="1">
      <c r="A48" s="13">
        <v>2</v>
      </c>
      <c r="B48" s="13" t="s">
        <v>2</v>
      </c>
    </row>
    <row r="49" spans="1:10" s="13" customFormat="1" ht="12.75">
      <c r="B49" s="13" t="s">
        <v>3</v>
      </c>
      <c r="C49" s="15" t="s">
        <v>179</v>
      </c>
      <c r="J49" s="16"/>
    </row>
    <row r="50" spans="1:10" s="13" customFormat="1" ht="12.75">
      <c r="C50" s="15" t="s">
        <v>180</v>
      </c>
      <c r="J50" s="16"/>
    </row>
    <row r="51" spans="1:10" s="13" customFormat="1" ht="12.75">
      <c r="C51" s="15" t="s">
        <v>181</v>
      </c>
      <c r="J51" s="16"/>
    </row>
    <row r="52" spans="1:10" s="13" customFormat="1" ht="12.75">
      <c r="C52" s="15" t="s">
        <v>182</v>
      </c>
      <c r="J52" s="16"/>
    </row>
    <row r="53" spans="1:10" s="13" customFormat="1" ht="12.75">
      <c r="C53" s="15" t="s">
        <v>183</v>
      </c>
      <c r="J53" s="16"/>
    </row>
    <row r="54" spans="1:10" s="13" customFormat="1" ht="12.75">
      <c r="C54" s="15" t="s">
        <v>184</v>
      </c>
      <c r="J54" s="16"/>
    </row>
    <row r="55" spans="1:10" s="13" customFormat="1" ht="12.75">
      <c r="C55" s="15" t="s">
        <v>185</v>
      </c>
      <c r="J55" s="16"/>
    </row>
    <row r="56" spans="1:10" s="13" customFormat="1" ht="12.75">
      <c r="C56" s="15" t="s">
        <v>22</v>
      </c>
      <c r="J56" s="16"/>
    </row>
    <row r="57" spans="1:10" s="13" customFormat="1" ht="12.75">
      <c r="C57" s="15" t="s">
        <v>4</v>
      </c>
    </row>
    <row r="58" spans="1:10" s="13" customFormat="1" ht="12.75">
      <c r="A58" s="16" t="s">
        <v>5</v>
      </c>
      <c r="B58" s="13" t="s">
        <v>6</v>
      </c>
    </row>
    <row r="59" spans="1:10" s="13" customFormat="1"/>
    <row r="60" spans="1:10" s="13" customFormat="1"/>
    <row r="61" spans="1:10" s="13" customFormat="1"/>
    <row r="62" spans="1:10" s="13" customFormat="1"/>
    <row r="63" spans="1:10" s="13" customFormat="1"/>
    <row r="64" spans="1:10" s="13" customFormat="1"/>
    <row r="65" spans="2:6" s="13" customFormat="1"/>
    <row r="66" spans="2:6" s="13" customFormat="1">
      <c r="B66" s="13" t="s">
        <v>7</v>
      </c>
    </row>
    <row r="67" spans="2:6" s="13" customFormat="1" ht="12.75">
      <c r="F67" s="13" t="s">
        <v>8</v>
      </c>
    </row>
    <row r="68" spans="2:6" s="13" customFormat="1"/>
    <row r="69" spans="2:6" s="13" customFormat="1"/>
    <row r="70" spans="2:6" s="13" customFormat="1"/>
    <row r="71" spans="2:6" s="13" customFormat="1"/>
    <row r="72" spans="2:6" s="13" customFormat="1"/>
    <row r="73" spans="2:6" s="13" customFormat="1"/>
    <row r="74" spans="2:6" s="13" customFormat="1"/>
    <row r="75" spans="2:6" s="13" customFormat="1"/>
    <row r="76" spans="2:6" s="13" customFormat="1"/>
    <row r="77" spans="2:6" s="13" customFormat="1"/>
    <row r="78" spans="2:6" s="13" customFormat="1"/>
    <row r="79" spans="2:6" s="13" customFormat="1"/>
    <row r="80" spans="2:6" s="13" customFormat="1"/>
    <row r="81" spans="6:6" s="13" customFormat="1"/>
    <row r="82" spans="6:6" s="13" customFormat="1"/>
    <row r="83" spans="6:6" s="13" customFormat="1"/>
    <row r="84" spans="6:6" s="13" customFormat="1"/>
    <row r="85" spans="6:6" s="13" customFormat="1"/>
    <row r="86" spans="6:6" s="13" customFormat="1"/>
    <row r="87" spans="6:6" s="13" customFormat="1"/>
    <row r="88" spans="6:6" s="13" customFormat="1"/>
    <row r="89" spans="6:6" s="13" customFormat="1"/>
    <row r="90" spans="6:6" s="13" customFormat="1"/>
    <row r="91" spans="6:6" s="13" customFormat="1" ht="12.75">
      <c r="F91" s="13" t="s">
        <v>8</v>
      </c>
    </row>
    <row r="92" spans="6:6" s="13" customFormat="1"/>
    <row r="93" spans="6:6" s="13" customFormat="1"/>
    <row r="94" spans="6:6" s="13" customFormat="1"/>
    <row r="95" spans="6:6" s="13" customFormat="1"/>
    <row r="96" spans="6: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pans="6:8" s="13" customFormat="1"/>
    <row r="114" spans="6:8" s="13" customFormat="1"/>
    <row r="115" spans="6:8" s="13" customFormat="1" ht="12.75">
      <c r="F115" s="13" t="s">
        <v>8</v>
      </c>
    </row>
    <row r="116" spans="6:8" s="13" customFormat="1" ht="25.5">
      <c r="F116" s="16" t="s">
        <v>9</v>
      </c>
      <c r="H116" s="13" t="s">
        <v>10</v>
      </c>
    </row>
    <row r="117" spans="6:8" s="13" customFormat="1" ht="12.75">
      <c r="F117" s="16" t="s">
        <v>11</v>
      </c>
      <c r="H117" s="13" t="s">
        <v>12</v>
      </c>
    </row>
    <row r="118" spans="6:8" s="13" customFormat="1" ht="25.5">
      <c r="F118" s="16" t="s">
        <v>13</v>
      </c>
      <c r="H118" s="13" t="s">
        <v>10</v>
      </c>
    </row>
    <row r="119" spans="6:8" s="13" customFormat="1">
      <c r="F119" s="13" t="s">
        <v>14</v>
      </c>
    </row>
    <row r="120" spans="6:8" s="13" customFormat="1"/>
    <row r="121" spans="6:8" s="13" customFormat="1"/>
    <row r="122" spans="6:8" s="13" customFormat="1"/>
    <row r="123" spans="6:8" s="13" customFormat="1"/>
    <row r="124" spans="6:8" s="13" customFormat="1"/>
    <row r="125" spans="6:8" s="13" customFormat="1"/>
    <row r="126" spans="6:8" s="13" customFormat="1"/>
    <row r="127" spans="6:8" s="13" customFormat="1"/>
    <row r="128" spans="6:8" s="13" customFormat="1"/>
    <row r="129" spans="6:6" s="13" customFormat="1"/>
    <row r="130" spans="6:6" s="13" customFormat="1"/>
    <row r="131" spans="6:6" s="13" customFormat="1"/>
    <row r="132" spans="6:6" s="13" customFormat="1"/>
    <row r="133" spans="6:6" s="13" customFormat="1"/>
    <row r="134" spans="6:6" s="13" customFormat="1"/>
    <row r="135" spans="6:6" s="13" customFormat="1"/>
    <row r="136" spans="6:6" s="13" customFormat="1"/>
    <row r="137" spans="6:6" s="13" customFormat="1"/>
    <row r="138" spans="6:6" s="13" customFormat="1"/>
    <row r="139" spans="6:6" s="13" customFormat="1" ht="12.75">
      <c r="F139" s="13" t="s">
        <v>8</v>
      </c>
    </row>
    <row r="140" spans="6:6" s="13" customFormat="1">
      <c r="F140" s="13" t="s">
        <v>15</v>
      </c>
    </row>
    <row r="141" spans="6:6" s="13" customFormat="1">
      <c r="F141" s="13" t="s">
        <v>16</v>
      </c>
    </row>
    <row r="142" spans="6:6" s="13" customFormat="1" ht="24.75">
      <c r="F142" s="16" t="s">
        <v>17</v>
      </c>
    </row>
    <row r="143" spans="6:6" s="13" customFormat="1"/>
    <row r="144" spans="6:6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pans="6:6" s="13" customFormat="1"/>
    <row r="162" spans="6:6" s="13" customFormat="1"/>
    <row r="163" spans="6:6" s="13" customFormat="1"/>
    <row r="164" spans="6:6" s="13" customFormat="1">
      <c r="F164" s="17" t="s">
        <v>186</v>
      </c>
    </row>
    <row r="165" spans="6:6" s="13" customFormat="1"/>
    <row r="166" spans="6:6" s="13" customFormat="1"/>
    <row r="167" spans="6:6" s="13" customFormat="1"/>
    <row r="168" spans="6:6" s="13" customFormat="1"/>
    <row r="169" spans="6:6" s="13" customFormat="1"/>
    <row r="170" spans="6:6" s="13" customFormat="1"/>
    <row r="171" spans="6:6" s="13" customFormat="1"/>
    <row r="172" spans="6:6" s="13" customFormat="1"/>
    <row r="173" spans="6:6" s="13" customFormat="1"/>
    <row r="174" spans="6:6" s="13" customFormat="1"/>
    <row r="175" spans="6:6" s="13" customFormat="1"/>
    <row r="176" spans="6: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pans="6:6" s="13" customFormat="1"/>
    <row r="210" spans="6:6" s="13" customFormat="1"/>
    <row r="211" spans="6:6" s="13" customFormat="1"/>
    <row r="212" spans="6:6" s="13" customFormat="1"/>
    <row r="213" spans="6:6" s="13" customFormat="1">
      <c r="F213" s="13" t="s">
        <v>18</v>
      </c>
    </row>
    <row r="214" spans="6:6" s="13" customFormat="1"/>
    <row r="215" spans="6:6" s="13" customFormat="1"/>
    <row r="216" spans="6:6" s="13" customFormat="1"/>
    <row r="217" spans="6:6" s="13" customFormat="1"/>
    <row r="218" spans="6:6" s="13" customFormat="1"/>
    <row r="219" spans="6:6" s="13" customFormat="1"/>
    <row r="220" spans="6:6" s="13" customFormat="1"/>
    <row r="221" spans="6:6" s="13" customFormat="1"/>
    <row r="222" spans="6:6" s="13" customFormat="1"/>
    <row r="223" spans="6:6" s="13" customFormat="1"/>
    <row r="224" spans="6:6" s="13" customFormat="1"/>
    <row r="225" spans="4:6" s="13" customFormat="1"/>
    <row r="226" spans="4:6" s="13" customFormat="1"/>
    <row r="227" spans="4:6" s="13" customFormat="1"/>
    <row r="228" spans="4:6" s="13" customFormat="1"/>
    <row r="229" spans="4:6" s="13" customFormat="1"/>
    <row r="230" spans="4:6" s="13" customFormat="1"/>
    <row r="231" spans="4:6" s="13" customFormat="1"/>
    <row r="232" spans="4:6" s="13" customFormat="1"/>
    <row r="233" spans="4:6" s="13" customFormat="1"/>
    <row r="234" spans="4:6" s="13" customFormat="1"/>
    <row r="235" spans="4:6" s="13" customFormat="1"/>
    <row r="236" spans="4:6" s="13" customFormat="1"/>
    <row r="237" spans="4:6" s="13" customFormat="1"/>
    <row r="238" spans="4:6" s="13" customFormat="1" ht="25.5">
      <c r="D238" s="16" t="s">
        <v>19</v>
      </c>
      <c r="F238" s="16" t="s">
        <v>20</v>
      </c>
    </row>
    <row r="239" spans="4:6" s="13" customFormat="1" ht="12.75">
      <c r="D239" s="16" t="s">
        <v>11</v>
      </c>
      <c r="F239" s="13" t="s">
        <v>21</v>
      </c>
    </row>
    <row r="240" spans="4:6" s="13" customFormat="1" ht="25.5">
      <c r="D240" s="16" t="s">
        <v>22</v>
      </c>
      <c r="F240" s="13" t="s">
        <v>23</v>
      </c>
    </row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pans="1:12" s="13" customFormat="1"/>
    <row r="274" spans="1:12" s="13" customFormat="1"/>
    <row r="275" spans="1:12" s="13" customFormat="1"/>
    <row r="276" spans="1:12" s="13" customFormat="1"/>
    <row r="277" spans="1:12" s="13" customFormat="1"/>
    <row r="278" spans="1:12" s="13" customFormat="1"/>
    <row r="279" spans="1:12" s="13" customFormat="1"/>
    <row r="280" spans="1:12" s="13" customFormat="1"/>
    <row r="281" spans="1:12" s="13" customFormat="1"/>
    <row r="282" spans="1:12" s="13" customFormat="1"/>
    <row r="283" spans="1:12" s="13" customFormat="1"/>
    <row r="284" spans="1:12" s="13" customFormat="1">
      <c r="A284" s="13">
        <v>3</v>
      </c>
      <c r="B284" s="13" t="s">
        <v>24</v>
      </c>
    </row>
    <row r="285" spans="1:12" s="13" customFormat="1"/>
    <row r="286" spans="1:12" s="13" customFormat="1">
      <c r="L286" s="13" t="s">
        <v>25</v>
      </c>
    </row>
    <row r="287" spans="1:12" s="13" customFormat="1">
      <c r="L287" s="13" t="s">
        <v>26</v>
      </c>
    </row>
    <row r="288" spans="1:12" s="13" customFormat="1">
      <c r="L288" s="13" t="s">
        <v>27</v>
      </c>
    </row>
    <row r="289" spans="12:12" s="13" customFormat="1">
      <c r="L289" s="13" t="s">
        <v>28</v>
      </c>
    </row>
    <row r="290" spans="12:12" s="13" customFormat="1"/>
    <row r="291" spans="12:12" s="13" customFormat="1">
      <c r="L291" s="13" t="s">
        <v>29</v>
      </c>
    </row>
    <row r="292" spans="12:12" s="13" customFormat="1">
      <c r="L292" s="13" t="s">
        <v>30</v>
      </c>
    </row>
    <row r="293" spans="12:12" s="13" customFormat="1"/>
    <row r="294" spans="12:12" s="13" customFormat="1"/>
    <row r="295" spans="12:12" s="13" customFormat="1"/>
    <row r="296" spans="12:12" s="13" customFormat="1"/>
    <row r="297" spans="12:12" s="13" customFormat="1"/>
    <row r="298" spans="12:12" s="13" customFormat="1"/>
    <row r="299" spans="12:12" s="13" customFormat="1"/>
    <row r="300" spans="12:12" s="13" customFormat="1"/>
    <row r="301" spans="12:12" s="13" customFormat="1"/>
    <row r="302" spans="12:12" s="13" customFormat="1"/>
    <row r="303" spans="12:12" s="13" customFormat="1"/>
    <row r="304" spans="12:12" s="13" customFormat="1"/>
    <row r="305" spans="12:12" s="13" customFormat="1"/>
    <row r="306" spans="12:12" s="13" customFormat="1"/>
    <row r="307" spans="12:12" s="13" customFormat="1"/>
    <row r="308" spans="12:12" s="13" customFormat="1"/>
    <row r="309" spans="12:12" s="13" customFormat="1"/>
    <row r="310" spans="12:12" s="13" customFormat="1"/>
    <row r="311" spans="12:12" s="13" customFormat="1"/>
    <row r="312" spans="12:12" s="13" customFormat="1"/>
    <row r="313" spans="12:12" s="13" customFormat="1"/>
    <row r="314" spans="12:12" s="13" customFormat="1"/>
    <row r="315" spans="12:12" s="13" customFormat="1"/>
    <row r="316" spans="12:12" s="13" customFormat="1"/>
    <row r="317" spans="12:12" s="13" customFormat="1"/>
    <row r="318" spans="12:12" s="13" customFormat="1">
      <c r="L318" s="13" t="s">
        <v>31</v>
      </c>
    </row>
    <row r="319" spans="12:12" s="13" customFormat="1">
      <c r="L319" s="13" t="s">
        <v>32</v>
      </c>
    </row>
    <row r="320" spans="12:12" s="13" customFormat="1"/>
    <row r="321" spans="12:12" s="13" customFormat="1" ht="75">
      <c r="L321" s="16" t="s">
        <v>33</v>
      </c>
    </row>
    <row r="322" spans="12:12" s="13" customFormat="1"/>
    <row r="323" spans="12:12" s="13" customFormat="1"/>
    <row r="324" spans="12:12" s="13" customFormat="1"/>
    <row r="325" spans="12:12" s="13" customFormat="1"/>
    <row r="326" spans="12:12" s="13" customFormat="1"/>
    <row r="327" spans="12:12" s="13" customFormat="1"/>
    <row r="328" spans="12:12" s="13" customFormat="1"/>
    <row r="329" spans="12:12" s="13" customFormat="1"/>
    <row r="330" spans="12:12" s="13" customFormat="1"/>
    <row r="331" spans="12:12" s="13" customFormat="1"/>
    <row r="332" spans="12:12" s="13" customFormat="1"/>
    <row r="333" spans="12:12" s="13" customFormat="1"/>
    <row r="334" spans="12:12" s="13" customFormat="1"/>
    <row r="335" spans="12:12" s="13" customFormat="1"/>
    <row r="336" spans="12:12" s="13" customFormat="1"/>
    <row r="337" spans="12:12" s="13" customFormat="1"/>
    <row r="338" spans="12:12" s="13" customFormat="1"/>
    <row r="339" spans="12:12" s="13" customFormat="1"/>
    <row r="340" spans="12:12" s="13" customFormat="1"/>
    <row r="341" spans="12:12" s="13" customFormat="1"/>
    <row r="342" spans="12:12" s="13" customFormat="1"/>
    <row r="343" spans="12:12" s="13" customFormat="1"/>
    <row r="344" spans="12:12" s="13" customFormat="1"/>
    <row r="345" spans="12:12" s="13" customFormat="1"/>
    <row r="346" spans="12:12" s="13" customFormat="1"/>
    <row r="347" spans="12:12" s="13" customFormat="1"/>
    <row r="348" spans="12:12" s="13" customFormat="1"/>
    <row r="349" spans="12:12" s="13" customFormat="1" ht="12.75">
      <c r="L349" s="16" t="s">
        <v>34</v>
      </c>
    </row>
    <row r="350" spans="12:12" s="13" customFormat="1" ht="12.75">
      <c r="L350" s="13" t="s">
        <v>35</v>
      </c>
    </row>
    <row r="351" spans="12:12" s="13" customFormat="1"/>
    <row r="352" spans="12:12" s="13" customFormat="1"/>
    <row r="353" spans="1:2" s="13" customFormat="1"/>
    <row r="354" spans="1:2" s="13" customFormat="1"/>
    <row r="355" spans="1:2" s="13" customFormat="1" ht="25.5">
      <c r="A355" s="13" t="s">
        <v>36</v>
      </c>
      <c r="B355" s="16" t="s">
        <v>37</v>
      </c>
    </row>
    <row r="356" spans="1:2" s="13" customFormat="1" ht="12.75">
      <c r="A356" s="13" t="s">
        <v>38</v>
      </c>
      <c r="B356" s="16" t="s">
        <v>39</v>
      </c>
    </row>
    <row r="357" spans="1:2" s="13" customFormat="1">
      <c r="A357" s="13" t="s">
        <v>40</v>
      </c>
      <c r="B357" s="13">
        <v>1</v>
      </c>
    </row>
    <row r="358" spans="1:2" s="13" customFormat="1"/>
    <row r="359" spans="1:2" s="13" customFormat="1"/>
    <row r="360" spans="1:2" s="13" customFormat="1"/>
    <row r="361" spans="1:2" s="13" customFormat="1"/>
    <row r="362" spans="1:2" s="13" customFormat="1"/>
    <row r="363" spans="1:2" s="13" customFormat="1"/>
    <row r="364" spans="1:2" s="13" customFormat="1"/>
    <row r="365" spans="1:2" s="13" customFormat="1"/>
    <row r="366" spans="1:2" s="13" customFormat="1"/>
    <row r="367" spans="1:2" s="13" customFormat="1"/>
    <row r="368" spans="1:2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</sheetData>
  <sheetProtection selectLockedCells="1" selectUnlockedCells="1"/>
  <phoneticPr fontId="3"/>
  <hyperlinks>
    <hyperlink ref="B2" r:id="rId1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&amp;C&amp;"Arial,標準"&amp;A</oddHeader>
    <oddFooter>&amp;C&amp;"Arial,標準"ページ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97"/>
  <sheetViews>
    <sheetView tabSelected="1" workbookViewId="0">
      <selection activeCell="K523" sqref="K523"/>
    </sheetView>
  </sheetViews>
  <sheetFormatPr defaultColWidth="12.85546875" defaultRowHeight="12"/>
  <cols>
    <col min="1" max="1" width="6.85546875" customWidth="1"/>
    <col min="2" max="2" width="79.140625" customWidth="1"/>
    <col min="5" max="5" width="24.42578125" customWidth="1"/>
  </cols>
  <sheetData>
    <row r="1" spans="1:2" ht="12.75">
      <c r="A1" s="2" t="s">
        <v>98</v>
      </c>
      <c r="B1" t="s">
        <v>99</v>
      </c>
    </row>
    <row r="2" spans="1:2" ht="12.75">
      <c r="A2">
        <v>1</v>
      </c>
      <c r="B2" t="s">
        <v>187</v>
      </c>
    </row>
    <row r="3" spans="1:2" ht="12.75">
      <c r="B3" t="s">
        <v>100</v>
      </c>
    </row>
    <row r="43" spans="1:2" ht="12.75">
      <c r="A43">
        <v>2</v>
      </c>
      <c r="B43" t="s">
        <v>101</v>
      </c>
    </row>
    <row r="109" spans="1:5" ht="12.75">
      <c r="A109">
        <v>3</v>
      </c>
      <c r="B109" s="2" t="s">
        <v>102</v>
      </c>
    </row>
    <row r="110" spans="1:5" ht="12.75">
      <c r="B110" s="18" t="s">
        <v>188</v>
      </c>
    </row>
    <row r="111" spans="1:5" ht="12.75">
      <c r="B111" s="2" t="s">
        <v>103</v>
      </c>
      <c r="E111" t="s">
        <v>104</v>
      </c>
    </row>
    <row r="112" spans="1:5" ht="12.75">
      <c r="B112" s="2" t="s">
        <v>105</v>
      </c>
      <c r="E112" s="18" t="s">
        <v>189</v>
      </c>
    </row>
    <row r="113" spans="2:5" ht="12.75">
      <c r="B113" s="2" t="s">
        <v>106</v>
      </c>
      <c r="E113" s="2" t="s">
        <v>107</v>
      </c>
    </row>
    <row r="114" spans="2:5" ht="12.75">
      <c r="B114" s="2" t="s">
        <v>108</v>
      </c>
      <c r="C114" s="2" t="s">
        <v>109</v>
      </c>
      <c r="D114" s="2" t="s">
        <v>66</v>
      </c>
      <c r="E114" s="2" t="s">
        <v>110</v>
      </c>
    </row>
    <row r="115" spans="2:5" ht="12.75">
      <c r="D115" s="4" t="s">
        <v>111</v>
      </c>
      <c r="E115" t="s">
        <v>112</v>
      </c>
    </row>
    <row r="116" spans="2:5" ht="12.75">
      <c r="C116" s="2" t="s">
        <v>113</v>
      </c>
      <c r="D116" s="2" t="s">
        <v>66</v>
      </c>
      <c r="E116" s="2" t="s">
        <v>114</v>
      </c>
    </row>
    <row r="117" spans="2:5" ht="12.75">
      <c r="D117" s="2" t="s">
        <v>115</v>
      </c>
      <c r="E117" s="2" t="s">
        <v>116</v>
      </c>
    </row>
    <row r="161" spans="1:2" ht="12.75">
      <c r="A161">
        <v>4</v>
      </c>
      <c r="B161" s="2" t="s">
        <v>117</v>
      </c>
    </row>
    <row r="192" spans="1:2">
      <c r="A192">
        <v>5</v>
      </c>
      <c r="B192" t="s">
        <v>118</v>
      </c>
    </row>
    <row r="193" spans="2:2" ht="12.75">
      <c r="B193" s="2" t="s">
        <v>119</v>
      </c>
    </row>
    <row r="219" spans="2:2">
      <c r="B219" t="s">
        <v>120</v>
      </c>
    </row>
    <row r="228" spans="1:2">
      <c r="B228" t="s">
        <v>190</v>
      </c>
    </row>
    <row r="230" spans="1:2">
      <c r="A230">
        <v>6</v>
      </c>
      <c r="B230" t="s">
        <v>121</v>
      </c>
    </row>
    <row r="231" spans="1:2" ht="12.75">
      <c r="B231" s="2" t="s">
        <v>122</v>
      </c>
    </row>
    <row r="275" spans="1:2" ht="12.75">
      <c r="A275">
        <v>7</v>
      </c>
      <c r="B275" s="2" t="s">
        <v>123</v>
      </c>
    </row>
    <row r="276" spans="1:2" ht="12.75">
      <c r="B276" s="2" t="s">
        <v>124</v>
      </c>
    </row>
    <row r="303" spans="2:2" ht="12.75">
      <c r="B303" s="2" t="s">
        <v>125</v>
      </c>
    </row>
    <row r="341" spans="2:2" ht="12.75">
      <c r="B341" t="s">
        <v>126</v>
      </c>
    </row>
    <row r="386" spans="2:2">
      <c r="B386" t="s">
        <v>127</v>
      </c>
    </row>
    <row r="404" spans="2:2">
      <c r="B404" t="s">
        <v>192</v>
      </c>
    </row>
    <row r="405" spans="2:2" ht="12.75">
      <c r="B405" s="2" t="s">
        <v>128</v>
      </c>
    </row>
    <row r="406" spans="2:2" ht="12.75">
      <c r="B406" t="s">
        <v>191</v>
      </c>
    </row>
    <row r="407" spans="2:2" ht="12.75">
      <c r="B407" s="2" t="s">
        <v>129</v>
      </c>
    </row>
    <row r="454" spans="1:2" ht="12.75">
      <c r="B454" s="2" t="s">
        <v>130</v>
      </c>
    </row>
    <row r="456" spans="1:2">
      <c r="A456">
        <v>8</v>
      </c>
      <c r="B456" t="s">
        <v>131</v>
      </c>
    </row>
    <row r="457" spans="1:2">
      <c r="B457" t="s">
        <v>193</v>
      </c>
    </row>
    <row r="482" spans="2:3">
      <c r="B482" t="s">
        <v>132</v>
      </c>
      <c r="C482" t="s">
        <v>133</v>
      </c>
    </row>
    <row r="483" spans="2:3">
      <c r="B483" t="s">
        <v>134</v>
      </c>
    </row>
    <row r="484" spans="2:3">
      <c r="B484" t="s">
        <v>135</v>
      </c>
    </row>
    <row r="496" spans="2:3">
      <c r="B496" t="s">
        <v>136</v>
      </c>
    </row>
    <row r="497" spans="2:2">
      <c r="B497" t="s">
        <v>137</v>
      </c>
    </row>
  </sheetData>
  <sheetProtection selectLockedCells="1" selectUnlockedCells="1"/>
  <phoneticPr fontId="3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D46" sqref="D46"/>
    </sheetView>
  </sheetViews>
  <sheetFormatPr defaultColWidth="12.85546875" defaultRowHeight="12"/>
  <cols>
    <col min="1" max="1" width="2.85546875" customWidth="1"/>
    <col min="2" max="2" width="40.42578125" customWidth="1"/>
    <col min="3" max="3" width="71.28515625" customWidth="1"/>
  </cols>
  <sheetData>
    <row r="1" spans="1:3" ht="12.75">
      <c r="B1" s="2" t="s">
        <v>138</v>
      </c>
    </row>
    <row r="2" spans="1:3" ht="12.75">
      <c r="B2" s="2" t="s">
        <v>139</v>
      </c>
    </row>
    <row r="3" spans="1:3" ht="12.75">
      <c r="A3">
        <v>1</v>
      </c>
      <c r="B3" t="s">
        <v>140</v>
      </c>
      <c r="C3" s="2" t="s">
        <v>141</v>
      </c>
    </row>
    <row r="9" spans="1:3" ht="12.75">
      <c r="A9">
        <v>2</v>
      </c>
      <c r="B9" s="2" t="s">
        <v>142</v>
      </c>
      <c r="C9" s="2" t="s">
        <v>76</v>
      </c>
    </row>
    <row r="21" spans="1:3" ht="12.75">
      <c r="A21">
        <v>3</v>
      </c>
      <c r="B21" s="2" t="s">
        <v>143</v>
      </c>
      <c r="C21" s="2" t="s">
        <v>144</v>
      </c>
    </row>
    <row r="22" spans="1:3">
      <c r="C22" t="s">
        <v>145</v>
      </c>
    </row>
    <row r="23" spans="1:3" ht="12.75">
      <c r="C23" s="2" t="s">
        <v>146</v>
      </c>
    </row>
    <row r="41" spans="2:2">
      <c r="B41" t="s">
        <v>147</v>
      </c>
    </row>
  </sheetData>
  <sheetProtection selectLockedCells="1" selectUnlockedCells="1"/>
  <phoneticPr fontId="3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2"/>
  <sheetViews>
    <sheetView topLeftCell="A7" workbookViewId="0">
      <selection activeCell="D48" sqref="D48"/>
    </sheetView>
  </sheetViews>
  <sheetFormatPr defaultColWidth="12.85546875" defaultRowHeight="12"/>
  <cols>
    <col min="1" max="1" width="4.28515625" customWidth="1"/>
    <col min="2" max="2" width="27.5703125" customWidth="1"/>
    <col min="3" max="3" width="67.5703125" customWidth="1"/>
    <col min="4" max="4" width="89" customWidth="1"/>
  </cols>
  <sheetData>
    <row r="1" spans="1:3" ht="12.75">
      <c r="A1" s="5" t="s">
        <v>98</v>
      </c>
      <c r="B1" s="6" t="s">
        <v>148</v>
      </c>
      <c r="C1" s="6" t="s">
        <v>149</v>
      </c>
    </row>
    <row r="2" spans="1:3" ht="12.75">
      <c r="A2" s="7">
        <f>ROW()-1</f>
        <v>1</v>
      </c>
      <c r="B2" t="s">
        <v>150</v>
      </c>
      <c r="C2" s="2" t="s">
        <v>151</v>
      </c>
    </row>
    <row r="8" spans="1:3" s="8" customFormat="1" ht="12.75">
      <c r="A8" s="8">
        <v>2</v>
      </c>
      <c r="B8" s="9" t="s">
        <v>152</v>
      </c>
      <c r="C8" s="8" t="s">
        <v>119</v>
      </c>
    </row>
    <row r="9" spans="1:3" s="8" customFormat="1" ht="12.75">
      <c r="B9" s="9" t="s">
        <v>153</v>
      </c>
      <c r="C9" s="8" t="s">
        <v>154</v>
      </c>
    </row>
    <row r="10" spans="1:3" s="8" customFormat="1" ht="12.75"/>
    <row r="11" spans="1:3" s="8" customFormat="1" ht="12.75"/>
    <row r="12" spans="1:3" s="8" customFormat="1" ht="12.75"/>
    <row r="13" spans="1:3" s="8" customFormat="1" ht="12.75"/>
    <row r="14" spans="1:3" s="8" customFormat="1" ht="12.75"/>
    <row r="15" spans="1:3" s="8" customFormat="1" ht="12.75"/>
    <row r="16" spans="1:3" s="8" customFormat="1" ht="12.75">
      <c r="B16" s="9" t="s">
        <v>155</v>
      </c>
    </row>
    <row r="17" spans="1:3" s="8" customFormat="1" ht="12.75">
      <c r="A17" s="8">
        <v>3</v>
      </c>
      <c r="B17" s="9" t="s">
        <v>156</v>
      </c>
      <c r="C17" s="8" t="s">
        <v>157</v>
      </c>
    </row>
    <row r="18" spans="1:3" s="8" customFormat="1" ht="12.75"/>
    <row r="19" spans="1:3" s="8" customFormat="1" ht="12.75"/>
    <row r="20" spans="1:3" s="8" customFormat="1" ht="12.75"/>
    <row r="21" spans="1:3" s="8" customFormat="1" ht="12.75"/>
    <row r="22" spans="1:3" s="8" customFormat="1" ht="12.75"/>
    <row r="23" spans="1:3" s="8" customFormat="1" ht="12.75"/>
    <row r="24" spans="1:3" s="8" customFormat="1" ht="12.75"/>
    <row r="25" spans="1:3" ht="12.75">
      <c r="A25">
        <v>4</v>
      </c>
      <c r="B25" t="s">
        <v>158</v>
      </c>
      <c r="C25" s="2" t="s">
        <v>159</v>
      </c>
    </row>
    <row r="33" spans="1:3" ht="12.75">
      <c r="A33">
        <v>5</v>
      </c>
      <c r="B33" t="s">
        <v>160</v>
      </c>
      <c r="C33" s="2" t="s">
        <v>161</v>
      </c>
    </row>
    <row r="58" spans="1:4">
      <c r="D58" t="s">
        <v>162</v>
      </c>
    </row>
    <row r="60" spans="1:4" ht="12.75">
      <c r="A60">
        <v>6</v>
      </c>
      <c r="B60" t="s">
        <v>163</v>
      </c>
      <c r="C60" s="2" t="s">
        <v>164</v>
      </c>
    </row>
    <row r="69" spans="1:3" ht="12.75">
      <c r="A69">
        <v>7</v>
      </c>
      <c r="B69" t="s">
        <v>165</v>
      </c>
      <c r="C69" s="2" t="s">
        <v>92</v>
      </c>
    </row>
    <row r="81" spans="1:3" ht="12.75">
      <c r="A81">
        <v>8</v>
      </c>
      <c r="B81" t="s">
        <v>166</v>
      </c>
      <c r="C81" s="2" t="s">
        <v>167</v>
      </c>
    </row>
    <row r="82" spans="1:3" ht="12.75">
      <c r="C82" t="s">
        <v>168</v>
      </c>
    </row>
    <row r="83" spans="1:3" ht="12.75">
      <c r="C83" s="2" t="s">
        <v>169</v>
      </c>
    </row>
    <row r="89" spans="1:3" ht="12.75">
      <c r="C89" t="s">
        <v>170</v>
      </c>
    </row>
    <row r="91" spans="1:3" ht="12.75">
      <c r="C91" t="s">
        <v>171</v>
      </c>
    </row>
    <row r="92" spans="1:3" ht="12.75">
      <c r="C92" s="2" t="s">
        <v>172</v>
      </c>
    </row>
  </sheetData>
  <sheetProtection selectLockedCells="1" selectUnlockedCells="1"/>
  <phoneticPr fontId="3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&amp;C&amp;"Arial,標準"ページ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17" sqref="B17"/>
    </sheetView>
  </sheetViews>
  <sheetFormatPr defaultColWidth="12.85546875" defaultRowHeight="12"/>
  <cols>
    <col min="1" max="1" width="4.28515625" customWidth="1"/>
    <col min="2" max="2" width="21.42578125" customWidth="1"/>
    <col min="3" max="3" width="57.28515625" customWidth="1"/>
    <col min="4" max="4" width="89.42578125" customWidth="1"/>
  </cols>
  <sheetData>
    <row r="1" spans="1:4" ht="12.75">
      <c r="A1" s="5" t="s">
        <v>98</v>
      </c>
      <c r="B1" s="6" t="s">
        <v>148</v>
      </c>
      <c r="C1" s="6" t="s">
        <v>149</v>
      </c>
      <c r="D1" s="6" t="s">
        <v>173</v>
      </c>
    </row>
    <row r="2" spans="1:4" s="10" customFormat="1" ht="38.25">
      <c r="A2" s="10">
        <f>ROW()-1</f>
        <v>1</v>
      </c>
      <c r="B2" s="10" t="s">
        <v>174</v>
      </c>
      <c r="C2" s="10" t="s">
        <v>76</v>
      </c>
      <c r="D2" s="11" t="s">
        <v>175</v>
      </c>
    </row>
    <row r="3" spans="1:4" s="10" customFormat="1" ht="12.75">
      <c r="A3" s="10">
        <v>2</v>
      </c>
      <c r="B3" s="12" t="s">
        <v>150</v>
      </c>
      <c r="C3" s="10" t="s">
        <v>78</v>
      </c>
      <c r="D3" s="12" t="s">
        <v>176</v>
      </c>
    </row>
    <row r="4" spans="1:4" s="10" customFormat="1" ht="12.75">
      <c r="A4" s="10">
        <v>3</v>
      </c>
      <c r="B4" s="10" t="s">
        <v>80</v>
      </c>
      <c r="C4" s="10" t="s">
        <v>177</v>
      </c>
      <c r="D4" s="10" t="s">
        <v>178</v>
      </c>
    </row>
  </sheetData>
  <sheetProtection selectLockedCells="1" selectUnlockedCells="1"/>
  <phoneticPr fontId="3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 tint="0.249977111117893"/>
  </sheetPr>
  <dimension ref="A1:K153"/>
  <sheetViews>
    <sheetView workbookViewId="0">
      <selection activeCell="B177" sqref="B177"/>
    </sheetView>
  </sheetViews>
  <sheetFormatPr defaultColWidth="12.85546875" defaultRowHeight="12"/>
  <cols>
    <col min="2" max="2" width="27.5703125" customWidth="1"/>
    <col min="3" max="3" width="57.42578125" customWidth="1"/>
    <col min="4" max="4" width="24.5703125" customWidth="1"/>
  </cols>
  <sheetData>
    <row r="1" spans="1:5" ht="12.75">
      <c r="A1">
        <v>1</v>
      </c>
      <c r="B1" t="s">
        <v>41</v>
      </c>
      <c r="C1" s="1" t="s">
        <v>42</v>
      </c>
    </row>
    <row r="3" spans="1:5" ht="12.75">
      <c r="A3">
        <v>2</v>
      </c>
      <c r="B3" t="s">
        <v>43</v>
      </c>
      <c r="C3" s="3" t="s">
        <v>44</v>
      </c>
      <c r="D3" s="4" t="s">
        <v>45</v>
      </c>
    </row>
    <row r="4" spans="1:5">
      <c r="C4" t="s">
        <v>46</v>
      </c>
      <c r="D4" t="s">
        <v>47</v>
      </c>
    </row>
    <row r="5" spans="1:5" ht="25.5">
      <c r="C5" s="4" t="s">
        <v>48</v>
      </c>
      <c r="D5" s="4" t="s">
        <v>49</v>
      </c>
      <c r="E5" s="2" t="s">
        <v>50</v>
      </c>
    </row>
    <row r="6" spans="1:5" ht="25.5">
      <c r="C6" s="3" t="s">
        <v>51</v>
      </c>
      <c r="D6" s="4" t="s">
        <v>52</v>
      </c>
      <c r="E6" s="2" t="s">
        <v>50</v>
      </c>
    </row>
    <row r="7" spans="1:5" ht="12.75">
      <c r="A7">
        <v>3</v>
      </c>
      <c r="B7" t="s">
        <v>53</v>
      </c>
      <c r="C7" s="2" t="s">
        <v>54</v>
      </c>
    </row>
    <row r="8" spans="1:5" ht="12.75">
      <c r="A8">
        <v>4</v>
      </c>
      <c r="B8" s="2" t="s">
        <v>55</v>
      </c>
      <c r="C8" s="2" t="s">
        <v>56</v>
      </c>
      <c r="D8" t="s">
        <v>57</v>
      </c>
    </row>
    <row r="9" spans="1:5" ht="12.75">
      <c r="B9" s="2" t="s">
        <v>58</v>
      </c>
      <c r="C9" s="2" t="s">
        <v>59</v>
      </c>
      <c r="D9" t="s">
        <v>57</v>
      </c>
    </row>
    <row r="10" spans="1:5">
      <c r="A10">
        <v>5</v>
      </c>
      <c r="B10" t="s">
        <v>60</v>
      </c>
    </row>
    <row r="11" spans="1:5" ht="12.75">
      <c r="A11" s="2" t="s">
        <v>61</v>
      </c>
      <c r="B11" t="s">
        <v>62</v>
      </c>
      <c r="C11" s="2" t="s">
        <v>63</v>
      </c>
      <c r="D11" s="2" t="s">
        <v>64</v>
      </c>
      <c r="E11" t="s">
        <v>65</v>
      </c>
    </row>
    <row r="12" spans="1:5" ht="12.75">
      <c r="D12" s="2" t="s">
        <v>66</v>
      </c>
      <c r="E12" t="s">
        <v>67</v>
      </c>
    </row>
    <row r="13" spans="1:5" ht="12.75">
      <c r="C13" s="2" t="s">
        <v>68</v>
      </c>
      <c r="D13" s="2" t="s">
        <v>66</v>
      </c>
      <c r="E13" t="s">
        <v>69</v>
      </c>
    </row>
    <row r="14" spans="1:5" ht="12.75">
      <c r="C14" s="2" t="s">
        <v>70</v>
      </c>
      <c r="D14" s="2" t="s">
        <v>66</v>
      </c>
      <c r="E14" t="s">
        <v>71</v>
      </c>
    </row>
    <row r="16" spans="1:5" ht="12.75">
      <c r="A16">
        <v>6</v>
      </c>
      <c r="B16" s="2" t="s">
        <v>72</v>
      </c>
      <c r="C16" s="2" t="s">
        <v>73</v>
      </c>
      <c r="D16" t="s">
        <v>74</v>
      </c>
    </row>
    <row r="17" spans="2:4" ht="12.75">
      <c r="B17" t="s">
        <v>75</v>
      </c>
      <c r="C17" s="2" t="s">
        <v>76</v>
      </c>
      <c r="D17" s="2" t="s">
        <v>77</v>
      </c>
    </row>
    <row r="18" spans="2:4" ht="12.75">
      <c r="C18" s="2" t="s">
        <v>78</v>
      </c>
      <c r="D18" t="s">
        <v>79</v>
      </c>
    </row>
    <row r="35" spans="1:3" ht="12.75">
      <c r="A35">
        <v>7</v>
      </c>
      <c r="B35" s="2" t="s">
        <v>80</v>
      </c>
      <c r="C35" s="2" t="s">
        <v>81</v>
      </c>
    </row>
    <row r="50" spans="2:11" ht="12.75">
      <c r="K50" t="s">
        <v>82</v>
      </c>
    </row>
    <row r="63" spans="2:11">
      <c r="C63" t="s">
        <v>83</v>
      </c>
    </row>
    <row r="64" spans="2:11" ht="25.5">
      <c r="B64" t="s">
        <v>24</v>
      </c>
      <c r="C64" s="2" t="s">
        <v>84</v>
      </c>
      <c r="D64" s="2" t="s">
        <v>85</v>
      </c>
    </row>
    <row r="70" spans="1:4" ht="12.75">
      <c r="A70">
        <v>8</v>
      </c>
      <c r="B70" t="s">
        <v>86</v>
      </c>
      <c r="C70" s="2" t="s">
        <v>87</v>
      </c>
      <c r="D70" t="s">
        <v>88</v>
      </c>
    </row>
    <row r="71" spans="1:4" ht="12.75">
      <c r="B71" s="2" t="s">
        <v>89</v>
      </c>
      <c r="C71" s="2" t="s">
        <v>90</v>
      </c>
    </row>
    <row r="104" spans="2:3" ht="12.75">
      <c r="B104" s="2" t="s">
        <v>91</v>
      </c>
      <c r="C104" s="2" t="s">
        <v>92</v>
      </c>
    </row>
    <row r="112" spans="2:3" ht="12.75">
      <c r="B112" s="2" t="s">
        <v>93</v>
      </c>
      <c r="C112" s="2" t="s">
        <v>94</v>
      </c>
    </row>
    <row r="124" spans="11:11">
      <c r="K124" t="s">
        <v>95</v>
      </c>
    </row>
    <row r="153" spans="2:3" ht="12.75">
      <c r="B153" s="2" t="s">
        <v>96</v>
      </c>
      <c r="C153" s="2" t="s">
        <v>97</v>
      </c>
    </row>
  </sheetData>
  <sheetProtection selectLockedCells="1" selectUnlockedCells="1"/>
  <phoneticPr fontId="3"/>
  <hyperlinks>
    <hyperlink ref="C1" r:id="rId1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&amp;C&amp;"Arial,標準"ページ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Dockerインストール</vt:lpstr>
      <vt:lpstr>2017年1月18日版</vt:lpstr>
      <vt:lpstr>Laravelプロジェクト作成</vt:lpstr>
      <vt:lpstr>Docker・docker-composeコマンド集</vt:lpstr>
      <vt:lpstr>PHP Composerコマンド</vt:lpstr>
      <vt:lpstr>【失敗】パターン1 ログ（後で整理）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亀井 亮介</dc:creator>
  <cp:lastModifiedBy>ryosuke_kamei</cp:lastModifiedBy>
  <dcterms:created xsi:type="dcterms:W3CDTF">2017-01-18T08:06:55Z</dcterms:created>
  <dcterms:modified xsi:type="dcterms:W3CDTF">2017-01-18T08:28:19Z</dcterms:modified>
</cp:coreProperties>
</file>