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A24F7FAB-A732-41C7-94E4-91A3C54B51BD}" xr6:coauthVersionLast="47" xr6:coauthVersionMax="47" xr10:uidLastSave="{00000000-0000-0000-0000-000000000000}"/>
  <bookViews>
    <workbookView xWindow="-108" yWindow="-108" windowWidth="23256" windowHeight="12576" firstSheet="10" activeTab="13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（リレーション）" sheetId="28" r:id="rId11"/>
    <sheet name="エンティティ定義書 （投稿）" sheetId="26" r:id="rId12"/>
    <sheet name="エンティティ定義書 （コメント）" sheetId="27" r:id="rId13"/>
    <sheet name="CRUD図 " sheetId="18" r:id="rId14"/>
  </sheets>
  <definedNames>
    <definedName name="_xlnm.Print_Area" localSheetId="13">'CRUD図 '!$A$1:$Q$36</definedName>
    <definedName name="_xlnm.Print_Area" localSheetId="1">'E-Rモデル　　エンティティ一覧'!$A$1:$F$51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2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1">'エンティティ定義書 （投稿）'!$A$1:$H$54</definedName>
    <definedName name="_xlnm.Print_Area" localSheetId="10">'エンティティ定義書（リレーション）'!$A$1:$H$54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8" l="1"/>
  <c r="C2" i="27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<sst xmlns="http://schemas.openxmlformats.org/spreadsheetml/2006/main" count="1052" uniqueCount="264">
  <si>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</si>
  <si>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</si>
  <si>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</si>
  <si>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</si>
  <si>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</si>
  <si>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</si>
  <si>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</si>
  <si>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</si>
  <si>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</si>
  <si>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</si>
  <si>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</si>
  <si>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</si>
  <si>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</si>
  <si>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</si>
  <si>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</si>
  <si>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</si>
  <si>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</si>
  <si>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</si>
  <si>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</si>
  <si>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</si>
  <si>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</si>
  <si>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</si>
  <si>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</si>
  <si>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</si>
  <si>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</si>
  <si>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</si>
  <si>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</si>
  <si>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</si>
  <si>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</si>
  <si>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</si>
  <si>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</si>
  <si>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</si>
  <si>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</si>
  <si>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</si>
  <si>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</si>
  <si>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</si>
  <si>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</si>
  <si>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</si>
  <si>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</si>
  <si>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</si>
  <si>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</si>
  <si>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</si>
  <si>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</si>
  <si>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</si>
  <si>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</si>
  <si>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</si>
  <si>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</si>
  <si>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</si>
  <si>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</si>
  <si>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</si>
  <si>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</si>
  <si>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</si>
  <si>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</si>
  <si>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</si>
  <si>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</si>
  <si>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</si>
  <si>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</si>
  <si>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</si>
  <si>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</si>
  <si>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</si>
  <si>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</si>
  <si>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</si>
  <si>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</si>
  <si>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</si>
  <si>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</si>
  <si>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</si>
  <si>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</si>
  <si>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</si>
  <si>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</si>
  <si>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</si>
  <si>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</si>
  <si>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</si>
  <si>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</si>
  <si>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</si>
  <si>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</si>
  <si>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</si>
  <si>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</si>
  <si>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</si>
  <si>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</si>
  <si>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</si>
  <si>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</si>
  <si>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</si>
  <si>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</si>
  <si>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</si>
  <si>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</si>
  <si>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</si>
  <si>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</si>
  <si>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</si>
  <si>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</si>
  <si>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</si>
  <si>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</si>
  <si>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</si>
  <si>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</si>
  <si>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</si>
  <si>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</si>
  <si>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</si>
  <si>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</si>
  <si>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</si>
  <si>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</si>
  <si>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</si>
  <si>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</si>
  <si>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</si>
  <si>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</si>
  <si>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</si>
  <si>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</si>
  <si>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</si>
  <si>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</si>
  <si>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</si>
  <si>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</si>
  <si>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</si>
  <si>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</si>
  <si>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</si>
  <si>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</si>
  <si>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</si>
  <si>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</si>
  <si>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</si>
  <si>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</si>
  <si>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</si>
  <si>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</si>
  <si>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</si>
  <si>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</si>
  <si>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</si>
  <si>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</si>
  <si>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</si>
  <si>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</si>
  <si>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</si>
  <si>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</si>
  <si>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</si>
  <si>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</si>
  <si>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</si>
  <si>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</si>
  <si>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</si>
  <si>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</si>
  <si>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</si>
  <si>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</si>
  <si>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</si>
  <si>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</si>
  <si>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</si>
  <si>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</si>
  <si>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</si>
  <si>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</si>
  <si>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</si>
  <si>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</si>
  <si>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</si>
  <si>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</si>
  <si>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</si>
  <si>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</si>
  <si>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</si>
  <si>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</si>
  <si>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</si>
  <si>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</si>
  <si>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</si>
  <si>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</si>
  <si>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</si>
  <si>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</si>
  <si>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</si>
  <si>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</si>
  <si>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</si>
  <si>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</si>
  <si>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</si>
  <si>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</si>
  <si>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</si>
  <si>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</si>
  <si>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</si>
  <si>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</si>
  <si>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</si>
  <si>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</si>
  <si>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</si>
  <si>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</si>
  <si>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</si>
  <si>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</si>
  <si>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</si>
  <si>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</si>
  <si>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</si>
  <si>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</si>
  <si>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</si>
  <si>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</si>
  <si>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</si>
  <si>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</si>
  <si>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</si>
  <si>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</si>
  <si>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</si>
  <si>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</si>
  <si>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</si>
  <si>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</si>
  <si>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</si>
  <si>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</si>
  <si>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</si>
  <si>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</si>
  <si>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</si>
  <si>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</si>
  <si>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</si>
  <si>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</si>
  <si>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</si>
  <si>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</si>
  <si>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</si>
  <si>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</si>
  <si>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</si>
  <si>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</si>
  <si>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</si>
  <si>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</si>
  <si>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</si>
  <si>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</si>
  <si>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</si>
  <si>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</si>
  <si>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</si>
  <si>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</si>
  <si>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</si>
  <si>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</si>
  <si>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</si>
  <si>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</si>
  <si>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</si>
  <si>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</si>
  <si>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</si>
  <si>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</si>
  <si>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</si>
  <si>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</si>
  <si>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</si>
  <si>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</si>
  <si>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</si>
  <si>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</si>
  <si>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</si>
  <si>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</si>
  <si>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</si>
  <si>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</si>
  <si>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投稿機能（コメント）</t>
    <phoneticPr fontId="2"/>
  </si>
  <si>
    <t>-</t>
    <phoneticPr fontId="2"/>
  </si>
  <si>
    <t>R</t>
    <phoneticPr fontId="2"/>
  </si>
  <si>
    <t>リレーション</t>
    <phoneticPr fontId="2"/>
  </si>
  <si>
    <t>ユーザーのフォロー、フォロワー情報を管理するテーブル</t>
    <rPh sb="15" eb="17">
      <t>ジョウホウ</t>
    </rPh>
    <phoneticPr fontId="2"/>
  </si>
  <si>
    <t>relation</t>
    <phoneticPr fontId="2"/>
  </si>
  <si>
    <t>フォロワーID</t>
    <phoneticPr fontId="2"/>
  </si>
  <si>
    <t>PK</t>
    <phoneticPr fontId="2"/>
  </si>
  <si>
    <t>PK、FK</t>
    <phoneticPr fontId="2"/>
  </si>
  <si>
    <t>follower_id</t>
    <phoneticPr fontId="2"/>
  </si>
  <si>
    <t>秋枝</t>
    <rPh sb="0" eb="2">
      <t>アキエダ</t>
    </rPh>
    <phoneticPr fontId="2"/>
  </si>
  <si>
    <t>フォロー機能</t>
    <rPh sb="4" eb="6">
      <t>キノウ</t>
    </rPh>
    <phoneticPr fontId="2"/>
  </si>
  <si>
    <t>リレーション</t>
    <phoneticPr fontId="2"/>
  </si>
  <si>
    <t>投稿</t>
    <rPh sb="0" eb="2">
      <t>トウコウ</t>
    </rPh>
    <phoneticPr fontId="2"/>
  </si>
  <si>
    <t>R</t>
    <phoneticPr fontId="2"/>
  </si>
  <si>
    <t>-</t>
    <phoneticPr fontId="2"/>
  </si>
  <si>
    <t>C、U</t>
    <phoneticPr fontId="2"/>
  </si>
  <si>
    <t>フォロワー表示機能</t>
    <rPh sb="5" eb="7">
      <t>ヒョウジ</t>
    </rPh>
    <rPh sb="7" eb="9">
      <t>キノウ</t>
    </rPh>
    <phoneticPr fontId="2"/>
  </si>
  <si>
    <t>プロフィール表示機能</t>
    <rPh sb="6" eb="8">
      <t>ヒョウジ</t>
    </rPh>
    <rPh sb="8" eb="10">
      <t>キノウ</t>
    </rPh>
    <phoneticPr fontId="2"/>
  </si>
  <si>
    <t>C、U</t>
    <phoneticPr fontId="2"/>
  </si>
  <si>
    <t>C</t>
    <phoneticPr fontId="2"/>
  </si>
  <si>
    <t>リレーション</t>
    <phoneticPr fontId="2"/>
  </si>
  <si>
    <t>relation</t>
    <phoneticPr fontId="2"/>
  </si>
  <si>
    <t>イベント</t>
    <phoneticPr fontId="2"/>
  </si>
  <si>
    <t>フォロー、フォロワー情報</t>
    <rPh sb="10" eb="12">
      <t>ジョウホウ</t>
    </rPh>
    <phoneticPr fontId="2"/>
  </si>
  <si>
    <t>投稿</t>
    <rPh sb="0" eb="2">
      <t>トウコウ</t>
    </rPh>
    <phoneticPr fontId="2"/>
  </si>
  <si>
    <t>post</t>
    <phoneticPr fontId="2"/>
  </si>
  <si>
    <t>コメント</t>
    <phoneticPr fontId="2"/>
  </si>
  <si>
    <t>comment</t>
    <phoneticPr fontId="2"/>
  </si>
  <si>
    <t>コメント情報</t>
    <rPh sb="4" eb="6">
      <t>ジョウホウ</t>
    </rPh>
    <phoneticPr fontId="2"/>
  </si>
  <si>
    <t>投稿情報</t>
    <rPh sb="0" eb="2">
      <t>トウコウ</t>
    </rPh>
    <rPh sb="2" eb="4">
      <t>ジョウホウ</t>
    </rPh>
    <phoneticPr fontId="2"/>
  </si>
  <si>
    <t>秋枝</t>
    <phoneticPr fontId="2"/>
  </si>
  <si>
    <t>秋枝</t>
    <rPh sb="0" eb="2">
      <t>アキエダ</t>
    </rPh>
    <phoneticPr fontId="2"/>
  </si>
  <si>
    <t>秋枝</t>
    <phoneticPr fontId="2"/>
  </si>
  <si>
    <t>秋枝</t>
    <phoneticPr fontId="2"/>
  </si>
  <si>
    <t>v1.1</t>
    <phoneticPr fontId="2"/>
  </si>
  <si>
    <t>秋枝・上野</t>
    <rPh sb="3" eb="5">
      <t>ウエノ</t>
    </rPh>
    <phoneticPr fontId="2"/>
  </si>
  <si>
    <t>v1.1</t>
    <phoneticPr fontId="2"/>
  </si>
  <si>
    <t>comment_id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</si>
</sst>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6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3" fillId="0" borderId="0" xfId="0" applyFont="1">
      <alignment vertical="center"/>
    </xf>
    <xf numFmtId="0" fontId="25" fillId="0" borderId="15" xfId="0" applyFont="1" applyBorder="1">
      <alignment vertical="center"/>
    </xf>
    <xf numFmtId="0" fontId="25" fillId="0" borderId="15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60" xfId="0" applyNumberFormat="1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483559</xdr:colOff>
      <xdr:row>21</xdr:row>
      <xdr:rowOff>41930</xdr:rowOff>
    </xdr:from>
    <xdr:to>
      <xdr:col>5</xdr:col>
      <xdr:colOff>1255916</xdr:colOff>
      <xdr:row>48</xdr:row>
      <xdr:rowOff>73912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208" y="7331992"/>
          <a:ext cx="6986193" cy="3637734"/>
        </a:xfrm>
        <a:prstGeom prst="rect">
          <a:avLst/>
        </a:prstGeom>
      </xdr:spPr>
    </xdr:pic>
    <xdr:clientData/>
  </xdr:twoCellAnchor>
  <xdr:twoCellAnchor editAs="oneCell">
    <xdr:from>
      <xdr:col>1</xdr:col>
      <xdr:colOff>1052552</xdr:colOff>
      <xdr:row>49</xdr:row>
      <xdr:rowOff>126901</xdr:rowOff>
    </xdr:from>
    <xdr:to>
      <xdr:col>5</xdr:col>
      <xdr:colOff>160046</xdr:colOff>
      <xdr:row>75</xdr:row>
      <xdr:rowOff>53572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E6CF20B-8775-CCBC-AD2E-405B7AB0F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8201" y="11156262"/>
          <a:ext cx="5321330" cy="3398877"/>
        </a:xfrm>
        <a:prstGeom prst="rect">
          <a:avLst/>
        </a:prstGeom>
      </xdr:spPr>
    </xdr:pic>
    <xdr:clientData/>
  </xdr:twoCellAnchor>
  <xdr:oneCellAnchor>
    <xdr:from>
      <xdr:col>1</xdr:col>
      <xdr:colOff>1139073</xdr:colOff>
      <xdr:row>50</xdr:row>
      <xdr:rowOff>39279</xdr:rowOff>
    </xdr:from>
    <xdr:ext cx="800219" cy="35907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31E3ECB-5123-71F0-5FBB-1088A604CAB6}"/>
            </a:ext>
          </a:extLst>
        </xdr:cNvPr>
        <xdr:cNvSpPr txBox="1"/>
      </xdr:nvSpPr>
      <xdr:spPr>
        <a:xfrm>
          <a:off x="1484722" y="11202186"/>
          <a:ext cx="800219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>
              <a:solidFill>
                <a:srgbClr val="FF0000"/>
              </a:solidFill>
            </a:rPr>
            <a:t>追加分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14" zoomScale="85" zoomScaleNormal="85" zoomScaleSheetLayoutView="100" workbookViewId="0">
      <selection activeCell="B8" sqref="B8:E9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41" t="s">
        <v>0</v>
      </c>
      <c r="V3" s="143"/>
      <c r="W3" s="179">
        <v>44850</v>
      </c>
      <c r="X3" s="142"/>
      <c r="Y3" s="142"/>
      <c r="Z3" s="142"/>
      <c r="AA3" s="142"/>
      <c r="AB3" s="142"/>
      <c r="AC3" s="142"/>
      <c r="AD3" s="142"/>
      <c r="AE3" s="143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64" t="s">
        <v>4</v>
      </c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67" t="s">
        <v>5</v>
      </c>
      <c r="C8" s="168"/>
      <c r="D8" s="168"/>
      <c r="E8" s="169"/>
      <c r="F8" s="173" t="s">
        <v>6</v>
      </c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5"/>
      <c r="R8" s="11"/>
      <c r="S8" s="11"/>
      <c r="T8" s="11"/>
      <c r="U8" s="11"/>
      <c r="V8" s="11"/>
      <c r="W8" s="163" t="s">
        <v>7</v>
      </c>
      <c r="X8" s="163"/>
      <c r="Y8" s="163"/>
      <c r="Z8" s="163" t="s">
        <v>8</v>
      </c>
      <c r="AA8" s="163"/>
      <c r="AB8" s="163"/>
      <c r="AC8" s="163" t="s">
        <v>9</v>
      </c>
      <c r="AD8" s="163"/>
      <c r="AE8" s="163"/>
      <c r="AF8" s="11"/>
    </row>
    <row r="9" spans="1:176" ht="15.75" customHeight="1">
      <c r="A9" s="11"/>
      <c r="B9" s="170"/>
      <c r="C9" s="171"/>
      <c r="D9" s="171"/>
      <c r="E9" s="172"/>
      <c r="F9" s="176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8"/>
      <c r="R9" s="11"/>
      <c r="S9" s="11"/>
      <c r="T9" s="11"/>
      <c r="U9" s="11"/>
      <c r="V9" s="11"/>
      <c r="W9" s="159" t="s">
        <v>10</v>
      </c>
      <c r="X9" s="160"/>
      <c r="Y9" s="161"/>
      <c r="Z9" s="159" t="s">
        <v>11</v>
      </c>
      <c r="AA9" s="160"/>
      <c r="AB9" s="161"/>
      <c r="AC9" s="159" t="s">
        <v>12</v>
      </c>
      <c r="AD9" s="160"/>
      <c r="AE9" s="161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80"/>
      <c r="X10" s="181"/>
      <c r="Y10" s="182"/>
      <c r="Z10" s="180"/>
      <c r="AA10" s="181"/>
      <c r="AB10" s="182"/>
      <c r="AC10" s="180"/>
      <c r="AD10" s="181"/>
      <c r="AE10" s="182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80"/>
      <c r="X11" s="181"/>
      <c r="Y11" s="182"/>
      <c r="Z11" s="180"/>
      <c r="AA11" s="181"/>
      <c r="AB11" s="182"/>
      <c r="AC11" s="180"/>
      <c r="AD11" s="181"/>
      <c r="AE11" s="182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0"/>
      <c r="X12" s="151"/>
      <c r="Y12" s="152"/>
      <c r="Z12" s="150"/>
      <c r="AA12" s="151"/>
      <c r="AB12" s="152"/>
      <c r="AC12" s="150"/>
      <c r="AD12" s="151"/>
      <c r="AE12" s="152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2" t="s">
        <v>13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1"/>
    </row>
    <row r="17" spans="1:32" ht="15" customHeight="1">
      <c r="A17" s="11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1"/>
    </row>
    <row r="18" spans="1:32" ht="15" customHeight="1">
      <c r="A18" s="11"/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41" t="s">
        <v>15</v>
      </c>
      <c r="C23" s="142"/>
      <c r="D23" s="142"/>
      <c r="E23" s="143"/>
      <c r="F23" s="141" t="s">
        <v>16</v>
      </c>
      <c r="G23" s="142"/>
      <c r="H23" s="142"/>
      <c r="I23" s="143"/>
      <c r="J23" s="141" t="s">
        <v>17</v>
      </c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3"/>
      <c r="AC23" s="141" t="s">
        <v>9</v>
      </c>
      <c r="AD23" s="142"/>
      <c r="AE23" s="143"/>
      <c r="AF23" s="36"/>
    </row>
    <row r="24" spans="1:32" ht="29.25" customHeight="1">
      <c r="A24" s="11"/>
      <c r="B24" s="141" t="s">
        <v>18</v>
      </c>
      <c r="C24" s="142"/>
      <c r="D24" s="142"/>
      <c r="E24" s="143"/>
      <c r="F24" s="144">
        <v>44860</v>
      </c>
      <c r="G24" s="145"/>
      <c r="H24" s="145"/>
      <c r="I24" s="146"/>
      <c r="J24" s="147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9"/>
      <c r="AC24" s="141" t="s">
        <v>19</v>
      </c>
      <c r="AD24" s="142"/>
      <c r="AE24" s="143"/>
      <c r="AF24" s="11"/>
    </row>
    <row r="25" spans="1:32" ht="29.25" customHeight="1">
      <c r="A25" s="11"/>
      <c r="B25" s="141" t="s">
        <v>260</v>
      </c>
      <c r="C25" s="142"/>
      <c r="D25" s="142"/>
      <c r="E25" s="143"/>
      <c r="F25" s="144">
        <v>45054</v>
      </c>
      <c r="G25" s="145"/>
      <c r="H25" s="145"/>
      <c r="I25" s="146"/>
      <c r="J25" s="147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9"/>
      <c r="AC25" s="141" t="s">
        <v>261</v>
      </c>
      <c r="AD25" s="142"/>
      <c r="AE25" s="143"/>
      <c r="AF25" s="11"/>
    </row>
    <row r="26" spans="1:32" ht="29.25" customHeight="1">
      <c r="A26" s="11"/>
      <c r="B26" s="141"/>
      <c r="C26" s="142"/>
      <c r="D26" s="142"/>
      <c r="E26" s="143"/>
      <c r="F26" s="144"/>
      <c r="G26" s="145"/>
      <c r="H26" s="145"/>
      <c r="I26" s="146"/>
      <c r="J26" s="14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9"/>
      <c r="AC26" s="141"/>
      <c r="AD26" s="142"/>
      <c r="AE26" s="143"/>
      <c r="AF26" s="11"/>
    </row>
    <row r="27" spans="1:32" ht="29.25" customHeight="1">
      <c r="A27" s="11"/>
      <c r="B27" s="141"/>
      <c r="C27" s="142"/>
      <c r="D27" s="142"/>
      <c r="E27" s="143"/>
      <c r="F27" s="144"/>
      <c r="G27" s="145"/>
      <c r="H27" s="145"/>
      <c r="I27" s="146"/>
      <c r="J27" s="147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9"/>
      <c r="AC27" s="159"/>
      <c r="AD27" s="160"/>
      <c r="AE27" s="161"/>
      <c r="AF27" s="11"/>
    </row>
    <row r="28" spans="1:32" ht="29.25" customHeight="1">
      <c r="A28" s="11"/>
      <c r="B28" s="141"/>
      <c r="C28" s="142"/>
      <c r="D28" s="142"/>
      <c r="E28" s="143"/>
      <c r="F28" s="144"/>
      <c r="G28" s="145"/>
      <c r="H28" s="145"/>
      <c r="I28" s="146"/>
      <c r="J28" s="147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3"/>
      <c r="AD28" s="154"/>
      <c r="AE28" s="155"/>
      <c r="AF28" s="11"/>
    </row>
    <row r="29" spans="1:32" ht="29.25" customHeight="1">
      <c r="A29" s="11"/>
      <c r="B29" s="141"/>
      <c r="C29" s="142"/>
      <c r="D29" s="142"/>
      <c r="E29" s="143"/>
      <c r="F29" s="144"/>
      <c r="G29" s="145"/>
      <c r="H29" s="145"/>
      <c r="I29" s="146"/>
      <c r="J29" s="147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56"/>
      <c r="AD29" s="157"/>
      <c r="AE29" s="158"/>
      <c r="AF29" s="11"/>
    </row>
    <row r="30" spans="1:32" ht="29.25" customHeight="1">
      <c r="A30" s="11"/>
      <c r="B30" s="141"/>
      <c r="C30" s="142"/>
      <c r="D30" s="142"/>
      <c r="E30" s="143"/>
      <c r="F30" s="144"/>
      <c r="G30" s="145"/>
      <c r="H30" s="145"/>
      <c r="I30" s="146"/>
      <c r="J30" s="147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9"/>
      <c r="AC30" s="150"/>
      <c r="AD30" s="151"/>
      <c r="AE30" s="152"/>
      <c r="AF30" s="11"/>
    </row>
    <row r="31" spans="1:32" ht="29.25" customHeight="1">
      <c r="A31" s="11"/>
      <c r="B31" s="141"/>
      <c r="C31" s="142"/>
      <c r="D31" s="142"/>
      <c r="E31" s="143"/>
      <c r="F31" s="144"/>
      <c r="G31" s="145"/>
      <c r="H31" s="145"/>
      <c r="I31" s="146"/>
      <c r="J31" s="147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9"/>
      <c r="AC31" s="141"/>
      <c r="AD31" s="142"/>
      <c r="AE31" s="143"/>
      <c r="AF31" s="11"/>
    </row>
    <row r="32" spans="1:32" ht="29.25" customHeight="1">
      <c r="A32" s="11"/>
      <c r="B32" s="141"/>
      <c r="C32" s="142"/>
      <c r="D32" s="142"/>
      <c r="E32" s="143"/>
      <c r="F32" s="144"/>
      <c r="G32" s="145"/>
      <c r="H32" s="145"/>
      <c r="I32" s="146"/>
      <c r="J32" s="147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9"/>
      <c r="AC32" s="141"/>
      <c r="AD32" s="142"/>
      <c r="AE32" s="143"/>
      <c r="AF32" s="11"/>
    </row>
    <row r="33" spans="1:32" ht="29.25" customHeight="1">
      <c r="A33" s="11"/>
      <c r="B33" s="141"/>
      <c r="C33" s="142"/>
      <c r="D33" s="142"/>
      <c r="E33" s="143"/>
      <c r="F33" s="144"/>
      <c r="G33" s="145"/>
      <c r="H33" s="145"/>
      <c r="I33" s="146"/>
      <c r="J33" s="147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9"/>
      <c r="AC33" s="141"/>
      <c r="AD33" s="142"/>
      <c r="AE33" s="143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6" workbookViewId="0">
      <selection activeCell="C22" sqref="C22:D2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60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158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159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114</v>
      </c>
      <c r="C11" s="199" t="s">
        <v>115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160</v>
      </c>
      <c r="C12" s="195" t="s">
        <v>161</v>
      </c>
      <c r="D12" s="196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195"/>
      <c r="D13" s="196"/>
      <c r="E13" s="67"/>
      <c r="F13" s="67"/>
      <c r="G13" s="68"/>
      <c r="H13" s="69"/>
    </row>
    <row r="14" spans="1:8" ht="20.25" customHeight="1">
      <c r="A14" s="70"/>
      <c r="B14" s="71"/>
      <c r="C14" s="195"/>
      <c r="D14" s="196"/>
      <c r="E14" s="72"/>
      <c r="F14" s="72"/>
      <c r="G14" s="73"/>
      <c r="H14" s="74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/>
      <c r="D42" s="215"/>
      <c r="E42" s="205"/>
      <c r="F42" s="204"/>
      <c r="G42" s="205"/>
      <c r="H42" s="82"/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>
        <v>1</v>
      </c>
      <c r="B50" s="81"/>
      <c r="C50" s="204" t="s">
        <v>162</v>
      </c>
      <c r="D50" s="215"/>
      <c r="E50" s="205"/>
      <c r="F50" s="204" t="s">
        <v>107</v>
      </c>
      <c r="G50" s="205"/>
      <c r="H50" s="82" t="s">
        <v>115</v>
      </c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2CD2-130E-4D6D-9CF3-768F7454D9A7}">
  <sheetPr>
    <pageSetUpPr fitToPage="1"/>
  </sheetPr>
  <dimension ref="A1:H54"/>
  <sheetViews>
    <sheetView workbookViewId="0">
      <selection activeCell="H42" sqref="H4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235</v>
      </c>
      <c r="G2" s="42" t="s">
        <v>24</v>
      </c>
      <c r="H2" s="91">
        <v>45047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228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230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229</v>
      </c>
      <c r="D8" s="217"/>
      <c r="E8" s="217"/>
      <c r="F8" s="217"/>
      <c r="G8" s="217"/>
      <c r="H8" s="194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191</v>
      </c>
      <c r="C11" s="199" t="s">
        <v>198</v>
      </c>
      <c r="D11" s="200"/>
      <c r="E11" s="62" t="s">
        <v>79</v>
      </c>
      <c r="F11" s="62" t="s">
        <v>80</v>
      </c>
      <c r="G11" s="63"/>
      <c r="H11" s="64" t="s">
        <v>233</v>
      </c>
    </row>
    <row r="12" spans="1:8" ht="20.25" customHeight="1">
      <c r="A12" s="65">
        <v>2</v>
      </c>
      <c r="B12" s="66" t="s">
        <v>231</v>
      </c>
      <c r="C12" s="195" t="s">
        <v>234</v>
      </c>
      <c r="D12" s="196"/>
      <c r="E12" s="67" t="s">
        <v>203</v>
      </c>
      <c r="F12" s="67" t="s">
        <v>80</v>
      </c>
      <c r="G12" s="68"/>
      <c r="H12" s="69" t="s">
        <v>232</v>
      </c>
    </row>
    <row r="13" spans="1:8" ht="20.25" customHeight="1">
      <c r="A13" s="65"/>
      <c r="B13" s="66"/>
      <c r="C13" s="195"/>
      <c r="D13" s="196"/>
      <c r="E13" s="67"/>
      <c r="F13" s="67"/>
      <c r="G13" s="68"/>
      <c r="H13" s="69"/>
    </row>
    <row r="14" spans="1:8" ht="20.25" customHeight="1">
      <c r="A14" s="70"/>
      <c r="B14" s="71"/>
      <c r="C14" s="195"/>
      <c r="D14" s="196"/>
      <c r="E14" s="72"/>
      <c r="F14" s="72"/>
      <c r="G14" s="73"/>
      <c r="H14" s="74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 thickBo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 thickBo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 t="s">
        <v>198</v>
      </c>
      <c r="D42" s="215"/>
      <c r="E42" s="205"/>
      <c r="F42" s="204" t="s">
        <v>230</v>
      </c>
      <c r="G42" s="205"/>
      <c r="H42" s="82" t="s">
        <v>198</v>
      </c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 thickBo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/>
      <c r="B50" s="81"/>
      <c r="C50" s="204"/>
      <c r="D50" s="215"/>
      <c r="E50" s="205"/>
      <c r="F50" s="204"/>
      <c r="G50" s="205"/>
      <c r="H50" s="82"/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 thickBo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8" workbookViewId="0">
      <selection activeCell="F3" sqref="F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215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188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189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216</v>
      </c>
      <c r="D8" s="217"/>
      <c r="E8" s="217"/>
      <c r="F8" s="217"/>
      <c r="G8" s="217"/>
      <c r="H8" s="194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190</v>
      </c>
      <c r="C11" s="199" t="s">
        <v>196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191</v>
      </c>
      <c r="C12" s="195" t="s">
        <v>198</v>
      </c>
      <c r="D12" s="196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192</v>
      </c>
      <c r="C13" s="195" t="s">
        <v>197</v>
      </c>
      <c r="D13" s="196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193</v>
      </c>
      <c r="C14" s="195" t="s">
        <v>200</v>
      </c>
      <c r="D14" s="196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194</v>
      </c>
      <c r="C15" s="195" t="s">
        <v>201</v>
      </c>
      <c r="D15" s="196"/>
      <c r="E15" s="72" t="s">
        <v>204</v>
      </c>
      <c r="F15" s="72" t="s">
        <v>187</v>
      </c>
      <c r="G15" s="73"/>
      <c r="H15" s="74"/>
    </row>
    <row r="16" spans="1:8" ht="20.25" customHeight="1">
      <c r="A16" s="70">
        <v>6</v>
      </c>
      <c r="B16" s="71" t="s">
        <v>195</v>
      </c>
      <c r="C16" s="195" t="s">
        <v>202</v>
      </c>
      <c r="D16" s="196"/>
      <c r="E16" s="72" t="s">
        <v>205</v>
      </c>
      <c r="F16" s="72" t="s">
        <v>187</v>
      </c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 thickBo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 thickBo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 t="s">
        <v>217</v>
      </c>
      <c r="D42" s="215"/>
      <c r="E42" s="205"/>
      <c r="F42" s="204" t="s">
        <v>218</v>
      </c>
      <c r="G42" s="205"/>
      <c r="H42" s="82" t="s">
        <v>217</v>
      </c>
    </row>
    <row r="43" spans="1:8" ht="20.25" customHeight="1">
      <c r="A43" s="83">
        <v>2</v>
      </c>
      <c r="B43" s="84"/>
      <c r="C43" s="206" t="s">
        <v>219</v>
      </c>
      <c r="D43" s="216"/>
      <c r="E43" s="207"/>
      <c r="F43" s="206" t="s">
        <v>218</v>
      </c>
      <c r="G43" s="207"/>
      <c r="H43" s="85" t="s">
        <v>219</v>
      </c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 thickBo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>
        <v>1</v>
      </c>
      <c r="B50" s="81"/>
      <c r="C50" s="204" t="s">
        <v>220</v>
      </c>
      <c r="D50" s="215"/>
      <c r="E50" s="205"/>
      <c r="F50" s="204" t="s">
        <v>221</v>
      </c>
      <c r="G50" s="205"/>
      <c r="H50" s="82" t="s">
        <v>220</v>
      </c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 thickBo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workbookViewId="0">
      <selection activeCell="C12" sqref="C12:D1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207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208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209</v>
      </c>
      <c r="D8" s="217"/>
      <c r="E8" s="217"/>
      <c r="F8" s="217"/>
      <c r="G8" s="217"/>
      <c r="H8" s="194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210</v>
      </c>
      <c r="C11" s="199" t="s">
        <v>263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190</v>
      </c>
      <c r="C12" s="195" t="s">
        <v>196</v>
      </c>
      <c r="D12" s="196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191</v>
      </c>
      <c r="C13" s="195" t="s">
        <v>198</v>
      </c>
      <c r="D13" s="196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211</v>
      </c>
      <c r="C14" s="195" t="s">
        <v>213</v>
      </c>
      <c r="D14" s="196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212</v>
      </c>
      <c r="C15" s="195" t="s">
        <v>214</v>
      </c>
      <c r="D15" s="196"/>
      <c r="E15" s="72" t="s">
        <v>205</v>
      </c>
      <c r="F15" s="72" t="s">
        <v>187</v>
      </c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 thickBot="1">
      <c r="A29" s="75"/>
      <c r="B29" s="76"/>
      <c r="C29" s="210"/>
      <c r="D29" s="212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70</v>
      </c>
      <c r="B32" s="202" t="s">
        <v>95</v>
      </c>
      <c r="C32" s="214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18"/>
      <c r="C33" s="219"/>
      <c r="D33" s="204"/>
      <c r="E33" s="215"/>
      <c r="F33" s="205"/>
      <c r="G33" s="63"/>
      <c r="H33" s="64"/>
    </row>
    <row r="34" spans="1:8" ht="20.25" customHeight="1">
      <c r="A34" s="65"/>
      <c r="B34" s="220"/>
      <c r="C34" s="221"/>
      <c r="D34" s="206"/>
      <c r="E34" s="216"/>
      <c r="F34" s="207"/>
      <c r="G34" s="68"/>
      <c r="H34" s="69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 thickBot="1">
      <c r="A37" s="75"/>
      <c r="B37" s="222"/>
      <c r="C37" s="223"/>
      <c r="D37" s="210"/>
      <c r="E37" s="211"/>
      <c r="F37" s="212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70</v>
      </c>
      <c r="B40" s="56" t="s">
        <v>99</v>
      </c>
      <c r="C40" s="202" t="s">
        <v>96</v>
      </c>
      <c r="D40" s="213"/>
      <c r="E40" s="214"/>
      <c r="F40" s="202" t="s">
        <v>100</v>
      </c>
      <c r="G40" s="203"/>
      <c r="H40" s="57" t="s">
        <v>101</v>
      </c>
    </row>
    <row r="41" spans="1:8" ht="20.25" customHeight="1">
      <c r="A41" s="80">
        <v>1</v>
      </c>
      <c r="B41" s="81"/>
      <c r="C41" s="204" t="s">
        <v>198</v>
      </c>
      <c r="D41" s="215"/>
      <c r="E41" s="205"/>
      <c r="F41" s="204" t="s">
        <v>222</v>
      </c>
      <c r="G41" s="205"/>
      <c r="H41" s="82" t="s">
        <v>198</v>
      </c>
    </row>
    <row r="42" spans="1:8" ht="20.25" customHeight="1">
      <c r="A42" s="83">
        <v>2</v>
      </c>
      <c r="B42" s="84"/>
      <c r="C42" s="206" t="s">
        <v>197</v>
      </c>
      <c r="D42" s="216"/>
      <c r="E42" s="207"/>
      <c r="F42" s="206" t="s">
        <v>223</v>
      </c>
      <c r="G42" s="207"/>
      <c r="H42" s="85" t="s">
        <v>197</v>
      </c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 thickBot="1">
      <c r="A45" s="86"/>
      <c r="B45" s="87"/>
      <c r="C45" s="210"/>
      <c r="D45" s="211"/>
      <c r="E45" s="212"/>
      <c r="F45" s="208"/>
      <c r="G45" s="209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70</v>
      </c>
      <c r="B48" s="56" t="s">
        <v>99</v>
      </c>
      <c r="C48" s="202" t="s">
        <v>96</v>
      </c>
      <c r="D48" s="213"/>
      <c r="E48" s="214"/>
      <c r="F48" s="197" t="s">
        <v>103</v>
      </c>
      <c r="G48" s="201"/>
      <c r="H48" s="48" t="s">
        <v>104</v>
      </c>
    </row>
    <row r="49" spans="1:8" ht="20.25" customHeight="1">
      <c r="A49" s="80"/>
      <c r="B49" s="81"/>
      <c r="C49" s="204"/>
      <c r="D49" s="215"/>
      <c r="E49" s="205"/>
      <c r="F49" s="204"/>
      <c r="G49" s="205"/>
      <c r="H49" s="82"/>
    </row>
    <row r="50" spans="1:8" ht="20.25" customHeight="1">
      <c r="A50" s="83"/>
      <c r="B50" s="84"/>
      <c r="C50" s="206"/>
      <c r="D50" s="216"/>
      <c r="E50" s="207"/>
      <c r="F50" s="206"/>
      <c r="G50" s="207"/>
      <c r="H50" s="85"/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 thickBot="1">
      <c r="A53" s="86"/>
      <c r="B53" s="87"/>
      <c r="C53" s="210"/>
      <c r="D53" s="211"/>
      <c r="E53" s="212"/>
      <c r="F53" s="208"/>
      <c r="G53" s="209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36"/>
  <sheetViews>
    <sheetView tabSelected="1" zoomScale="106" zoomScaleNormal="115" workbookViewId="0">
      <selection activeCell="L5" sqref="L5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  <col min="15" max="15" width="10.77734375" customWidth="1"/>
    <col min="16" max="16" width="10.109375" customWidth="1"/>
  </cols>
  <sheetData>
    <row r="1" spans="1:17" ht="17.25" customHeight="1">
      <c r="A1" s="111" t="s">
        <v>163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3"/>
      <c r="P1" s="123"/>
      <c r="Q1" s="124"/>
    </row>
    <row r="2" spans="1:17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24</v>
      </c>
      <c r="L2" s="234">
        <v>44850</v>
      </c>
      <c r="M2" s="235"/>
      <c r="N2" s="235"/>
      <c r="O2" s="235"/>
      <c r="P2" s="235"/>
      <c r="Q2" s="236"/>
    </row>
    <row r="3" spans="1:17" ht="17.25" customHeight="1">
      <c r="A3" s="116" t="s">
        <v>23</v>
      </c>
      <c r="B3" s="114"/>
      <c r="C3" s="115"/>
      <c r="D3" s="115"/>
      <c r="E3" s="115"/>
      <c r="F3" s="115"/>
      <c r="G3" s="115"/>
      <c r="H3" s="31" t="s">
        <v>27</v>
      </c>
      <c r="I3" s="115" t="s">
        <v>259</v>
      </c>
      <c r="J3" s="115"/>
      <c r="K3" s="122" t="s">
        <v>30</v>
      </c>
      <c r="L3" s="243">
        <v>45054</v>
      </c>
      <c r="M3" s="238"/>
      <c r="N3" s="238"/>
      <c r="O3" s="238"/>
      <c r="P3" s="238"/>
      <c r="Q3" s="239"/>
    </row>
    <row r="4" spans="1:17" ht="17.25" customHeight="1">
      <c r="A4" s="113" t="s">
        <v>25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7" t="s">
        <v>260</v>
      </c>
      <c r="M4" s="238"/>
      <c r="N4" s="238"/>
      <c r="O4" s="238"/>
      <c r="P4" s="238"/>
      <c r="Q4" s="239"/>
    </row>
    <row r="5" spans="1:17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5"/>
      <c r="O5" s="134"/>
      <c r="P5" s="134"/>
      <c r="Q5" s="126"/>
    </row>
    <row r="6" spans="1:17" ht="17.25" customHeight="1">
      <c r="A6" s="119" t="s">
        <v>164</v>
      </c>
      <c r="B6" s="114" t="s">
        <v>165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20"/>
    </row>
    <row r="7" spans="1:17" ht="17.25" customHeight="1">
      <c r="A7" s="121" t="s">
        <v>67</v>
      </c>
      <c r="B7" s="114" t="s">
        <v>166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20"/>
    </row>
    <row r="8" spans="1:17">
      <c r="A8" s="96"/>
    </row>
    <row r="9" spans="1:17" ht="21.75" customHeight="1">
      <c r="A9" s="96"/>
      <c r="F9" s="97"/>
      <c r="G9" s="240" t="s">
        <v>167</v>
      </c>
      <c r="H9" s="241"/>
      <c r="I9" s="241"/>
      <c r="J9" s="241"/>
      <c r="K9" s="241"/>
      <c r="L9" s="241"/>
      <c r="M9" s="241"/>
      <c r="N9" s="241"/>
      <c r="O9" s="241"/>
      <c r="P9" s="241"/>
      <c r="Q9" s="242"/>
    </row>
    <row r="10" spans="1:17" ht="21.75" customHeight="1">
      <c r="A10" s="96"/>
      <c r="B10" s="98"/>
      <c r="C10" s="98"/>
      <c r="D10" s="98"/>
      <c r="E10" s="98"/>
      <c r="F10" s="99"/>
      <c r="G10" s="100" t="s">
        <v>37</v>
      </c>
      <c r="H10" s="101" t="s">
        <v>41</v>
      </c>
      <c r="I10" s="101" t="s">
        <v>44</v>
      </c>
      <c r="J10" s="101" t="s">
        <v>48</v>
      </c>
      <c r="K10" s="101" t="s">
        <v>54</v>
      </c>
      <c r="L10" s="101" t="s">
        <v>51</v>
      </c>
      <c r="M10" s="101" t="s">
        <v>57</v>
      </c>
      <c r="N10" s="101" t="s">
        <v>60</v>
      </c>
      <c r="O10" s="139" t="s">
        <v>237</v>
      </c>
      <c r="P10" s="140" t="s">
        <v>238</v>
      </c>
      <c r="Q10" s="140" t="s">
        <v>207</v>
      </c>
    </row>
    <row r="11" spans="1:17" ht="22.5" customHeight="1">
      <c r="A11" s="96"/>
      <c r="B11" s="244" t="s">
        <v>168</v>
      </c>
      <c r="C11" s="227" t="s">
        <v>169</v>
      </c>
      <c r="D11" s="228"/>
      <c r="E11" s="228"/>
      <c r="F11" s="229"/>
      <c r="G11" s="101" t="s">
        <v>170</v>
      </c>
      <c r="H11" s="101" t="s">
        <v>171</v>
      </c>
      <c r="I11" s="101" t="s">
        <v>171</v>
      </c>
      <c r="J11" s="101" t="s">
        <v>171</v>
      </c>
      <c r="K11" s="101" t="s">
        <v>171</v>
      </c>
      <c r="L11" s="101" t="s">
        <v>171</v>
      </c>
      <c r="M11" s="101" t="s">
        <v>171</v>
      </c>
      <c r="N11" s="101" t="s">
        <v>171</v>
      </c>
      <c r="O11" s="101" t="s">
        <v>240</v>
      </c>
      <c r="P11" s="101" t="s">
        <v>240</v>
      </c>
      <c r="Q11" s="101" t="s">
        <v>226</v>
      </c>
    </row>
    <row r="12" spans="1:17" ht="22.5" customHeight="1">
      <c r="A12" s="96"/>
      <c r="B12" s="245"/>
      <c r="C12" s="227" t="s">
        <v>172</v>
      </c>
      <c r="D12" s="228"/>
      <c r="E12" s="228"/>
      <c r="F12" s="229"/>
      <c r="G12" s="101" t="s">
        <v>173</v>
      </c>
      <c r="H12" s="101" t="s">
        <v>171</v>
      </c>
      <c r="I12" s="101" t="s">
        <v>171</v>
      </c>
      <c r="J12" s="101" t="s">
        <v>171</v>
      </c>
      <c r="K12" s="101" t="s">
        <v>171</v>
      </c>
      <c r="L12" s="101" t="s">
        <v>171</v>
      </c>
      <c r="M12" s="101" t="s">
        <v>171</v>
      </c>
      <c r="N12" s="101" t="s">
        <v>171</v>
      </c>
      <c r="O12" s="101" t="s">
        <v>240</v>
      </c>
      <c r="P12" s="101" t="s">
        <v>240</v>
      </c>
      <c r="Q12" s="101" t="s">
        <v>171</v>
      </c>
    </row>
    <row r="13" spans="1:17" ht="22.5" customHeight="1">
      <c r="A13" s="96"/>
      <c r="B13" s="245"/>
      <c r="C13" s="227" t="s">
        <v>174</v>
      </c>
      <c r="D13" s="228"/>
      <c r="E13" s="228"/>
      <c r="F13" s="229"/>
      <c r="G13" s="101" t="s">
        <v>170</v>
      </c>
      <c r="H13" s="101" t="s">
        <v>170</v>
      </c>
      <c r="I13" s="101" t="s">
        <v>173</v>
      </c>
      <c r="J13" s="101" t="s">
        <v>171</v>
      </c>
      <c r="K13" s="101" t="s">
        <v>171</v>
      </c>
      <c r="L13" s="101" t="s">
        <v>171</v>
      </c>
      <c r="M13" s="101" t="s">
        <v>171</v>
      </c>
      <c r="N13" s="101" t="s">
        <v>171</v>
      </c>
      <c r="O13" s="101" t="s">
        <v>240</v>
      </c>
      <c r="P13" s="101" t="s">
        <v>240</v>
      </c>
      <c r="Q13" s="101" t="s">
        <v>171</v>
      </c>
    </row>
    <row r="14" spans="1:17" ht="22.5" customHeight="1">
      <c r="A14" s="96"/>
      <c r="B14" s="245"/>
      <c r="C14" s="227" t="s">
        <v>175</v>
      </c>
      <c r="D14" s="228"/>
      <c r="E14" s="228"/>
      <c r="F14" s="229"/>
      <c r="G14" s="101" t="s">
        <v>171</v>
      </c>
      <c r="H14" s="101" t="s">
        <v>171</v>
      </c>
      <c r="I14" s="101" t="s">
        <v>176</v>
      </c>
      <c r="J14" s="101" t="s">
        <v>171</v>
      </c>
      <c r="K14" s="101" t="s">
        <v>171</v>
      </c>
      <c r="L14" s="101" t="s">
        <v>171</v>
      </c>
      <c r="M14" s="101" t="s">
        <v>171</v>
      </c>
      <c r="N14" s="101" t="s">
        <v>171</v>
      </c>
      <c r="O14" s="101" t="s">
        <v>240</v>
      </c>
      <c r="P14" s="101" t="s">
        <v>240</v>
      </c>
      <c r="Q14" s="101" t="s">
        <v>171</v>
      </c>
    </row>
    <row r="15" spans="1:17" ht="22.5" customHeight="1">
      <c r="A15" s="96"/>
      <c r="B15" s="245"/>
      <c r="C15" s="227" t="s">
        <v>177</v>
      </c>
      <c r="D15" s="228"/>
      <c r="E15" s="228"/>
      <c r="F15" s="229"/>
      <c r="G15" s="101" t="s">
        <v>170</v>
      </c>
      <c r="H15" s="101" t="s">
        <v>171</v>
      </c>
      <c r="I15" s="101" t="s">
        <v>171</v>
      </c>
      <c r="J15" s="101" t="s">
        <v>170</v>
      </c>
      <c r="K15" s="101" t="s">
        <v>171</v>
      </c>
      <c r="L15" s="101" t="s">
        <v>171</v>
      </c>
      <c r="M15" s="101" t="s">
        <v>171</v>
      </c>
      <c r="N15" s="101" t="s">
        <v>171</v>
      </c>
      <c r="O15" s="101" t="s">
        <v>240</v>
      </c>
      <c r="P15" s="101" t="s">
        <v>240</v>
      </c>
      <c r="Q15" s="101" t="s">
        <v>171</v>
      </c>
    </row>
    <row r="16" spans="1:17" ht="22.5" customHeight="1">
      <c r="A16" s="96"/>
      <c r="B16" s="245"/>
      <c r="C16" s="227" t="s">
        <v>178</v>
      </c>
      <c r="D16" s="228"/>
      <c r="E16" s="228"/>
      <c r="F16" s="229"/>
      <c r="G16" s="101" t="s">
        <v>171</v>
      </c>
      <c r="H16" s="101" t="s">
        <v>170</v>
      </c>
      <c r="I16" s="101" t="s">
        <v>171</v>
      </c>
      <c r="J16" s="101" t="s">
        <v>171</v>
      </c>
      <c r="K16" s="101" t="s">
        <v>171</v>
      </c>
      <c r="L16" s="101" t="s">
        <v>170</v>
      </c>
      <c r="M16" s="101" t="s">
        <v>171</v>
      </c>
      <c r="N16" s="101" t="s">
        <v>171</v>
      </c>
      <c r="O16" s="101" t="s">
        <v>240</v>
      </c>
      <c r="P16" s="101" t="s">
        <v>240</v>
      </c>
      <c r="Q16" s="101" t="s">
        <v>171</v>
      </c>
    </row>
    <row r="17" spans="1:17" ht="22.5" customHeight="1">
      <c r="A17" s="96"/>
      <c r="B17" s="245"/>
      <c r="C17" s="227" t="s">
        <v>179</v>
      </c>
      <c r="D17" s="228"/>
      <c r="E17" s="228"/>
      <c r="F17" s="229"/>
      <c r="G17" s="101" t="s">
        <v>170</v>
      </c>
      <c r="H17" s="101" t="s">
        <v>170</v>
      </c>
      <c r="I17" s="101" t="s">
        <v>176</v>
      </c>
      <c r="J17" s="101" t="s">
        <v>173</v>
      </c>
      <c r="K17" s="101" t="s">
        <v>171</v>
      </c>
      <c r="L17" s="101" t="s">
        <v>180</v>
      </c>
      <c r="M17" s="101" t="s">
        <v>171</v>
      </c>
      <c r="N17" s="101" t="s">
        <v>171</v>
      </c>
      <c r="O17" s="101" t="s">
        <v>240</v>
      </c>
      <c r="P17" s="101" t="s">
        <v>240</v>
      </c>
      <c r="Q17" s="101" t="s">
        <v>171</v>
      </c>
    </row>
    <row r="18" spans="1:17" ht="22.5" customHeight="1">
      <c r="A18" s="96"/>
      <c r="B18" s="245"/>
      <c r="C18" s="227" t="s">
        <v>181</v>
      </c>
      <c r="D18" s="228"/>
      <c r="E18" s="228"/>
      <c r="F18" s="229"/>
      <c r="G18" s="101" t="s">
        <v>171</v>
      </c>
      <c r="H18" s="101" t="s">
        <v>170</v>
      </c>
      <c r="I18" s="101" t="s">
        <v>171</v>
      </c>
      <c r="J18" s="101" t="s">
        <v>171</v>
      </c>
      <c r="K18" s="101" t="s">
        <v>170</v>
      </c>
      <c r="L18" s="101" t="s">
        <v>171</v>
      </c>
      <c r="M18" s="101" t="s">
        <v>171</v>
      </c>
      <c r="N18" s="101" t="s">
        <v>171</v>
      </c>
      <c r="O18" s="101" t="s">
        <v>240</v>
      </c>
      <c r="P18" s="101" t="s">
        <v>240</v>
      </c>
      <c r="Q18" s="101" t="s">
        <v>171</v>
      </c>
    </row>
    <row r="19" spans="1:17" ht="22.5" customHeight="1">
      <c r="A19" s="96"/>
      <c r="B19" s="245"/>
      <c r="C19" s="227" t="s">
        <v>182</v>
      </c>
      <c r="D19" s="228"/>
      <c r="E19" s="228"/>
      <c r="F19" s="229"/>
      <c r="G19" s="101" t="s">
        <v>171</v>
      </c>
      <c r="H19" s="101" t="s">
        <v>170</v>
      </c>
      <c r="I19" s="101" t="s">
        <v>171</v>
      </c>
      <c r="J19" s="101" t="s">
        <v>171</v>
      </c>
      <c r="K19" s="101" t="s">
        <v>171</v>
      </c>
      <c r="L19" s="101" t="s">
        <v>171</v>
      </c>
      <c r="M19" s="101" t="s">
        <v>170</v>
      </c>
      <c r="N19" s="101" t="s">
        <v>171</v>
      </c>
      <c r="O19" s="101" t="s">
        <v>240</v>
      </c>
      <c r="P19" s="101" t="s">
        <v>240</v>
      </c>
      <c r="Q19" s="101" t="s">
        <v>171</v>
      </c>
    </row>
    <row r="20" spans="1:17" ht="22.5" customHeight="1">
      <c r="A20" s="96"/>
      <c r="B20" s="245"/>
      <c r="C20" s="227" t="s">
        <v>183</v>
      </c>
      <c r="D20" s="228"/>
      <c r="E20" s="228"/>
      <c r="F20" s="229"/>
      <c r="G20" s="101" t="s">
        <v>171</v>
      </c>
      <c r="H20" s="101" t="s">
        <v>170</v>
      </c>
      <c r="I20" s="101" t="s">
        <v>171</v>
      </c>
      <c r="J20" s="101" t="s">
        <v>171</v>
      </c>
      <c r="K20" s="101" t="s">
        <v>171</v>
      </c>
      <c r="L20" s="101" t="s">
        <v>171</v>
      </c>
      <c r="M20" s="101" t="s">
        <v>171</v>
      </c>
      <c r="N20" s="101" t="s">
        <v>170</v>
      </c>
      <c r="O20" s="101" t="s">
        <v>240</v>
      </c>
      <c r="P20" s="101" t="s">
        <v>240</v>
      </c>
      <c r="Q20" s="101" t="s">
        <v>171</v>
      </c>
    </row>
    <row r="21" spans="1:17" ht="22.5" customHeight="1">
      <c r="A21" s="96"/>
      <c r="B21" s="245"/>
      <c r="C21" s="233" t="s">
        <v>224</v>
      </c>
      <c r="D21" s="231"/>
      <c r="E21" s="231"/>
      <c r="F21" s="232"/>
      <c r="G21" s="101" t="s">
        <v>227</v>
      </c>
      <c r="H21" s="101" t="s">
        <v>226</v>
      </c>
      <c r="I21" s="101" t="s">
        <v>226</v>
      </c>
      <c r="J21" s="101" t="s">
        <v>226</v>
      </c>
      <c r="K21" s="101" t="s">
        <v>226</v>
      </c>
      <c r="L21" s="101" t="s">
        <v>226</v>
      </c>
      <c r="M21" s="101" t="s">
        <v>226</v>
      </c>
      <c r="N21" s="101" t="s">
        <v>226</v>
      </c>
      <c r="O21" s="101" t="s">
        <v>240</v>
      </c>
      <c r="P21" s="101" t="s">
        <v>245</v>
      </c>
      <c r="Q21" s="101" t="s">
        <v>226</v>
      </c>
    </row>
    <row r="22" spans="1:17" ht="22.5" customHeight="1">
      <c r="A22" s="96"/>
      <c r="B22" s="245"/>
      <c r="C22" s="230" t="s">
        <v>225</v>
      </c>
      <c r="D22" s="231"/>
      <c r="E22" s="231"/>
      <c r="F22" s="232"/>
      <c r="G22" s="101" t="s">
        <v>227</v>
      </c>
      <c r="H22" s="101" t="s">
        <v>226</v>
      </c>
      <c r="I22" s="101" t="s">
        <v>226</v>
      </c>
      <c r="J22" s="101" t="s">
        <v>226</v>
      </c>
      <c r="K22" s="101" t="s">
        <v>226</v>
      </c>
      <c r="L22" s="101" t="s">
        <v>226</v>
      </c>
      <c r="M22" s="101" t="s">
        <v>226</v>
      </c>
      <c r="N22" s="101" t="s">
        <v>226</v>
      </c>
      <c r="O22" s="101" t="s">
        <v>240</v>
      </c>
      <c r="P22" s="101" t="s">
        <v>240</v>
      </c>
      <c r="Q22" s="101" t="s">
        <v>244</v>
      </c>
    </row>
    <row r="23" spans="1:17" ht="22.5" customHeight="1">
      <c r="A23" s="96"/>
      <c r="B23" s="245"/>
      <c r="C23" s="233" t="s">
        <v>243</v>
      </c>
      <c r="D23" s="231"/>
      <c r="E23" s="231"/>
      <c r="F23" s="232"/>
      <c r="G23" s="101" t="s">
        <v>239</v>
      </c>
      <c r="H23" s="101" t="s">
        <v>240</v>
      </c>
      <c r="I23" s="101" t="s">
        <v>240</v>
      </c>
      <c r="J23" s="101" t="s">
        <v>240</v>
      </c>
      <c r="K23" s="101" t="s">
        <v>240</v>
      </c>
      <c r="L23" s="101" t="s">
        <v>240</v>
      </c>
      <c r="M23" s="101" t="s">
        <v>240</v>
      </c>
      <c r="N23" s="101" t="s">
        <v>240</v>
      </c>
      <c r="O23" s="101" t="s">
        <v>239</v>
      </c>
      <c r="P23" s="101" t="s">
        <v>239</v>
      </c>
      <c r="Q23" s="101" t="s">
        <v>240</v>
      </c>
    </row>
    <row r="24" spans="1:17" ht="22.5" customHeight="1">
      <c r="A24" s="96"/>
      <c r="B24" s="245"/>
      <c r="C24" s="230" t="s">
        <v>236</v>
      </c>
      <c r="D24" s="231"/>
      <c r="E24" s="231"/>
      <c r="F24" s="232"/>
      <c r="G24" s="101" t="s">
        <v>239</v>
      </c>
      <c r="H24" s="101" t="s">
        <v>240</v>
      </c>
      <c r="I24" s="101" t="s">
        <v>240</v>
      </c>
      <c r="J24" s="101" t="s">
        <v>240</v>
      </c>
      <c r="K24" s="101" t="s">
        <v>240</v>
      </c>
      <c r="L24" s="101" t="s">
        <v>240</v>
      </c>
      <c r="M24" s="101" t="s">
        <v>240</v>
      </c>
      <c r="N24" s="101" t="s">
        <v>240</v>
      </c>
      <c r="O24" s="101" t="s">
        <v>241</v>
      </c>
      <c r="P24" s="101" t="s">
        <v>240</v>
      </c>
      <c r="Q24" s="101" t="s">
        <v>240</v>
      </c>
    </row>
    <row r="25" spans="1:17" ht="22.5" customHeight="1">
      <c r="A25" s="96"/>
      <c r="B25" s="245"/>
      <c r="C25" s="230" t="s">
        <v>242</v>
      </c>
      <c r="D25" s="231"/>
      <c r="E25" s="231"/>
      <c r="F25" s="232"/>
      <c r="G25" s="101" t="s">
        <v>239</v>
      </c>
      <c r="H25" s="101" t="s">
        <v>240</v>
      </c>
      <c r="I25" s="101" t="s">
        <v>240</v>
      </c>
      <c r="J25" s="101" t="s">
        <v>240</v>
      </c>
      <c r="K25" s="101" t="s">
        <v>240</v>
      </c>
      <c r="L25" s="101" t="s">
        <v>240</v>
      </c>
      <c r="M25" s="101" t="s">
        <v>240</v>
      </c>
      <c r="N25" s="101" t="s">
        <v>240</v>
      </c>
      <c r="O25" s="101" t="s">
        <v>239</v>
      </c>
      <c r="P25" s="101" t="s">
        <v>240</v>
      </c>
      <c r="Q25" s="101" t="s">
        <v>240</v>
      </c>
    </row>
    <row r="26" spans="1:17" ht="22.5" customHeight="1">
      <c r="A26" s="96"/>
      <c r="B26" s="245"/>
      <c r="C26" s="227"/>
      <c r="D26" s="228"/>
      <c r="E26" s="228"/>
      <c r="F26" s="229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1:17" ht="22.5" customHeight="1">
      <c r="A27" s="96"/>
      <c r="B27" s="245"/>
      <c r="C27" s="227"/>
      <c r="D27" s="228"/>
      <c r="E27" s="228"/>
      <c r="F27" s="229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1:17" ht="22.5" customHeight="1">
      <c r="A28" s="96"/>
      <c r="B28" s="245"/>
      <c r="C28" s="227"/>
      <c r="D28" s="228"/>
      <c r="E28" s="228"/>
      <c r="F28" s="229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1:17" ht="22.5" customHeight="1">
      <c r="A29" s="96"/>
      <c r="B29" s="245"/>
      <c r="C29" s="227"/>
      <c r="D29" s="228"/>
      <c r="E29" s="228"/>
      <c r="F29" s="229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17" ht="22.5" customHeight="1">
      <c r="A30" s="96"/>
      <c r="B30" s="245"/>
      <c r="C30" s="227"/>
      <c r="D30" s="228"/>
      <c r="E30" s="228"/>
      <c r="F30" s="229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1:17" ht="22.5" customHeight="1">
      <c r="A31" s="96"/>
      <c r="B31" s="245"/>
      <c r="C31" s="227"/>
      <c r="D31" s="228"/>
      <c r="E31" s="228"/>
      <c r="F31" s="229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17" ht="23.25" customHeight="1">
      <c r="A32" s="96"/>
      <c r="B32" s="245"/>
      <c r="C32" s="227"/>
      <c r="D32" s="228"/>
      <c r="E32" s="228"/>
      <c r="F32" s="229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ht="23.25" customHeight="1">
      <c r="A33" s="96"/>
      <c r="B33" s="245"/>
      <c r="C33" s="227"/>
      <c r="D33" s="228"/>
      <c r="E33" s="228"/>
      <c r="F33" s="229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ht="23.25" customHeight="1">
      <c r="A34" s="96"/>
      <c r="B34" s="246"/>
      <c r="C34" s="227"/>
      <c r="D34" s="228"/>
      <c r="E34" s="228"/>
      <c r="F34" s="229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1:17">
      <c r="A35" s="96"/>
      <c r="Q35" s="97"/>
    </row>
    <row r="36" spans="1:17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4"/>
    </row>
  </sheetData>
  <mergeCells count="29"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  <mergeCell ref="C15:F15"/>
    <mergeCell ref="L2:Q2"/>
    <mergeCell ref="L4:Q4"/>
    <mergeCell ref="C26:F26"/>
    <mergeCell ref="G9:Q9"/>
    <mergeCell ref="L3:Q3"/>
    <mergeCell ref="C27:F27"/>
    <mergeCell ref="C28:F28"/>
    <mergeCell ref="C29:F29"/>
    <mergeCell ref="C22:F22"/>
    <mergeCell ref="C23:F23"/>
    <mergeCell ref="C24:F24"/>
    <mergeCell ref="C25:F25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7"/>
  <sheetViews>
    <sheetView topLeftCell="A22" zoomScale="104" zoomScaleNormal="100" workbookViewId="0">
      <selection activeCell="F5" sqref="F5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91" t="s">
        <v>21</v>
      </c>
      <c r="B2" s="192"/>
      <c r="C2" s="29" t="str">
        <f>表紙!F8</f>
        <v>洋服を扱うショッピングサイト</v>
      </c>
      <c r="D2" s="30"/>
      <c r="E2" s="31" t="s">
        <v>22</v>
      </c>
      <c r="F2" s="90" t="s">
        <v>256</v>
      </c>
    </row>
    <row r="3" spans="1:6" ht="18" customHeight="1">
      <c r="A3" s="191" t="s">
        <v>23</v>
      </c>
      <c r="B3" s="192"/>
      <c r="C3" s="29"/>
      <c r="D3" s="30"/>
      <c r="E3" s="31" t="s">
        <v>24</v>
      </c>
      <c r="F3" s="89">
        <v>44860</v>
      </c>
    </row>
    <row r="4" spans="1:6" ht="18" customHeight="1">
      <c r="A4" s="191" t="s">
        <v>25</v>
      </c>
      <c r="B4" s="192"/>
      <c r="C4" s="29"/>
      <c r="D4" s="30"/>
      <c r="E4" s="31" t="s">
        <v>15</v>
      </c>
      <c r="F4" s="90" t="s">
        <v>260</v>
      </c>
    </row>
    <row r="5" spans="1:6" ht="18" customHeight="1">
      <c r="A5" s="191" t="s">
        <v>26</v>
      </c>
      <c r="B5" s="192"/>
      <c r="C5" s="29"/>
      <c r="D5" s="30"/>
      <c r="E5" s="31" t="s">
        <v>27</v>
      </c>
      <c r="F5" s="90" t="s">
        <v>257</v>
      </c>
    </row>
    <row r="6" spans="1:6" ht="18" customHeight="1">
      <c r="A6" s="191" t="s">
        <v>28</v>
      </c>
      <c r="B6" s="192"/>
      <c r="C6" s="29" t="s">
        <v>29</v>
      </c>
      <c r="D6" s="30"/>
      <c r="E6" s="31" t="s">
        <v>30</v>
      </c>
      <c r="F6" s="89">
        <v>45054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31</v>
      </c>
      <c r="B8" s="21"/>
      <c r="C8" s="21"/>
      <c r="D8" s="21"/>
      <c r="E8" s="21"/>
      <c r="F8" s="22"/>
    </row>
    <row r="9" spans="1:6" ht="29.25" customHeight="1">
      <c r="A9" s="23" t="s">
        <v>32</v>
      </c>
      <c r="B9" s="23" t="s">
        <v>33</v>
      </c>
      <c r="C9" s="23" t="s">
        <v>34</v>
      </c>
      <c r="D9" s="23" t="s">
        <v>35</v>
      </c>
      <c r="E9" s="189" t="s">
        <v>36</v>
      </c>
      <c r="F9" s="190"/>
    </row>
    <row r="10" spans="1:6" ht="33.75" customHeight="1">
      <c r="A10" s="58">
        <v>1</v>
      </c>
      <c r="B10" s="59" t="s">
        <v>37</v>
      </c>
      <c r="C10" s="59" t="s">
        <v>38</v>
      </c>
      <c r="D10" s="59" t="s">
        <v>39</v>
      </c>
      <c r="E10" s="183" t="s">
        <v>40</v>
      </c>
      <c r="F10" s="184"/>
    </row>
    <row r="11" spans="1:6" ht="33.75" customHeight="1">
      <c r="A11" s="58">
        <v>2</v>
      </c>
      <c r="B11" s="59" t="s">
        <v>41</v>
      </c>
      <c r="C11" s="59" t="s">
        <v>42</v>
      </c>
      <c r="D11" s="59" t="s">
        <v>39</v>
      </c>
      <c r="E11" s="183" t="s">
        <v>43</v>
      </c>
      <c r="F11" s="184"/>
    </row>
    <row r="12" spans="1:6" ht="33.75" customHeight="1">
      <c r="A12" s="58">
        <v>3</v>
      </c>
      <c r="B12" s="59" t="s">
        <v>44</v>
      </c>
      <c r="C12" s="59" t="s">
        <v>45</v>
      </c>
      <c r="D12" s="59" t="s">
        <v>46</v>
      </c>
      <c r="E12" s="183" t="s">
        <v>47</v>
      </c>
      <c r="F12" s="184"/>
    </row>
    <row r="13" spans="1:6" ht="33.75" customHeight="1">
      <c r="A13" s="58">
        <v>4</v>
      </c>
      <c r="B13" s="59" t="s">
        <v>48</v>
      </c>
      <c r="C13" s="59" t="s">
        <v>49</v>
      </c>
      <c r="D13" s="59" t="s">
        <v>46</v>
      </c>
      <c r="E13" s="183" t="s">
        <v>50</v>
      </c>
      <c r="F13" s="184"/>
    </row>
    <row r="14" spans="1:6" ht="33.75" customHeight="1">
      <c r="A14" s="58">
        <v>5</v>
      </c>
      <c r="B14" s="59" t="s">
        <v>51</v>
      </c>
      <c r="C14" s="59" t="s">
        <v>52</v>
      </c>
      <c r="D14" s="59" t="s">
        <v>46</v>
      </c>
      <c r="E14" s="183" t="s">
        <v>53</v>
      </c>
      <c r="F14" s="184"/>
    </row>
    <row r="15" spans="1:6" ht="33.75" customHeight="1">
      <c r="A15" s="127">
        <v>6</v>
      </c>
      <c r="B15" s="128" t="s">
        <v>54</v>
      </c>
      <c r="C15" s="129" t="s">
        <v>55</v>
      </c>
      <c r="D15" s="129" t="s">
        <v>39</v>
      </c>
      <c r="E15" s="185" t="s">
        <v>56</v>
      </c>
      <c r="F15" s="186"/>
    </row>
    <row r="16" spans="1:6" ht="33.75" customHeight="1">
      <c r="A16" s="127">
        <v>7</v>
      </c>
      <c r="B16" s="128" t="s">
        <v>57</v>
      </c>
      <c r="C16" s="128" t="s">
        <v>58</v>
      </c>
      <c r="D16" s="128" t="s">
        <v>39</v>
      </c>
      <c r="E16" s="185" t="s">
        <v>59</v>
      </c>
      <c r="F16" s="186"/>
    </row>
    <row r="17" spans="1:6" ht="33.75" customHeight="1">
      <c r="A17" s="127">
        <v>8</v>
      </c>
      <c r="B17" s="128" t="s">
        <v>60</v>
      </c>
      <c r="C17" s="128" t="s">
        <v>61</v>
      </c>
      <c r="D17" s="128" t="s">
        <v>39</v>
      </c>
      <c r="E17" s="185" t="s">
        <v>62</v>
      </c>
      <c r="F17" s="186"/>
    </row>
    <row r="18" spans="1:6" ht="33.75" customHeight="1">
      <c r="A18" s="135">
        <v>9</v>
      </c>
      <c r="B18" s="136" t="s">
        <v>246</v>
      </c>
      <c r="C18" s="136" t="s">
        <v>247</v>
      </c>
      <c r="D18" s="136" t="s">
        <v>248</v>
      </c>
      <c r="E18" s="137" t="s">
        <v>249</v>
      </c>
      <c r="F18" s="138"/>
    </row>
    <row r="19" spans="1:6" ht="33.75" customHeight="1">
      <c r="A19" s="135">
        <v>10</v>
      </c>
      <c r="B19" s="136" t="s">
        <v>250</v>
      </c>
      <c r="C19" s="136" t="s">
        <v>251</v>
      </c>
      <c r="D19" s="136" t="s">
        <v>248</v>
      </c>
      <c r="E19" s="187" t="s">
        <v>255</v>
      </c>
      <c r="F19" s="188"/>
    </row>
    <row r="20" spans="1:6" ht="33.75" customHeight="1">
      <c r="A20" s="135">
        <v>11</v>
      </c>
      <c r="B20" s="136" t="s">
        <v>252</v>
      </c>
      <c r="C20" s="136" t="s">
        <v>253</v>
      </c>
      <c r="D20" s="136" t="s">
        <v>248</v>
      </c>
      <c r="E20" s="187" t="s">
        <v>254</v>
      </c>
      <c r="F20" s="188"/>
    </row>
    <row r="21" spans="1:6" ht="29.25" customHeight="1">
      <c r="A21" s="28" t="s">
        <v>63</v>
      </c>
      <c r="B21" s="7"/>
      <c r="C21" s="7"/>
      <c r="D21" s="7"/>
      <c r="E21" s="7"/>
      <c r="F21" s="8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2"/>
      <c r="F74" s="3"/>
    </row>
    <row r="75" spans="1:6" ht="10.95" customHeight="1">
      <c r="A75" s="2"/>
      <c r="F75" s="3"/>
    </row>
    <row r="76" spans="1:6" ht="10.95" customHeight="1">
      <c r="A76" s="2"/>
      <c r="F76" s="3"/>
    </row>
    <row r="77" spans="1:6" ht="10.95" customHeight="1">
      <c r="A77" s="4"/>
      <c r="B77" s="5"/>
      <c r="C77" s="5"/>
      <c r="D77" s="5"/>
      <c r="E77" s="5"/>
      <c r="F77" s="6"/>
    </row>
  </sheetData>
  <mergeCells count="16">
    <mergeCell ref="A2:B2"/>
    <mergeCell ref="A3:B3"/>
    <mergeCell ref="A4:B4"/>
    <mergeCell ref="A5:B5"/>
    <mergeCell ref="A6:B6"/>
    <mergeCell ref="E14:F14"/>
    <mergeCell ref="E15:F15"/>
    <mergeCell ref="E16:F16"/>
    <mergeCell ref="E20:F20"/>
    <mergeCell ref="E9:F9"/>
    <mergeCell ref="E10:F10"/>
    <mergeCell ref="E11:F11"/>
    <mergeCell ref="E12:F12"/>
    <mergeCell ref="E13:F13"/>
    <mergeCell ref="E17:F17"/>
    <mergeCell ref="E19:F19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9" zoomScaleNormal="100" workbookViewId="0">
      <selection activeCell="H5" sqref="H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193" t="str">
        <f>表紙!F8</f>
        <v>洋服を扱うショッピングサイト</v>
      </c>
      <c r="D2" s="194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 t="s">
        <v>258</v>
      </c>
      <c r="G3" s="42" t="s">
        <v>30</v>
      </c>
      <c r="H3" s="91">
        <v>45054</v>
      </c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262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37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66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68</v>
      </c>
      <c r="D8" s="217"/>
      <c r="E8" s="217"/>
      <c r="F8" s="217"/>
      <c r="G8" s="217"/>
      <c r="H8" s="194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199" t="s">
        <v>78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0">
        <v>2</v>
      </c>
      <c r="B12" s="61" t="s">
        <v>184</v>
      </c>
      <c r="C12" s="195" t="s">
        <v>185</v>
      </c>
      <c r="D12" s="196"/>
      <c r="E12" s="62" t="s">
        <v>186</v>
      </c>
      <c r="F12" s="62" t="s">
        <v>187</v>
      </c>
      <c r="G12" s="63"/>
      <c r="H12" s="64"/>
    </row>
    <row r="13" spans="1:8" ht="20.25" customHeight="1">
      <c r="A13" s="65">
        <v>3</v>
      </c>
      <c r="B13" s="66" t="s">
        <v>82</v>
      </c>
      <c r="C13" s="195" t="s">
        <v>83</v>
      </c>
      <c r="D13" s="196"/>
      <c r="E13" s="67" t="s">
        <v>84</v>
      </c>
      <c r="F13" s="67" t="s">
        <v>80</v>
      </c>
      <c r="G13" s="68"/>
      <c r="H13" s="69"/>
    </row>
    <row r="14" spans="1:8" ht="20.25" customHeight="1">
      <c r="A14" s="65">
        <v>4</v>
      </c>
      <c r="B14" s="66" t="s">
        <v>85</v>
      </c>
      <c r="C14" s="195" t="s">
        <v>86</v>
      </c>
      <c r="D14" s="196"/>
      <c r="E14" s="67" t="s">
        <v>84</v>
      </c>
      <c r="F14" s="67" t="s">
        <v>80</v>
      </c>
      <c r="G14" s="68"/>
      <c r="H14" s="69"/>
    </row>
    <row r="15" spans="1:8" ht="20.25" customHeight="1">
      <c r="A15" s="70">
        <v>5</v>
      </c>
      <c r="B15" s="71" t="s">
        <v>87</v>
      </c>
      <c r="C15" s="195" t="s">
        <v>88</v>
      </c>
      <c r="D15" s="196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90</v>
      </c>
      <c r="C16" s="195" t="s">
        <v>91</v>
      </c>
      <c r="D16" s="196"/>
      <c r="E16" s="72" t="s">
        <v>89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92</v>
      </c>
      <c r="C17" s="195" t="s">
        <v>93</v>
      </c>
      <c r="D17" s="196"/>
      <c r="E17" s="72" t="s">
        <v>89</v>
      </c>
      <c r="F17" s="72" t="s">
        <v>80</v>
      </c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 thickBo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 thickBo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/>
      <c r="B42" s="81"/>
      <c r="C42" s="204"/>
      <c r="D42" s="215"/>
      <c r="E42" s="205"/>
      <c r="F42" s="204"/>
      <c r="G42" s="205"/>
      <c r="H42" s="82"/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 thickBo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>
        <v>1</v>
      </c>
      <c r="B50" s="81"/>
      <c r="C50" s="204" t="s">
        <v>78</v>
      </c>
      <c r="D50" s="215"/>
      <c r="E50" s="205"/>
      <c r="F50" s="204" t="s">
        <v>105</v>
      </c>
      <c r="G50" s="205"/>
      <c r="H50" s="82" t="s">
        <v>78</v>
      </c>
    </row>
    <row r="51" spans="1:8" ht="20.25" customHeight="1">
      <c r="A51" s="83">
        <v>2</v>
      </c>
      <c r="B51" s="84"/>
      <c r="C51" s="206" t="s">
        <v>78</v>
      </c>
      <c r="D51" s="216"/>
      <c r="E51" s="207"/>
      <c r="F51" s="206" t="s">
        <v>106</v>
      </c>
      <c r="G51" s="207"/>
      <c r="H51" s="85" t="s">
        <v>78</v>
      </c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 thickBot="1">
      <c r="A54" s="86"/>
      <c r="B54" s="87"/>
      <c r="C54" s="210"/>
      <c r="D54" s="211"/>
      <c r="E54" s="212"/>
      <c r="F54" s="208"/>
      <c r="G54" s="209"/>
      <c r="H54" s="88"/>
    </row>
  </sheetData>
  <mergeCells count="60">
    <mergeCell ref="D34:F34"/>
    <mergeCell ref="D35:F35"/>
    <mergeCell ref="D36:F36"/>
    <mergeCell ref="D37:F37"/>
    <mergeCell ref="D38:F38"/>
    <mergeCell ref="B38:C38"/>
    <mergeCell ref="C42:E42"/>
    <mergeCell ref="C43:E43"/>
    <mergeCell ref="C44:E44"/>
    <mergeCell ref="C45:E45"/>
    <mergeCell ref="C41:E41"/>
    <mergeCell ref="B34:C34"/>
    <mergeCell ref="B33:C33"/>
    <mergeCell ref="B35:C35"/>
    <mergeCell ref="B36:C36"/>
    <mergeCell ref="B37:C37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F49:G49"/>
    <mergeCell ref="F41:G41"/>
    <mergeCell ref="F42:G42"/>
    <mergeCell ref="F45:G45"/>
    <mergeCell ref="F44:G44"/>
    <mergeCell ref="C2:D2"/>
    <mergeCell ref="C16:D16"/>
    <mergeCell ref="C10:D10"/>
    <mergeCell ref="C11:D11"/>
    <mergeCell ref="C13:D13"/>
    <mergeCell ref="C14:D14"/>
    <mergeCell ref="C15:D15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41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107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108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199" t="s">
        <v>110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111</v>
      </c>
      <c r="C12" s="195" t="s">
        <v>112</v>
      </c>
      <c r="D12" s="196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114</v>
      </c>
      <c r="C13" s="195" t="s">
        <v>115</v>
      </c>
      <c r="D13" s="196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116</v>
      </c>
      <c r="C14" s="195" t="s">
        <v>117</v>
      </c>
      <c r="D14" s="196"/>
      <c r="E14" s="72" t="s">
        <v>89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118</v>
      </c>
      <c r="C15" s="195" t="s">
        <v>119</v>
      </c>
      <c r="D15" s="196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120</v>
      </c>
      <c r="C16" s="195" t="s">
        <v>121</v>
      </c>
      <c r="D16" s="196"/>
      <c r="E16" s="72" t="s">
        <v>79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122</v>
      </c>
      <c r="C17" s="195" t="s">
        <v>123</v>
      </c>
      <c r="D17" s="196"/>
      <c r="E17" s="72" t="s">
        <v>124</v>
      </c>
      <c r="F17" s="72" t="s">
        <v>80</v>
      </c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5"/>
      <c r="B29" s="76"/>
      <c r="C29" s="210"/>
      <c r="D29" s="212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70</v>
      </c>
      <c r="B32" s="202" t="s">
        <v>95</v>
      </c>
      <c r="C32" s="214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18"/>
      <c r="C33" s="219"/>
      <c r="D33" s="204"/>
      <c r="E33" s="215"/>
      <c r="F33" s="205"/>
      <c r="G33" s="63"/>
      <c r="H33" s="64"/>
    </row>
    <row r="34" spans="1:8" ht="20.25" customHeight="1">
      <c r="A34" s="65"/>
      <c r="B34" s="220"/>
      <c r="C34" s="221"/>
      <c r="D34" s="206"/>
      <c r="E34" s="216"/>
      <c r="F34" s="207"/>
      <c r="G34" s="68"/>
      <c r="H34" s="69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75"/>
      <c r="B37" s="222"/>
      <c r="C37" s="223"/>
      <c r="D37" s="210"/>
      <c r="E37" s="211"/>
      <c r="F37" s="212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70</v>
      </c>
      <c r="B40" s="56" t="s">
        <v>99</v>
      </c>
      <c r="C40" s="202" t="s">
        <v>96</v>
      </c>
      <c r="D40" s="213"/>
      <c r="E40" s="214"/>
      <c r="F40" s="202" t="s">
        <v>100</v>
      </c>
      <c r="G40" s="203"/>
      <c r="H40" s="57" t="s">
        <v>101</v>
      </c>
    </row>
    <row r="41" spans="1:8" ht="20.25" customHeight="1">
      <c r="A41" s="80">
        <v>1</v>
      </c>
      <c r="B41" s="81"/>
      <c r="C41" s="204" t="s">
        <v>112</v>
      </c>
      <c r="D41" s="215"/>
      <c r="E41" s="205"/>
      <c r="F41" s="204" t="s">
        <v>125</v>
      </c>
      <c r="G41" s="205"/>
      <c r="H41" s="82" t="s">
        <v>112</v>
      </c>
    </row>
    <row r="42" spans="1:8" ht="20.25" customHeight="1">
      <c r="A42" s="83">
        <v>2</v>
      </c>
      <c r="B42" s="84"/>
      <c r="C42" s="206" t="s">
        <v>115</v>
      </c>
      <c r="D42" s="216"/>
      <c r="E42" s="207"/>
      <c r="F42" s="206" t="s">
        <v>126</v>
      </c>
      <c r="G42" s="207"/>
      <c r="H42" s="85" t="s">
        <v>115</v>
      </c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6"/>
      <c r="B45" s="87"/>
      <c r="C45" s="210"/>
      <c r="D45" s="211"/>
      <c r="E45" s="212"/>
      <c r="F45" s="208"/>
      <c r="G45" s="209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70</v>
      </c>
      <c r="B48" s="56" t="s">
        <v>99</v>
      </c>
      <c r="C48" s="202" t="s">
        <v>96</v>
      </c>
      <c r="D48" s="213"/>
      <c r="E48" s="214"/>
      <c r="F48" s="197" t="s">
        <v>103</v>
      </c>
      <c r="G48" s="201"/>
      <c r="H48" s="48" t="s">
        <v>104</v>
      </c>
    </row>
    <row r="49" spans="1:8" ht="20.25" customHeight="1">
      <c r="A49" s="93">
        <v>1</v>
      </c>
      <c r="B49" s="94"/>
      <c r="C49" s="204" t="s">
        <v>110</v>
      </c>
      <c r="D49" s="215"/>
      <c r="E49" s="205"/>
      <c r="F49" s="204" t="s">
        <v>105</v>
      </c>
      <c r="G49" s="205"/>
      <c r="H49" s="82" t="s">
        <v>110</v>
      </c>
    </row>
    <row r="50" spans="1:8" ht="20.25" customHeight="1">
      <c r="A50" s="83">
        <v>2</v>
      </c>
      <c r="B50" s="84"/>
      <c r="C50" s="206" t="s">
        <v>110</v>
      </c>
      <c r="D50" s="216"/>
      <c r="E50" s="207"/>
      <c r="F50" s="206" t="s">
        <v>106</v>
      </c>
      <c r="G50" s="207"/>
      <c r="H50" s="85" t="s">
        <v>110</v>
      </c>
    </row>
    <row r="51" spans="1:8" ht="20.25" customHeight="1">
      <c r="A51" s="83">
        <v>3</v>
      </c>
      <c r="B51" s="84"/>
      <c r="C51" s="206" t="s">
        <v>110</v>
      </c>
      <c r="D51" s="216"/>
      <c r="E51" s="207"/>
      <c r="F51" s="206" t="s">
        <v>127</v>
      </c>
      <c r="G51" s="207"/>
      <c r="H51" s="85" t="s">
        <v>110</v>
      </c>
    </row>
    <row r="52" spans="1:8" ht="20.25" customHeight="1">
      <c r="A52" s="83">
        <v>4</v>
      </c>
      <c r="B52" s="84"/>
      <c r="C52" s="206" t="s">
        <v>110</v>
      </c>
      <c r="D52" s="216"/>
      <c r="E52" s="207"/>
      <c r="F52" s="206" t="s">
        <v>128</v>
      </c>
      <c r="G52" s="207"/>
      <c r="H52" s="85" t="s">
        <v>110</v>
      </c>
    </row>
    <row r="53" spans="1:8" ht="20.25" customHeight="1">
      <c r="A53" s="86"/>
      <c r="B53" s="87"/>
      <c r="C53" s="210"/>
      <c r="D53" s="211"/>
      <c r="E53" s="212"/>
      <c r="F53" s="208"/>
      <c r="G53" s="209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44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105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129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130</v>
      </c>
      <c r="C11" s="199" t="s">
        <v>131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77</v>
      </c>
      <c r="C12" s="195" t="s">
        <v>78</v>
      </c>
      <c r="D12" s="196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109</v>
      </c>
      <c r="C13" s="195" t="s">
        <v>110</v>
      </c>
      <c r="D13" s="196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132</v>
      </c>
      <c r="C14" s="195" t="s">
        <v>133</v>
      </c>
      <c r="D14" s="196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135</v>
      </c>
      <c r="C15" s="195" t="s">
        <v>136</v>
      </c>
      <c r="D15" s="196"/>
      <c r="E15" s="72" t="s">
        <v>79</v>
      </c>
      <c r="F15" s="72" t="s">
        <v>80</v>
      </c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 t="s">
        <v>110</v>
      </c>
      <c r="D42" s="215"/>
      <c r="E42" s="205"/>
      <c r="F42" s="204" t="s">
        <v>107</v>
      </c>
      <c r="G42" s="205"/>
      <c r="H42" s="82" t="s">
        <v>110</v>
      </c>
    </row>
    <row r="43" spans="1:8" ht="20.25" customHeight="1">
      <c r="A43" s="83">
        <v>2</v>
      </c>
      <c r="B43" s="84"/>
      <c r="C43" s="206" t="s">
        <v>78</v>
      </c>
      <c r="D43" s="216"/>
      <c r="E43" s="207"/>
      <c r="F43" s="206" t="s">
        <v>66</v>
      </c>
      <c r="G43" s="207"/>
      <c r="H43" s="85" t="s">
        <v>78</v>
      </c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93">
        <v>1</v>
      </c>
      <c r="B50" s="94"/>
      <c r="C50" s="224"/>
      <c r="D50" s="225"/>
      <c r="E50" s="226"/>
      <c r="F50" s="224"/>
      <c r="G50" s="226"/>
      <c r="H50" s="95"/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48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106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137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199" t="s">
        <v>78</v>
      </c>
      <c r="D11" s="200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5">
        <v>2</v>
      </c>
      <c r="B12" s="66" t="s">
        <v>109</v>
      </c>
      <c r="C12" s="195" t="s">
        <v>110</v>
      </c>
      <c r="D12" s="196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135</v>
      </c>
      <c r="C13" s="195" t="s">
        <v>139</v>
      </c>
      <c r="D13" s="196"/>
      <c r="E13" s="67" t="s">
        <v>79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140</v>
      </c>
      <c r="C14" s="130" t="s">
        <v>141</v>
      </c>
      <c r="D14" s="131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142</v>
      </c>
      <c r="C15" s="195" t="s">
        <v>143</v>
      </c>
      <c r="D15" s="196"/>
      <c r="E15" s="72" t="s">
        <v>124</v>
      </c>
      <c r="F15" s="72" t="s">
        <v>80</v>
      </c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0"/>
      <c r="B30" s="71"/>
      <c r="C30" s="195"/>
      <c r="D30" s="196"/>
      <c r="E30" s="72"/>
      <c r="F30" s="72"/>
      <c r="G30" s="73"/>
      <c r="H30" s="74"/>
    </row>
    <row r="31" spans="1:8" ht="20.25" customHeight="1">
      <c r="A31" s="75"/>
      <c r="B31" s="76"/>
      <c r="C31" s="210"/>
      <c r="D31" s="212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202" t="s">
        <v>95</v>
      </c>
      <c r="C34" s="214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18"/>
      <c r="C35" s="219"/>
      <c r="D35" s="204"/>
      <c r="E35" s="215"/>
      <c r="F35" s="205"/>
      <c r="G35" s="63"/>
      <c r="H35" s="64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65"/>
      <c r="B38" s="220"/>
      <c r="C38" s="221"/>
      <c r="D38" s="206"/>
      <c r="E38" s="216"/>
      <c r="F38" s="207"/>
      <c r="G38" s="68"/>
      <c r="H38" s="69"/>
    </row>
    <row r="39" spans="1:8" ht="20.25" customHeight="1">
      <c r="A39" s="75"/>
      <c r="B39" s="222"/>
      <c r="C39" s="223"/>
      <c r="D39" s="210"/>
      <c r="E39" s="211"/>
      <c r="F39" s="212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202" t="s">
        <v>96</v>
      </c>
      <c r="D42" s="213"/>
      <c r="E42" s="214"/>
      <c r="F42" s="202" t="s">
        <v>100</v>
      </c>
      <c r="G42" s="203"/>
      <c r="H42" s="57" t="s">
        <v>101</v>
      </c>
    </row>
    <row r="43" spans="1:8" ht="20.25" customHeight="1">
      <c r="A43" s="80">
        <v>1</v>
      </c>
      <c r="B43" s="81"/>
      <c r="C43" s="204" t="s">
        <v>78</v>
      </c>
      <c r="D43" s="215"/>
      <c r="E43" s="205"/>
      <c r="F43" s="204" t="s">
        <v>66</v>
      </c>
      <c r="G43" s="205"/>
      <c r="H43" s="82" t="s">
        <v>78</v>
      </c>
    </row>
    <row r="44" spans="1:8" ht="20.25" customHeight="1">
      <c r="A44" s="83">
        <v>2</v>
      </c>
      <c r="B44" s="84"/>
      <c r="C44" s="206" t="s">
        <v>110</v>
      </c>
      <c r="D44" s="216"/>
      <c r="E44" s="207"/>
      <c r="F44" s="206" t="s">
        <v>107</v>
      </c>
      <c r="G44" s="207"/>
      <c r="H44" s="85" t="s">
        <v>110</v>
      </c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3"/>
      <c r="B46" s="84"/>
      <c r="C46" s="206"/>
      <c r="D46" s="216"/>
      <c r="E46" s="207"/>
      <c r="F46" s="206"/>
      <c r="G46" s="207"/>
      <c r="H46" s="85"/>
    </row>
    <row r="47" spans="1:8" ht="20.25" customHeight="1">
      <c r="A47" s="86"/>
      <c r="B47" s="87"/>
      <c r="C47" s="210"/>
      <c r="D47" s="211"/>
      <c r="E47" s="212"/>
      <c r="F47" s="208"/>
      <c r="G47" s="209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202" t="s">
        <v>96</v>
      </c>
      <c r="D50" s="213"/>
      <c r="E50" s="214"/>
      <c r="F50" s="197" t="s">
        <v>103</v>
      </c>
      <c r="G50" s="201"/>
      <c r="H50" s="48" t="s">
        <v>104</v>
      </c>
    </row>
    <row r="51" spans="1:8" ht="20.25" customHeight="1">
      <c r="A51" s="93"/>
      <c r="B51" s="94"/>
      <c r="C51" s="224"/>
      <c r="D51" s="225"/>
      <c r="E51" s="226"/>
      <c r="F51" s="224"/>
      <c r="G51" s="226"/>
      <c r="H51" s="9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3"/>
      <c r="B54" s="84"/>
      <c r="C54" s="206"/>
      <c r="D54" s="216"/>
      <c r="E54" s="207"/>
      <c r="F54" s="206"/>
      <c r="G54" s="207"/>
      <c r="H54" s="85"/>
    </row>
    <row r="55" spans="1:8" ht="20.25" customHeight="1">
      <c r="A55" s="86"/>
      <c r="B55" s="87"/>
      <c r="C55" s="210"/>
      <c r="D55" s="211"/>
      <c r="E55" s="212"/>
      <c r="F55" s="208"/>
      <c r="G55" s="209"/>
      <c r="H55" s="88"/>
    </row>
  </sheetData>
  <mergeCells count="59">
    <mergeCell ref="C12:D12"/>
    <mergeCell ref="C6:H6"/>
    <mergeCell ref="C7:H7"/>
    <mergeCell ref="C8:H8"/>
    <mergeCell ref="C10:D10"/>
    <mergeCell ref="C11:D11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51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127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144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199" t="s">
        <v>110</v>
      </c>
      <c r="D11" s="200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0">
        <v>2</v>
      </c>
      <c r="B12" s="61" t="s">
        <v>145</v>
      </c>
      <c r="C12" s="132" t="s">
        <v>146</v>
      </c>
      <c r="D12" s="133"/>
      <c r="E12" s="62" t="s">
        <v>134</v>
      </c>
      <c r="F12" s="62" t="s">
        <v>80</v>
      </c>
      <c r="G12" s="63"/>
      <c r="H12" s="64" t="s">
        <v>81</v>
      </c>
    </row>
    <row r="13" spans="1:8" ht="20.25" customHeight="1">
      <c r="A13" s="65">
        <v>3</v>
      </c>
      <c r="B13" s="66" t="s">
        <v>135</v>
      </c>
      <c r="C13" s="195" t="s">
        <v>147</v>
      </c>
      <c r="D13" s="196"/>
      <c r="E13" s="67" t="s">
        <v>148</v>
      </c>
      <c r="F13" s="67" t="s">
        <v>80</v>
      </c>
      <c r="G13" s="68"/>
      <c r="H13" s="69"/>
    </row>
    <row r="14" spans="1:8" ht="20.25" customHeight="1">
      <c r="A14" s="65"/>
      <c r="B14" s="66"/>
      <c r="C14" s="195"/>
      <c r="D14" s="196"/>
      <c r="E14" s="67"/>
      <c r="F14" s="67"/>
      <c r="G14" s="68"/>
      <c r="H14" s="69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0"/>
      <c r="B30" s="71"/>
      <c r="C30" s="195"/>
      <c r="D30" s="196"/>
      <c r="E30" s="72"/>
      <c r="F30" s="72"/>
      <c r="G30" s="73"/>
      <c r="H30" s="74"/>
    </row>
    <row r="31" spans="1:8" ht="20.25" customHeight="1">
      <c r="A31" s="75"/>
      <c r="B31" s="76"/>
      <c r="C31" s="210"/>
      <c r="D31" s="212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202" t="s">
        <v>95</v>
      </c>
      <c r="C34" s="214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18"/>
      <c r="C35" s="219"/>
      <c r="D35" s="204"/>
      <c r="E35" s="215"/>
      <c r="F35" s="205"/>
      <c r="G35" s="63"/>
      <c r="H35" s="64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65"/>
      <c r="B38" s="220"/>
      <c r="C38" s="221"/>
      <c r="D38" s="206"/>
      <c r="E38" s="216"/>
      <c r="F38" s="207"/>
      <c r="G38" s="68"/>
      <c r="H38" s="69"/>
    </row>
    <row r="39" spans="1:8" ht="20.25" customHeight="1">
      <c r="A39" s="75"/>
      <c r="B39" s="222"/>
      <c r="C39" s="223"/>
      <c r="D39" s="210"/>
      <c r="E39" s="211"/>
      <c r="F39" s="212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202" t="s">
        <v>96</v>
      </c>
      <c r="D42" s="213"/>
      <c r="E42" s="214"/>
      <c r="F42" s="202" t="s">
        <v>100</v>
      </c>
      <c r="G42" s="203"/>
      <c r="H42" s="57" t="s">
        <v>101</v>
      </c>
    </row>
    <row r="43" spans="1:8" ht="20.25" customHeight="1">
      <c r="A43" s="80">
        <v>1</v>
      </c>
      <c r="B43" s="81"/>
      <c r="C43" s="204" t="s">
        <v>110</v>
      </c>
      <c r="D43" s="215"/>
      <c r="E43" s="205"/>
      <c r="F43" s="204" t="s">
        <v>107</v>
      </c>
      <c r="G43" s="205"/>
      <c r="H43" s="82" t="s">
        <v>110</v>
      </c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3"/>
      <c r="B46" s="84"/>
      <c r="C46" s="206"/>
      <c r="D46" s="216"/>
      <c r="E46" s="207"/>
      <c r="F46" s="206"/>
      <c r="G46" s="207"/>
      <c r="H46" s="85"/>
    </row>
    <row r="47" spans="1:8" ht="20.25" customHeight="1">
      <c r="A47" s="86"/>
      <c r="B47" s="87"/>
      <c r="C47" s="210"/>
      <c r="D47" s="211"/>
      <c r="E47" s="212"/>
      <c r="F47" s="208"/>
      <c r="G47" s="209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202" t="s">
        <v>96</v>
      </c>
      <c r="D50" s="213"/>
      <c r="E50" s="214"/>
      <c r="F50" s="197" t="s">
        <v>103</v>
      </c>
      <c r="G50" s="201"/>
      <c r="H50" s="48" t="s">
        <v>104</v>
      </c>
    </row>
    <row r="51" spans="1:8" ht="20.25" customHeight="1">
      <c r="A51" s="93"/>
      <c r="B51" s="94"/>
      <c r="C51" s="224"/>
      <c r="D51" s="225"/>
      <c r="E51" s="226"/>
      <c r="F51" s="224"/>
      <c r="G51" s="226"/>
      <c r="H51" s="9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3"/>
      <c r="B54" s="84"/>
      <c r="C54" s="206"/>
      <c r="D54" s="216"/>
      <c r="E54" s="207"/>
      <c r="F54" s="206"/>
      <c r="G54" s="207"/>
      <c r="H54" s="85"/>
    </row>
    <row r="55" spans="1:8" ht="20.25" customHeight="1">
      <c r="A55" s="86"/>
      <c r="B55" s="87"/>
      <c r="C55" s="210"/>
      <c r="D55" s="211"/>
      <c r="E55" s="212"/>
      <c r="F55" s="208"/>
      <c r="G55" s="209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topLeftCell="A38"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54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128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149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199" t="s">
        <v>110</v>
      </c>
      <c r="D11" s="200"/>
      <c r="E11" s="62" t="s">
        <v>79</v>
      </c>
      <c r="F11" s="62" t="s">
        <v>80</v>
      </c>
      <c r="G11" s="63"/>
      <c r="H11" s="64" t="s">
        <v>150</v>
      </c>
    </row>
    <row r="12" spans="1:8" ht="20.25" customHeight="1">
      <c r="A12" s="65">
        <v>2</v>
      </c>
      <c r="B12" s="66" t="s">
        <v>151</v>
      </c>
      <c r="C12" s="195" t="s">
        <v>152</v>
      </c>
      <c r="D12" s="196"/>
      <c r="E12" s="67" t="s">
        <v>148</v>
      </c>
      <c r="F12" s="67" t="s">
        <v>80</v>
      </c>
      <c r="G12" s="68"/>
      <c r="H12" s="69"/>
    </row>
    <row r="13" spans="1:8" ht="20.25" customHeight="1">
      <c r="A13" s="65">
        <v>3</v>
      </c>
      <c r="B13" s="66" t="s">
        <v>118</v>
      </c>
      <c r="C13" s="195" t="s">
        <v>153</v>
      </c>
      <c r="D13" s="196"/>
      <c r="E13" s="67" t="s">
        <v>89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154</v>
      </c>
      <c r="C14" s="195" t="s">
        <v>199</v>
      </c>
      <c r="D14" s="196"/>
      <c r="E14" s="72" t="s">
        <v>89</v>
      </c>
      <c r="F14" s="72" t="s">
        <v>80</v>
      </c>
      <c r="G14" s="73"/>
      <c r="H14" s="74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>
        <v>1</v>
      </c>
      <c r="B42" s="81"/>
      <c r="C42" s="204" t="s">
        <v>110</v>
      </c>
      <c r="D42" s="215"/>
      <c r="E42" s="205"/>
      <c r="F42" s="204" t="s">
        <v>107</v>
      </c>
      <c r="G42" s="205"/>
      <c r="H42" s="82" t="s">
        <v>110</v>
      </c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93"/>
      <c r="B50" s="94"/>
      <c r="C50" s="224"/>
      <c r="D50" s="225"/>
      <c r="E50" s="226"/>
      <c r="F50" s="224"/>
      <c r="G50" s="226"/>
      <c r="H50" s="95"/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3" t="s">
        <v>57</v>
      </c>
      <c r="D6" s="217"/>
      <c r="E6" s="217"/>
      <c r="F6" s="217"/>
      <c r="G6" s="217"/>
      <c r="H6" s="194"/>
    </row>
    <row r="7" spans="1:8" ht="20.25" customHeight="1">
      <c r="A7" s="39" t="s">
        <v>34</v>
      </c>
      <c r="B7" s="44"/>
      <c r="C7" s="193" t="s">
        <v>125</v>
      </c>
      <c r="D7" s="217"/>
      <c r="E7" s="217"/>
      <c r="F7" s="217"/>
      <c r="G7" s="217"/>
      <c r="H7" s="194"/>
    </row>
    <row r="8" spans="1:8" ht="20.25" customHeight="1">
      <c r="A8" s="39" t="s">
        <v>67</v>
      </c>
      <c r="B8" s="44"/>
      <c r="C8" s="193" t="s">
        <v>155</v>
      </c>
      <c r="D8" s="217"/>
      <c r="E8" s="217"/>
      <c r="F8" s="217"/>
      <c r="G8" s="217"/>
      <c r="H8" s="194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7" t="s">
        <v>72</v>
      </c>
      <c r="D10" s="198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111</v>
      </c>
      <c r="C11" s="199" t="s">
        <v>112</v>
      </c>
      <c r="D11" s="200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156</v>
      </c>
      <c r="C12" s="195" t="s">
        <v>157</v>
      </c>
      <c r="D12" s="196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195"/>
      <c r="D13" s="196"/>
      <c r="E13" s="67"/>
      <c r="F13" s="67"/>
      <c r="G13" s="68"/>
      <c r="H13" s="69"/>
    </row>
    <row r="14" spans="1:8" ht="20.25" customHeight="1">
      <c r="A14" s="70"/>
      <c r="B14" s="71"/>
      <c r="C14" s="195"/>
      <c r="D14" s="196"/>
      <c r="E14" s="72"/>
      <c r="F14" s="72"/>
      <c r="G14" s="73"/>
      <c r="H14" s="74"/>
    </row>
    <row r="15" spans="1:8" ht="20.25" customHeight="1">
      <c r="A15" s="70"/>
      <c r="B15" s="71"/>
      <c r="C15" s="195"/>
      <c r="D15" s="196"/>
      <c r="E15" s="72"/>
      <c r="F15" s="72"/>
      <c r="G15" s="73"/>
      <c r="H15" s="74"/>
    </row>
    <row r="16" spans="1:8" ht="20.25" customHeight="1">
      <c r="A16" s="70"/>
      <c r="B16" s="71"/>
      <c r="C16" s="195"/>
      <c r="D16" s="196"/>
      <c r="E16" s="72"/>
      <c r="F16" s="72"/>
      <c r="G16" s="73"/>
      <c r="H16" s="74"/>
    </row>
    <row r="17" spans="1:8" ht="20.25" customHeight="1">
      <c r="A17" s="70"/>
      <c r="B17" s="71"/>
      <c r="C17" s="195"/>
      <c r="D17" s="196"/>
      <c r="E17" s="72"/>
      <c r="F17" s="72"/>
      <c r="G17" s="73"/>
      <c r="H17" s="74"/>
    </row>
    <row r="18" spans="1:8" ht="20.25" customHeight="1">
      <c r="A18" s="70"/>
      <c r="B18" s="71"/>
      <c r="C18" s="195"/>
      <c r="D18" s="196"/>
      <c r="E18" s="72"/>
      <c r="F18" s="72"/>
      <c r="G18" s="73"/>
      <c r="H18" s="74"/>
    </row>
    <row r="19" spans="1:8" ht="20.25" customHeight="1">
      <c r="A19" s="70"/>
      <c r="B19" s="71"/>
      <c r="C19" s="195"/>
      <c r="D19" s="196"/>
      <c r="E19" s="72"/>
      <c r="F19" s="72"/>
      <c r="G19" s="73"/>
      <c r="H19" s="74"/>
    </row>
    <row r="20" spans="1:8" ht="20.25" customHeight="1">
      <c r="A20" s="70"/>
      <c r="B20" s="71"/>
      <c r="C20" s="195"/>
      <c r="D20" s="196"/>
      <c r="E20" s="72"/>
      <c r="F20" s="72"/>
      <c r="G20" s="73"/>
      <c r="H20" s="74"/>
    </row>
    <row r="21" spans="1:8" ht="20.25" customHeight="1">
      <c r="A21" s="70"/>
      <c r="B21" s="71"/>
      <c r="C21" s="195"/>
      <c r="D21" s="196"/>
      <c r="E21" s="72"/>
      <c r="F21" s="72"/>
      <c r="G21" s="73"/>
      <c r="H21" s="74"/>
    </row>
    <row r="22" spans="1:8" ht="20.25" customHeight="1">
      <c r="A22" s="70"/>
      <c r="B22" s="71"/>
      <c r="C22" s="195"/>
      <c r="D22" s="196"/>
      <c r="E22" s="72"/>
      <c r="F22" s="72"/>
      <c r="G22" s="73"/>
      <c r="H22" s="74"/>
    </row>
    <row r="23" spans="1:8" ht="20.25" customHeight="1">
      <c r="A23" s="70"/>
      <c r="B23" s="71"/>
      <c r="C23" s="195"/>
      <c r="D23" s="196"/>
      <c r="E23" s="72"/>
      <c r="F23" s="72"/>
      <c r="G23" s="73"/>
      <c r="H23" s="74"/>
    </row>
    <row r="24" spans="1:8" ht="20.25" customHeight="1">
      <c r="A24" s="70"/>
      <c r="B24" s="71"/>
      <c r="C24" s="195"/>
      <c r="D24" s="196"/>
      <c r="E24" s="72"/>
      <c r="F24" s="72"/>
      <c r="G24" s="73"/>
      <c r="H24" s="74"/>
    </row>
    <row r="25" spans="1:8" ht="20.25" customHeight="1">
      <c r="A25" s="70"/>
      <c r="B25" s="71"/>
      <c r="C25" s="195"/>
      <c r="D25" s="196"/>
      <c r="E25" s="72"/>
      <c r="F25" s="72"/>
      <c r="G25" s="73"/>
      <c r="H25" s="74"/>
    </row>
    <row r="26" spans="1:8" ht="20.25" customHeight="1">
      <c r="A26" s="70"/>
      <c r="B26" s="71"/>
      <c r="C26" s="195"/>
      <c r="D26" s="196"/>
      <c r="E26" s="72"/>
      <c r="F26" s="72"/>
      <c r="G26" s="73"/>
      <c r="H26" s="74"/>
    </row>
    <row r="27" spans="1:8" ht="20.25" customHeight="1">
      <c r="A27" s="70"/>
      <c r="B27" s="71"/>
      <c r="C27" s="195"/>
      <c r="D27" s="196"/>
      <c r="E27" s="72"/>
      <c r="F27" s="72"/>
      <c r="G27" s="73"/>
      <c r="H27" s="74"/>
    </row>
    <row r="28" spans="1:8" ht="20.25" customHeight="1">
      <c r="A28" s="70"/>
      <c r="B28" s="71"/>
      <c r="C28" s="195"/>
      <c r="D28" s="196"/>
      <c r="E28" s="72"/>
      <c r="F28" s="72"/>
      <c r="G28" s="73"/>
      <c r="H28" s="74"/>
    </row>
    <row r="29" spans="1:8" ht="20.25" customHeight="1">
      <c r="A29" s="70"/>
      <c r="B29" s="71"/>
      <c r="C29" s="195"/>
      <c r="D29" s="196"/>
      <c r="E29" s="72"/>
      <c r="F29" s="72"/>
      <c r="G29" s="73"/>
      <c r="H29" s="74"/>
    </row>
    <row r="30" spans="1:8" ht="20.25" customHeight="1">
      <c r="A30" s="75"/>
      <c r="B30" s="76"/>
      <c r="C30" s="210"/>
      <c r="D30" s="212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2" t="s">
        <v>95</v>
      </c>
      <c r="C33" s="214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8"/>
      <c r="C34" s="219"/>
      <c r="D34" s="204"/>
      <c r="E34" s="215"/>
      <c r="F34" s="205"/>
      <c r="G34" s="63"/>
      <c r="H34" s="64"/>
    </row>
    <row r="35" spans="1:8" ht="20.25" customHeight="1">
      <c r="A35" s="65"/>
      <c r="B35" s="220"/>
      <c r="C35" s="221"/>
      <c r="D35" s="206"/>
      <c r="E35" s="216"/>
      <c r="F35" s="207"/>
      <c r="G35" s="68"/>
      <c r="H35" s="69"/>
    </row>
    <row r="36" spans="1:8" ht="20.25" customHeight="1">
      <c r="A36" s="65"/>
      <c r="B36" s="220"/>
      <c r="C36" s="221"/>
      <c r="D36" s="206"/>
      <c r="E36" s="216"/>
      <c r="F36" s="207"/>
      <c r="G36" s="68"/>
      <c r="H36" s="69"/>
    </row>
    <row r="37" spans="1:8" ht="20.25" customHeight="1">
      <c r="A37" s="65"/>
      <c r="B37" s="220"/>
      <c r="C37" s="221"/>
      <c r="D37" s="206"/>
      <c r="E37" s="216"/>
      <c r="F37" s="207"/>
      <c r="G37" s="68"/>
      <c r="H37" s="69"/>
    </row>
    <row r="38" spans="1:8" ht="20.25" customHeight="1">
      <c r="A38" s="75"/>
      <c r="B38" s="222"/>
      <c r="C38" s="223"/>
      <c r="D38" s="210"/>
      <c r="E38" s="211"/>
      <c r="F38" s="212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2" t="s">
        <v>96</v>
      </c>
      <c r="D41" s="213"/>
      <c r="E41" s="214"/>
      <c r="F41" s="202" t="s">
        <v>100</v>
      </c>
      <c r="G41" s="203"/>
      <c r="H41" s="57" t="s">
        <v>101</v>
      </c>
    </row>
    <row r="42" spans="1:8" ht="20.25" customHeight="1">
      <c r="A42" s="80"/>
      <c r="B42" s="81"/>
      <c r="C42" s="204"/>
      <c r="D42" s="215"/>
      <c r="E42" s="205"/>
      <c r="F42" s="204"/>
      <c r="G42" s="205"/>
      <c r="H42" s="82"/>
    </row>
    <row r="43" spans="1:8" ht="20.25" customHeight="1">
      <c r="A43" s="83"/>
      <c r="B43" s="84"/>
      <c r="C43" s="206"/>
      <c r="D43" s="216"/>
      <c r="E43" s="207"/>
      <c r="F43" s="206"/>
      <c r="G43" s="207"/>
      <c r="H43" s="85"/>
    </row>
    <row r="44" spans="1:8" ht="20.25" customHeight="1">
      <c r="A44" s="83"/>
      <c r="B44" s="84"/>
      <c r="C44" s="206"/>
      <c r="D44" s="216"/>
      <c r="E44" s="207"/>
      <c r="F44" s="206"/>
      <c r="G44" s="207"/>
      <c r="H44" s="85"/>
    </row>
    <row r="45" spans="1:8" ht="20.25" customHeight="1">
      <c r="A45" s="83"/>
      <c r="B45" s="84"/>
      <c r="C45" s="206"/>
      <c r="D45" s="216"/>
      <c r="E45" s="207"/>
      <c r="F45" s="206"/>
      <c r="G45" s="207"/>
      <c r="H45" s="85"/>
    </row>
    <row r="46" spans="1:8" ht="20.25" customHeight="1">
      <c r="A46" s="86"/>
      <c r="B46" s="87"/>
      <c r="C46" s="210"/>
      <c r="D46" s="211"/>
      <c r="E46" s="212"/>
      <c r="F46" s="208"/>
      <c r="G46" s="209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2" t="s">
        <v>96</v>
      </c>
      <c r="D49" s="213"/>
      <c r="E49" s="214"/>
      <c r="F49" s="197" t="s">
        <v>103</v>
      </c>
      <c r="G49" s="201"/>
      <c r="H49" s="48" t="s">
        <v>104</v>
      </c>
    </row>
    <row r="50" spans="1:8" ht="20.25" customHeight="1">
      <c r="A50" s="80">
        <v>1</v>
      </c>
      <c r="B50" s="81"/>
      <c r="C50" s="204" t="s">
        <v>112</v>
      </c>
      <c r="D50" s="215"/>
      <c r="E50" s="205"/>
      <c r="F50" s="204" t="s">
        <v>107</v>
      </c>
      <c r="G50" s="205"/>
      <c r="H50" s="82" t="s">
        <v>112</v>
      </c>
    </row>
    <row r="51" spans="1:8" ht="20.25" customHeight="1">
      <c r="A51" s="83"/>
      <c r="B51" s="84"/>
      <c r="C51" s="206"/>
      <c r="D51" s="216"/>
      <c r="E51" s="207"/>
      <c r="F51" s="206"/>
      <c r="G51" s="207"/>
      <c r="H51" s="85"/>
    </row>
    <row r="52" spans="1:8" ht="20.25" customHeight="1">
      <c r="A52" s="83"/>
      <c r="B52" s="84"/>
      <c r="C52" s="206"/>
      <c r="D52" s="216"/>
      <c r="E52" s="207"/>
      <c r="F52" s="206"/>
      <c r="G52" s="207"/>
      <c r="H52" s="85"/>
    </row>
    <row r="53" spans="1:8" ht="20.25" customHeight="1">
      <c r="A53" s="83"/>
      <c r="B53" s="84"/>
      <c r="C53" s="206"/>
      <c r="D53" s="216"/>
      <c r="E53" s="207"/>
      <c r="F53" s="206"/>
      <c r="G53" s="207"/>
      <c r="H53" s="85"/>
    </row>
    <row r="54" spans="1:8" ht="20.25" customHeight="1">
      <c r="A54" s="86"/>
      <c r="B54" s="87"/>
      <c r="C54" s="210"/>
      <c r="D54" s="211"/>
      <c r="E54" s="212"/>
      <c r="F54" s="208"/>
      <c r="G54" s="209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15</vt:i4>
      </vt:variant>
    </vt:vector>
  </HeadingPairs>
  <TitlesOfParts>
    <vt:vector size="29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エンティティ定義書（リレーション）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'エンティティ定義書（リレーション）'!Print_Area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2023-05-09T02:21:18Z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