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2023Dev2Early\02_データベース設計書\"/>
    </mc:Choice>
  </mc:AlternateContent>
  <xr:revisionPtr revIDLastSave="0" documentId="13_ncr:1_{5ED2BAE4-7A91-460E-ABF6-F20771B3549B}" xr6:coauthVersionLast="47" xr6:coauthVersionMax="47" xr10:uidLastSave="{00000000-0000-0000-0000-000000000000}"/>
  <bookViews>
    <workbookView xWindow="4200" yWindow="720" windowWidth="17280" windowHeight="10908" firstSheet="10" activeTab="10" xr2:uid="{00000000-000D-0000-FFFF-FFFF00000000}"/>
  </bookViews>
  <sheets>
    <sheet name="表紙" sheetId="12" r:id="rId1"/>
    <sheet name="E-Rモデル　　エンティティ一覧" sheetId="11" r:id="rId2"/>
    <sheet name="エンティティ定義書（顧客）" sheetId="13" r:id="rId3"/>
    <sheet name="エンティティ定義書 （商品）" sheetId="20" r:id="rId4"/>
    <sheet name="エンティティ定義書 （カート）" sheetId="19" r:id="rId5"/>
    <sheet name="エンティティ定義書 （購入）" sheetId="22" r:id="rId6"/>
    <sheet name="エンティティ定義書 （在庫）" sheetId="23" r:id="rId7"/>
    <sheet name="エンティティ定義書 （ブログ）" sheetId="21" r:id="rId8"/>
    <sheet name="エンティティ定義書 （ブランド）" sheetId="25" r:id="rId9"/>
    <sheet name="エンティティ定義書 （カテゴリー）" sheetId="24" r:id="rId10"/>
    <sheet name="エンティティ定義書 （投稿）" sheetId="26" r:id="rId11"/>
    <sheet name="CRUD図 " sheetId="18" r:id="rId12"/>
  </sheets>
  <definedNames>
    <definedName name="_xlnm.Print_Area" localSheetId="11">'CRUD図 '!$A$1:$O$36</definedName>
    <definedName name="_xlnm.Print_Area" localSheetId="1">'E-Rモデル　　エンティティ一覧'!$A$1:$F$48</definedName>
    <definedName name="_xlnm.Print_Area" localSheetId="4">'エンティティ定義書 （カート）'!$A$1:$H$54</definedName>
    <definedName name="_xlnm.Print_Area" localSheetId="9">'エンティティ定義書 （カテゴリー）'!$A$1:$H$54</definedName>
    <definedName name="_xlnm.Print_Area" localSheetId="8">'エンティティ定義書 （ブランド）'!$A$1:$H$54</definedName>
    <definedName name="_xlnm.Print_Area" localSheetId="7">'エンティティ定義書 （ブログ）'!$A$1:$H$54</definedName>
    <definedName name="_xlnm.Print_Area" localSheetId="5">'エンティティ定義書 （購入）'!$A$1:$H$55</definedName>
    <definedName name="_xlnm.Print_Area" localSheetId="6">'エンティティ定義書 （在庫）'!$A$1:$H$55</definedName>
    <definedName name="_xlnm.Print_Area" localSheetId="3">'エンティティ定義書 （商品）'!$A$1:$H$53</definedName>
    <definedName name="_xlnm.Print_Area" localSheetId="10">'エンティティ定義書 （投稿）'!$A$1:$H$58</definedName>
    <definedName name="_xlnm.Print_Area" localSheetId="2">'エンティティ定義書（顧客）'!$A$1:$H$54</definedName>
    <definedName name="_xlnm.Print_Area" localSheetId="0">表紙!$A$1:$AF$34</definedName>
    <definedName name="_xlnm.Print_Titles" localSheetId="0">表紙!$1:$2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6" l="1"/>
  <c r="C2" i="23"/>
  <c r="B2" i="18"/>
  <c r="C2" i="24"/>
  <c r="C2" i="25"/>
  <c r="C2" i="21"/>
  <c r="C2" i="22"/>
  <c r="C2" i="19"/>
  <c r="C2" i="20"/>
  <c r="C2" i="13"/>
  <c r="C2" i="11"/>
</calcChain>
</file>

<file path=xl/sharedStrings.xml><?xml version="1.0" encoding="utf-8"?>
<sst xmlns="http://schemas.openxmlformats.org/spreadsheetml/2006/main" count="808" uniqueCount="208">
  <si>
    <t>作成日</t>
    <rPh sb="0" eb="3">
      <t>サクセイビ</t>
    </rPh>
    <phoneticPr fontId="4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</si>
  <si>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4"/>
  </si>
  <si>
    <t>情報システム専攻科2年</t>
  </si>
  <si>
    <t>ユーザー名</t>
    <rPh sb="4" eb="5">
      <t>メイ</t>
    </rPh>
    <phoneticPr fontId="10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</si>
  <si>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4"/>
  </si>
  <si>
    <t>システム名</t>
    <rPh sb="4" eb="5">
      <t>メイ</t>
    </rPh>
    <phoneticPr fontId="10"/>
  </si>
  <si>
    <t>洋服を扱うショッピングサイト</t>
  </si>
  <si>
    <t>ＰＭ</t>
    <phoneticPr fontId="4"/>
  </si>
  <si>
    <t>ＰＬ</t>
    <phoneticPr fontId="4"/>
  </si>
  <si>
    <t>担当</t>
    <rPh sb="0" eb="2">
      <t>タントウ</t>
    </rPh>
    <phoneticPr fontId="4"/>
  </si>
  <si>
    <t>正路先生</t>
  </si>
  <si>
    <t>秋枝</t>
  </si>
  <si>
    <t>中村</t>
  </si>
  <si>
    <t>データベース設計書</t>
    <rPh sb="6" eb="8">
      <t>セッケイ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</si>
  <si>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</si>
  <si>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</si>
  <si>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</si>
  <si>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</si>
  <si>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v1.0</t>
  </si>
  <si>
    <t>秋枝・中村</t>
  </si>
  <si>
    <t>E-R図</t>
    <rPh sb="3" eb="4">
      <t>ズ</t>
    </rPh>
    <phoneticPr fontId="4"/>
  </si>
  <si>
    <t>システム名</t>
    <rPh sb="4" eb="5">
      <t>メイ</t>
    </rPh>
    <phoneticPr fontId="4"/>
  </si>
  <si>
    <t>作成者</t>
    <rPh sb="0" eb="3">
      <t>サクセイシャ</t>
    </rPh>
    <phoneticPr fontId="4"/>
  </si>
  <si>
    <t>秋枝、中村</t>
  </si>
  <si>
    <t>工程名</t>
    <rPh sb="0" eb="2">
      <t>コウテイ</t>
    </rPh>
    <rPh sb="2" eb="3">
      <t>メイ</t>
    </rPh>
    <phoneticPr fontId="4"/>
  </si>
  <si>
    <t>作成日付</t>
    <rPh sb="0" eb="2">
      <t>サクセイ</t>
    </rPh>
    <rPh sb="2" eb="4">
      <t>ヒヅケ</t>
    </rPh>
    <phoneticPr fontId="4"/>
  </si>
  <si>
    <t>ドキュメント名</t>
    <rPh sb="6" eb="7">
      <t>メイ</t>
    </rPh>
    <phoneticPr fontId="4"/>
  </si>
  <si>
    <t>E-R図ID</t>
    <rPh sb="3" eb="4">
      <t>ズ</t>
    </rPh>
    <phoneticPr fontId="4"/>
  </si>
  <si>
    <t>更新者</t>
    <rPh sb="0" eb="3">
      <t>コウシンシャ</t>
    </rPh>
    <phoneticPr fontId="4"/>
  </si>
  <si>
    <t>概要</t>
    <rPh sb="0" eb="2">
      <t>ガイヨウ</t>
    </rPh>
    <phoneticPr fontId="4"/>
  </si>
  <si>
    <t>洋服を扱うショッピングサイトのE-R図、エンティティ一覧</t>
  </si>
  <si>
    <t>更新日付</t>
    <rPh sb="0" eb="2">
      <t>コウシン</t>
    </rPh>
    <rPh sb="2" eb="4">
      <t>ヒヅケ</t>
    </rPh>
    <phoneticPr fontId="4"/>
  </si>
  <si>
    <t>エンティティ一覧</t>
    <rPh sb="6" eb="8">
      <t>イチラン</t>
    </rPh>
    <phoneticPr fontId="2"/>
  </si>
  <si>
    <t>No.</t>
    <phoneticPr fontId="2"/>
  </si>
  <si>
    <t>論理エンティティ名</t>
    <rPh sb="0" eb="2">
      <t>ロンリ</t>
    </rPh>
    <rPh sb="8" eb="9">
      <t>メイ</t>
    </rPh>
    <phoneticPr fontId="2"/>
  </si>
  <si>
    <t>物理エンティティ名</t>
    <rPh sb="0" eb="2">
      <t>ブツリ</t>
    </rPh>
    <rPh sb="8" eb="9">
      <t>メイ</t>
    </rPh>
    <phoneticPr fontId="2"/>
  </si>
  <si>
    <t>エンティティ種別</t>
    <rPh sb="6" eb="8">
      <t>シュベツ</t>
    </rPh>
    <phoneticPr fontId="2"/>
  </si>
  <si>
    <t>定義</t>
    <rPh sb="0" eb="2">
      <t>テイギ</t>
    </rPh>
    <phoneticPr fontId="2"/>
  </si>
  <si>
    <t>顧客</t>
  </si>
  <si>
    <t>user</t>
  </si>
  <si>
    <t>マスター</t>
  </si>
  <si>
    <t>顧客情報</t>
  </si>
  <si>
    <t>商品</t>
  </si>
  <si>
    <t>item</t>
  </si>
  <si>
    <t>商品情報</t>
  </si>
  <si>
    <t>カート</t>
  </si>
  <si>
    <t>cart</t>
  </si>
  <si>
    <t>イベント</t>
  </si>
  <si>
    <t>カート情報</t>
  </si>
  <si>
    <t>購入</t>
  </si>
  <si>
    <t>buy</t>
  </si>
  <si>
    <t>購入情報</t>
  </si>
  <si>
    <t>在庫</t>
  </si>
  <si>
    <t>inventory</t>
  </si>
  <si>
    <t>在庫情報</t>
  </si>
  <si>
    <t>ブログ</t>
  </si>
  <si>
    <t>blog</t>
  </si>
  <si>
    <t>ブログ情報</t>
  </si>
  <si>
    <t>ブランド</t>
  </si>
  <si>
    <t>brand</t>
  </si>
  <si>
    <t>ブランド情報</t>
  </si>
  <si>
    <t>カテゴリー</t>
  </si>
  <si>
    <t>category</t>
  </si>
  <si>
    <t>カテゴリー情報</t>
  </si>
  <si>
    <t>E-Rモデル図</t>
    <rPh sb="6" eb="7">
      <t>ズ</t>
    </rPh>
    <phoneticPr fontId="4"/>
  </si>
  <si>
    <t>エンティティ定義書</t>
    <phoneticPr fontId="2"/>
  </si>
  <si>
    <t>論理エンティティ名</t>
    <rPh sb="0" eb="2">
      <t>ロンリ</t>
    </rPh>
    <rPh sb="8" eb="9">
      <t>メイ</t>
    </rPh>
    <phoneticPr fontId="4"/>
  </si>
  <si>
    <t>users</t>
  </si>
  <si>
    <t>概要</t>
    <rPh sb="0" eb="2">
      <t>ガイヨウ</t>
    </rPh>
    <phoneticPr fontId="2"/>
  </si>
  <si>
    <t>顧客情報を登録するテーブル</t>
  </si>
  <si>
    <t>属性情報</t>
    <rPh sb="0" eb="2">
      <t>ゾクセイ</t>
    </rPh>
    <phoneticPr fontId="2"/>
  </si>
  <si>
    <t>No</t>
  </si>
  <si>
    <t>論理名</t>
  </si>
  <si>
    <t>物理名</t>
  </si>
  <si>
    <t>データ型</t>
  </si>
  <si>
    <t>Not Null</t>
  </si>
  <si>
    <t>デフォルト</t>
  </si>
  <si>
    <t>備考</t>
  </si>
  <si>
    <t>顧客ID</t>
  </si>
  <si>
    <t>user_id</t>
  </si>
  <si>
    <t>INT</t>
  </si>
  <si>
    <t>NN</t>
  </si>
  <si>
    <t>PK</t>
  </si>
  <si>
    <t>姓</t>
  </si>
  <si>
    <t>user_familyname</t>
  </si>
  <si>
    <t>VARCHAR(20)</t>
  </si>
  <si>
    <t>名</t>
  </si>
  <si>
    <t>user_firstname</t>
  </si>
  <si>
    <t>住所</t>
  </si>
  <si>
    <t>user_address</t>
  </si>
  <si>
    <t>VARCHAR(191)</t>
  </si>
  <si>
    <t>メールアドレス</t>
  </si>
  <si>
    <t>user_mail</t>
  </si>
  <si>
    <t>パスワード</t>
  </si>
  <si>
    <t>user_pass</t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</si>
  <si>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</si>
  <si>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</si>
  <si>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</si>
  <si>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</si>
  <si>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</si>
  <si>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</si>
  <si>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</si>
  <si>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</si>
  <si>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</si>
  <si>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</si>
  <si>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</si>
  <si>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carts</t>
  </si>
  <si>
    <t>buys</t>
  </si>
  <si>
    <t>items</t>
  </si>
  <si>
    <t>商品情報を登録するテーブル</t>
  </si>
  <si>
    <t>商品ID</t>
  </si>
  <si>
    <t>item_id</t>
  </si>
  <si>
    <t>ブランドID</t>
  </si>
  <si>
    <t>brand_id</t>
  </si>
  <si>
    <t>FK</t>
  </si>
  <si>
    <t>カテゴリーID</t>
  </si>
  <si>
    <t>category_id</t>
  </si>
  <si>
    <t>商品名</t>
  </si>
  <si>
    <t>item_name</t>
  </si>
  <si>
    <t>商品画像</t>
  </si>
  <si>
    <t>item_image</t>
  </si>
  <si>
    <t>単価</t>
  </si>
  <si>
    <t>item_money</t>
  </si>
  <si>
    <t>登録日</t>
  </si>
  <si>
    <t>item_insdate</t>
  </si>
  <si>
    <t>DATE</t>
  </si>
  <si>
    <t>brands</t>
  </si>
  <si>
    <t>categorys</t>
  </si>
  <si>
    <t>inventories</t>
  </si>
  <si>
    <t>blogs</t>
  </si>
  <si>
    <t>カート情報を登録するテーブル</t>
  </si>
  <si>
    <t>カートID</t>
  </si>
  <si>
    <t>cart_id</t>
  </si>
  <si>
    <t>サイズ(カート)</t>
  </si>
  <si>
    <t>cart_itemsize</t>
  </si>
  <si>
    <t>VARCHAR(1)</t>
  </si>
  <si>
    <t>数量</t>
  </si>
  <si>
    <t>cart_sum</t>
  </si>
  <si>
    <t>購入した商品の情報を登録するテーブル</t>
  </si>
  <si>
    <t>PK,FK</t>
  </si>
  <si>
    <t>buy_sum</t>
  </si>
  <si>
    <t>サイズ(購入)</t>
  </si>
  <si>
    <t>buy_itemsize</t>
  </si>
  <si>
    <t>購入日</t>
  </si>
  <si>
    <t>buy_date</t>
  </si>
  <si>
    <t>商品の在庫情報を管理するテーブル</t>
  </si>
  <si>
    <t>サイズ(在庫)</t>
  </si>
  <si>
    <t>inventory_itemsize</t>
  </si>
  <si>
    <t>inventory_sum</t>
  </si>
  <si>
    <t>VARCHAR(10)</t>
  </si>
  <si>
    <t>ブログ情報を管理するテーブル</t>
  </si>
  <si>
    <t>PK、FK</t>
  </si>
  <si>
    <t>登録日(ブログ)</t>
  </si>
  <si>
    <t>blog_date</t>
  </si>
  <si>
    <t>blog_image</t>
  </si>
  <si>
    <t>投稿内容</t>
  </si>
  <si>
    <t>blog_contents</t>
  </si>
  <si>
    <t>ブランド情報を管理するテーブル</t>
  </si>
  <si>
    <t>ブランド名</t>
  </si>
  <si>
    <t>brand_name</t>
  </si>
  <si>
    <t>categories</t>
  </si>
  <si>
    <t>カテゴリー情報を管理するテーブル</t>
  </si>
  <si>
    <t>カテゴリー名</t>
  </si>
  <si>
    <t>category_date</t>
  </si>
  <si>
    <t>catogory_id</t>
  </si>
  <si>
    <t>CRUD図</t>
    <rPh sb="4" eb="5">
      <t>ズ</t>
    </rPh>
    <phoneticPr fontId="2"/>
  </si>
  <si>
    <t>CRUD図名</t>
    <rPh sb="4" eb="5">
      <t>ズ</t>
    </rPh>
    <rPh sb="5" eb="6">
      <t>メイ</t>
    </rPh>
    <phoneticPr fontId="2"/>
  </si>
  <si>
    <t>洋服を扱うショッピングサイトのCRUD図</t>
  </si>
  <si>
    <t>洋服を扱うショッピングサイトのCRUD図</t>
    <phoneticPr fontId="2"/>
  </si>
  <si>
    <t>エンティティ</t>
    <phoneticPr fontId="2"/>
  </si>
  <si>
    <t>機
能</t>
    <rPh sb="0" eb="1">
      <t>キ</t>
    </rPh>
    <rPh sb="2" eb="3">
      <t>ノウ</t>
    </rPh>
    <phoneticPr fontId="2"/>
  </si>
  <si>
    <t>ログイン機能</t>
  </si>
  <si>
    <t>R</t>
  </si>
  <si>
    <t>-</t>
  </si>
  <si>
    <t>顧客登録機能</t>
  </si>
  <si>
    <t>C</t>
  </si>
  <si>
    <t>カート追加機能</t>
  </si>
  <si>
    <t>カート表示機能</t>
  </si>
  <si>
    <t>R、D</t>
  </si>
  <si>
    <t>購入履歴機能</t>
  </si>
  <si>
    <t>商品表示機能</t>
  </si>
  <si>
    <t>決済機能</t>
  </si>
  <si>
    <t>U</t>
  </si>
  <si>
    <t>ブログ機能</t>
  </si>
  <si>
    <t>絞り込み機能(ブランド)</t>
  </si>
  <si>
    <t>絞り込み機能(カテゴリー)</t>
  </si>
  <si>
    <t>ユーザーネーム</t>
    <phoneticPr fontId="2"/>
  </si>
  <si>
    <t>user_name</t>
    <phoneticPr fontId="2"/>
  </si>
  <si>
    <t>VARCHAR(12)</t>
    <phoneticPr fontId="2"/>
  </si>
  <si>
    <t>NN</t>
    <phoneticPr fontId="2"/>
  </si>
  <si>
    <t>投稿</t>
    <rPh sb="0" eb="2">
      <t>トウコウ</t>
    </rPh>
    <phoneticPr fontId="2"/>
  </si>
  <si>
    <t>商品ID</t>
    <phoneticPr fontId="2"/>
  </si>
  <si>
    <t>顧客ID</t>
    <rPh sb="0" eb="2">
      <t>コキャク</t>
    </rPh>
    <phoneticPr fontId="2"/>
  </si>
  <si>
    <t>user_id</t>
    <phoneticPr fontId="2"/>
  </si>
  <si>
    <t>item_id</t>
    <phoneticPr fontId="2"/>
  </si>
  <si>
    <t>INT</t>
    <phoneticPr fontId="2"/>
  </si>
  <si>
    <t>投稿ID</t>
    <rPh sb="0" eb="2">
      <t>トウコウ</t>
    </rPh>
    <phoneticPr fontId="2"/>
  </si>
  <si>
    <t>toukou_id</t>
    <phoneticPr fontId="2"/>
  </si>
  <si>
    <t>投稿日</t>
    <rPh sb="0" eb="3">
      <t>トウコウビ</t>
    </rPh>
    <phoneticPr fontId="2"/>
  </si>
  <si>
    <t>post_id</t>
    <phoneticPr fontId="2"/>
  </si>
  <si>
    <t>投稿内容</t>
    <rPh sb="0" eb="4">
      <t>トウコウナイヨウ</t>
    </rPh>
    <phoneticPr fontId="2"/>
  </si>
  <si>
    <t>post_contents</t>
    <phoneticPr fontId="2"/>
  </si>
  <si>
    <t>投稿画像</t>
    <rPh sb="0" eb="4">
      <t>トウコウガゾウ</t>
    </rPh>
    <phoneticPr fontId="2"/>
  </si>
  <si>
    <t>post_images</t>
    <phoneticPr fontId="2"/>
  </si>
  <si>
    <t>VARCHAR(191)</t>
    <phoneticPr fontId="2"/>
  </si>
  <si>
    <t>DATE</t>
    <phoneticPr fontId="2"/>
  </si>
  <si>
    <t>PK</t>
    <phoneticPr fontId="2"/>
  </si>
  <si>
    <t>FK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</si>
</sst>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/m/d;@"/>
  </numFmts>
  <fonts count="24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name val="ＭＳ ゴシック"/>
      <family val="3"/>
      <charset val="128"/>
    </font>
    <font>
      <sz val="1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 style="dotted">
        <color auto="1"/>
      </bottom>
      <diagonal/>
    </border>
  </borders>
  <cellStyleXfs count="24">
    <xf numFmtId="0" fontId="0" fillId="0" borderId="0">
      <alignment vertical="center"/>
    </xf>
    <xf numFmtId="0" fontId="6" fillId="0" borderId="0"/>
    <xf numFmtId="0" fontId="7" fillId="0" borderId="0"/>
    <xf numFmtId="0" fontId="6" fillId="0" borderId="0"/>
    <xf numFmtId="0" fontId="7" fillId="0" borderId="0"/>
    <xf numFmtId="0" fontId="8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5" fillId="2" borderId="0" xfId="0" applyFont="1" applyFill="1">
      <alignment vertical="center"/>
    </xf>
    <xf numFmtId="0" fontId="5" fillId="2" borderId="33" xfId="0" applyFont="1" applyFill="1" applyBorder="1">
      <alignment vertical="center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0" xfId="2" applyFont="1"/>
    <xf numFmtId="0" fontId="3" fillId="0" borderId="0" xfId="4" applyFont="1"/>
    <xf numFmtId="0" fontId="3" fillId="0" borderId="0" xfId="5" applyFont="1"/>
    <xf numFmtId="0" fontId="9" fillId="0" borderId="0" xfId="2" applyFont="1"/>
    <xf numFmtId="0" fontId="3" fillId="0" borderId="0" xfId="1" applyFont="1" applyAlignment="1">
      <alignment vertical="top"/>
    </xf>
    <xf numFmtId="176" fontId="3" fillId="0" borderId="0" xfId="1" applyNumberFormat="1" applyFont="1"/>
    <xf numFmtId="0" fontId="3" fillId="0" borderId="31" xfId="0" applyFont="1" applyBorder="1" applyAlignment="1">
      <alignment horizontal="left"/>
    </xf>
    <xf numFmtId="0" fontId="3" fillId="0" borderId="31" xfId="0" applyFont="1" applyBorder="1" applyAlignment="1"/>
    <xf numFmtId="0" fontId="0" fillId="0" borderId="31" xfId="0" applyBorder="1" applyAlignment="1"/>
    <xf numFmtId="0" fontId="0" fillId="2" borderId="38" xfId="0" applyFill="1" applyBorder="1">
      <alignment vertical="center"/>
    </xf>
    <xf numFmtId="0" fontId="14" fillId="2" borderId="39" xfId="0" applyFont="1" applyFill="1" applyBorder="1">
      <alignment vertical="center"/>
    </xf>
    <xf numFmtId="0" fontId="14" fillId="2" borderId="37" xfId="0" applyFont="1" applyFill="1" applyBorder="1">
      <alignment vertical="center"/>
    </xf>
    <xf numFmtId="0" fontId="14" fillId="2" borderId="15" xfId="0" applyFont="1" applyFill="1" applyBorder="1">
      <alignment vertical="center"/>
    </xf>
    <xf numFmtId="0" fontId="3" fillId="0" borderId="0" xfId="2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3" fillId="0" borderId="0" xfId="2" quotePrefix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0" fillId="2" borderId="32" xfId="0" applyFill="1" applyBorder="1">
      <alignment vertical="center"/>
    </xf>
    <xf numFmtId="0" fontId="12" fillId="0" borderId="29" xfId="0" applyFont="1" applyBorder="1">
      <alignment vertical="center"/>
    </xf>
    <xf numFmtId="0" fontId="12" fillId="0" borderId="31" xfId="0" applyFont="1" applyBorder="1">
      <alignment vertical="center"/>
    </xf>
    <xf numFmtId="0" fontId="0" fillId="2" borderId="15" xfId="0" applyFill="1" applyBorder="1">
      <alignment vertical="center"/>
    </xf>
    <xf numFmtId="0" fontId="13" fillId="0" borderId="0" xfId="2" applyFont="1" applyAlignment="1">
      <alignment vertical="center"/>
    </xf>
    <xf numFmtId="0" fontId="15" fillId="0" borderId="29" xfId="2" applyFont="1" applyBorder="1" applyAlignment="1">
      <alignment vertical="center"/>
    </xf>
    <xf numFmtId="0" fontId="15" fillId="0" borderId="31" xfId="2" applyFont="1" applyBorder="1" applyAlignment="1">
      <alignment vertical="center"/>
    </xf>
    <xf numFmtId="0" fontId="15" fillId="0" borderId="30" xfId="2" applyFont="1" applyBorder="1" applyAlignment="1">
      <alignment vertical="center"/>
    </xf>
    <xf numFmtId="0" fontId="13" fillId="0" borderId="0" xfId="2" applyFont="1"/>
    <xf numFmtId="0" fontId="16" fillId="0" borderId="0" xfId="2" applyFont="1" applyAlignment="1">
      <alignment vertical="center"/>
    </xf>
    <xf numFmtId="0" fontId="13" fillId="0" borderId="0" xfId="1" applyFont="1"/>
    <xf numFmtId="0" fontId="12" fillId="2" borderId="29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2" fillId="2" borderId="3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49" fontId="14" fillId="2" borderId="13" xfId="0" applyNumberFormat="1" applyFont="1" applyFill="1" applyBorder="1" applyAlignment="1">
      <alignment horizontal="left"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21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 indent="1"/>
    </xf>
    <xf numFmtId="0" fontId="0" fillId="0" borderId="9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quotePrefix="1" applyNumberFormat="1" applyBorder="1" applyAlignment="1">
      <alignment horizontal="left" vertical="center"/>
    </xf>
    <xf numFmtId="49" fontId="0" fillId="0" borderId="11" xfId="0" quotePrefix="1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27" xfId="0" quotePrefix="1" applyNumberFormat="1" applyBorder="1" applyAlignment="1">
      <alignment horizontal="left" vertical="center"/>
    </xf>
    <xf numFmtId="49" fontId="0" fillId="0" borderId="28" xfId="0" quotePrefix="1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7" xfId="0" quotePrefix="1" applyNumberFormat="1" applyBorder="1" applyAlignment="1">
      <alignment horizontal="left" vertical="center"/>
    </xf>
    <xf numFmtId="49" fontId="0" fillId="0" borderId="8" xfId="0" quotePrefix="1" applyNumberFormat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49" fontId="19" fillId="0" borderId="43" xfId="0" applyNumberFormat="1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49" fontId="14" fillId="0" borderId="43" xfId="0" applyNumberFormat="1" applyFont="1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0" fillId="2" borderId="29" xfId="0" applyFont="1" applyFill="1" applyBorder="1" applyAlignment="1"/>
    <xf numFmtId="0" fontId="0" fillId="2" borderId="31" xfId="0" applyFill="1" applyBorder="1" applyAlignment="1"/>
    <xf numFmtId="0" fontId="0" fillId="2" borderId="30" xfId="0" applyFill="1" applyBorder="1" applyAlignment="1"/>
    <xf numFmtId="0" fontId="21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22" fillId="2" borderId="29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2" borderId="15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0" fillId="2" borderId="29" xfId="0" applyFill="1" applyBorder="1">
      <alignment vertical="center"/>
    </xf>
    <xf numFmtId="0" fontId="3" fillId="2" borderId="39" xfId="0" applyFont="1" applyFill="1" applyBorder="1">
      <alignment vertical="center"/>
    </xf>
    <xf numFmtId="0" fontId="0" fillId="3" borderId="59" xfId="0" applyFill="1" applyBorder="1">
      <alignment vertical="center"/>
    </xf>
    <xf numFmtId="0" fontId="3" fillId="2" borderId="37" xfId="0" applyFont="1" applyFill="1" applyBorder="1">
      <alignment vertical="center"/>
    </xf>
    <xf numFmtId="0" fontId="0" fillId="3" borderId="58" xfId="0" applyFill="1" applyBorder="1">
      <alignment vertical="center"/>
    </xf>
    <xf numFmtId="0" fontId="3" fillId="0" borderId="58" xfId="0" applyFont="1" applyBorder="1">
      <alignment vertical="center"/>
    </xf>
    <xf numFmtId="0" fontId="3" fillId="0" borderId="63" xfId="0" applyFont="1" applyBorder="1">
      <alignment vertical="center"/>
    </xf>
    <xf numFmtId="0" fontId="3" fillId="0" borderId="35" xfId="0" applyFont="1" applyBorder="1">
      <alignment vertical="center"/>
    </xf>
    <xf numFmtId="0" fontId="0" fillId="0" borderId="64" xfId="0" applyBorder="1">
      <alignment vertical="center"/>
    </xf>
    <xf numFmtId="0" fontId="14" fillId="0" borderId="15" xfId="0" applyFont="1" applyBorder="1">
      <alignment vertical="center"/>
    </xf>
    <xf numFmtId="0" fontId="14" fillId="0" borderId="15" xfId="0" applyFont="1" applyBorder="1" applyAlignment="1">
      <alignment horizontal="left" vertical="center" indent="1"/>
    </xf>
    <xf numFmtId="0" fontId="14" fillId="0" borderId="15" xfId="0" applyFont="1" applyBorder="1" applyAlignment="1">
      <alignment vertical="center" indent="1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0" fillId="0" borderId="65" xfId="0" applyNumberFormat="1" applyBorder="1" applyAlignment="1">
      <alignment horizontal="left" vertical="center"/>
    </xf>
    <xf numFmtId="49" fontId="0" fillId="0" borderId="46" xfId="0" applyNumberFormat="1" applyBorder="1" applyAlignment="1">
      <alignment horizontal="left" vertical="center"/>
    </xf>
    <xf numFmtId="0" fontId="13" fillId="0" borderId="29" xfId="2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177" fontId="13" fillId="0" borderId="29" xfId="2" applyNumberFormat="1" applyFont="1" applyBorder="1" applyAlignment="1">
      <alignment horizontal="center" vertical="center"/>
    </xf>
    <xf numFmtId="177" fontId="13" fillId="0" borderId="31" xfId="2" applyNumberFormat="1" applyFont="1" applyBorder="1" applyAlignment="1">
      <alignment horizontal="center" vertical="center"/>
    </xf>
    <xf numFmtId="177" fontId="13" fillId="0" borderId="30" xfId="2" applyNumberFormat="1" applyFont="1" applyBorder="1" applyAlignment="1">
      <alignment horizontal="center" vertical="center"/>
    </xf>
    <xf numFmtId="0" fontId="13" fillId="0" borderId="29" xfId="2" applyFont="1" applyBorder="1" applyAlignment="1">
      <alignment horizontal="left" vertical="center"/>
    </xf>
    <xf numFmtId="0" fontId="13" fillId="0" borderId="31" xfId="2" applyFont="1" applyBorder="1" applyAlignment="1">
      <alignment horizontal="left" vertical="center"/>
    </xf>
    <xf numFmtId="0" fontId="13" fillId="0" borderId="30" xfId="2" applyFont="1" applyBorder="1" applyAlignment="1">
      <alignment horizontal="left" vertical="center"/>
    </xf>
    <xf numFmtId="0" fontId="13" fillId="0" borderId="34" xfId="2" applyFont="1" applyBorder="1" applyAlignment="1">
      <alignment horizontal="center" vertical="center"/>
    </xf>
    <xf numFmtId="0" fontId="13" fillId="0" borderId="35" xfId="2" applyFont="1" applyBorder="1" applyAlignment="1">
      <alignment horizontal="center" vertical="center"/>
    </xf>
    <xf numFmtId="0" fontId="13" fillId="0" borderId="36" xfId="2" applyFont="1" applyBorder="1" applyAlignment="1">
      <alignment horizontal="center" vertical="center"/>
    </xf>
    <xf numFmtId="0" fontId="13" fillId="0" borderId="59" xfId="2" applyFont="1" applyBorder="1" applyAlignment="1">
      <alignment horizontal="center" vertical="center"/>
    </xf>
    <xf numFmtId="0" fontId="13" fillId="0" borderId="58" xfId="2" applyFont="1" applyBorder="1" applyAlignment="1">
      <alignment horizontal="center" vertical="center"/>
    </xf>
    <xf numFmtId="0" fontId="13" fillId="0" borderId="63" xfId="2" applyFont="1" applyBorder="1" applyAlignment="1">
      <alignment horizontal="center" vertical="center"/>
    </xf>
    <xf numFmtId="0" fontId="13" fillId="0" borderId="60" xfId="2" applyFont="1" applyBorder="1" applyAlignment="1">
      <alignment horizontal="center" vertical="center"/>
    </xf>
    <xf numFmtId="0" fontId="13" fillId="0" borderId="61" xfId="2" applyFont="1" applyBorder="1" applyAlignment="1">
      <alignment horizontal="center" vertical="center"/>
    </xf>
    <xf numFmtId="0" fontId="13" fillId="0" borderId="62" xfId="2" applyFont="1" applyBorder="1" applyAlignment="1">
      <alignment horizontal="center" vertical="center"/>
    </xf>
    <xf numFmtId="0" fontId="13" fillId="0" borderId="38" xfId="2" applyFont="1" applyBorder="1" applyAlignment="1">
      <alignment horizontal="center" vertical="center"/>
    </xf>
    <xf numFmtId="0" fontId="13" fillId="0" borderId="39" xfId="2" applyFont="1" applyBorder="1" applyAlignment="1">
      <alignment horizontal="center" vertical="center"/>
    </xf>
    <xf numFmtId="0" fontId="13" fillId="0" borderId="37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5" fillId="0" borderId="29" xfId="2" applyFont="1" applyBorder="1" applyAlignment="1">
      <alignment vertical="center"/>
    </xf>
    <xf numFmtId="0" fontId="15" fillId="0" borderId="31" xfId="1" applyFont="1" applyBorder="1" applyAlignment="1">
      <alignment vertical="center"/>
    </xf>
    <xf numFmtId="0" fontId="15" fillId="0" borderId="30" xfId="1" applyFont="1" applyBorder="1" applyAlignment="1">
      <alignment vertical="center"/>
    </xf>
    <xf numFmtId="0" fontId="15" fillId="0" borderId="38" xfId="2" applyFont="1" applyBorder="1" applyAlignment="1">
      <alignment vertical="center"/>
    </xf>
    <xf numFmtId="0" fontId="15" fillId="0" borderId="39" xfId="1" applyFont="1" applyBorder="1" applyAlignment="1">
      <alignment vertical="center"/>
    </xf>
    <xf numFmtId="0" fontId="15" fillId="0" borderId="37" xfId="1" applyFont="1" applyBorder="1" applyAlignment="1">
      <alignment vertical="center"/>
    </xf>
    <xf numFmtId="0" fontId="15" fillId="0" borderId="34" xfId="1" applyFont="1" applyBorder="1" applyAlignment="1">
      <alignment vertical="center"/>
    </xf>
    <xf numFmtId="0" fontId="15" fillId="0" borderId="35" xfId="1" applyFont="1" applyBorder="1" applyAlignment="1">
      <alignment vertical="center"/>
    </xf>
    <xf numFmtId="0" fontId="15" fillId="0" borderId="36" xfId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0" fontId="23" fillId="0" borderId="39" xfId="1" applyFont="1" applyBorder="1" applyAlignment="1">
      <alignment vertical="center"/>
    </xf>
    <xf numFmtId="0" fontId="23" fillId="0" borderId="37" xfId="1" applyFont="1" applyBorder="1" applyAlignment="1">
      <alignment vertical="center"/>
    </xf>
    <xf numFmtId="0" fontId="23" fillId="0" borderId="34" xfId="1" applyFont="1" applyBorder="1" applyAlignment="1">
      <alignment vertical="center"/>
    </xf>
    <xf numFmtId="0" fontId="23" fillId="0" borderId="35" xfId="1" applyFont="1" applyBorder="1" applyAlignment="1">
      <alignment vertical="center"/>
    </xf>
    <xf numFmtId="0" fontId="23" fillId="0" borderId="36" xfId="1" applyFont="1" applyBorder="1" applyAlignment="1">
      <alignment vertical="center"/>
    </xf>
    <xf numFmtId="14" fontId="13" fillId="0" borderId="29" xfId="2" applyNumberFormat="1" applyFont="1" applyBorder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33" xfId="2" applyFont="1" applyBorder="1" applyAlignment="1">
      <alignment horizontal="center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4" fillId="0" borderId="29" xfId="0" applyFont="1" applyBorder="1" applyAlignment="1">
      <alignment horizontal="left" vertical="center" indent="1"/>
    </xf>
    <xf numFmtId="0" fontId="14" fillId="0" borderId="30" xfId="0" applyFont="1" applyBorder="1" applyAlignment="1">
      <alignment horizontal="left" vertical="center" indent="1"/>
    </xf>
    <xf numFmtId="0" fontId="14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0" fontId="12" fillId="2" borderId="29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14" fillId="2" borderId="16" xfId="0" applyNumberFormat="1" applyFont="1" applyFill="1" applyBorder="1" applyAlignment="1">
      <alignment horizontal="left" vertical="center"/>
    </xf>
    <xf numFmtId="49" fontId="14" fillId="2" borderId="25" xfId="0" applyNumberFormat="1" applyFont="1" applyFill="1" applyBorder="1" applyAlignment="1">
      <alignment horizontal="left" vertical="center"/>
    </xf>
    <xf numFmtId="49" fontId="0" fillId="0" borderId="49" xfId="0" applyNumberFormat="1" applyBorder="1" applyAlignment="1">
      <alignment horizontal="left" vertical="center"/>
    </xf>
    <xf numFmtId="49" fontId="0" fillId="0" borderId="50" xfId="0" applyNumberFormat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49" fontId="19" fillId="0" borderId="41" xfId="0" applyNumberFormat="1" applyFont="1" applyBorder="1" applyAlignment="1">
      <alignment horizontal="left" vertical="center"/>
    </xf>
    <xf numFmtId="49" fontId="19" fillId="0" borderId="42" xfId="0" applyNumberFormat="1" applyFont="1" applyBorder="1" applyAlignment="1">
      <alignment horizontal="left" vertical="center"/>
    </xf>
    <xf numFmtId="49" fontId="19" fillId="0" borderId="44" xfId="0" applyNumberFormat="1" applyFont="1" applyBorder="1" applyAlignment="1">
      <alignment horizontal="left" vertical="center"/>
    </xf>
    <xf numFmtId="49" fontId="19" fillId="0" borderId="45" xfId="0" applyNumberFormat="1" applyFont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51" xfId="0" applyNumberFormat="1" applyBorder="1" applyAlignment="1">
      <alignment horizontal="left" vertical="center"/>
    </xf>
    <xf numFmtId="49" fontId="0" fillId="0" borderId="54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9" fillId="0" borderId="52" xfId="0" applyNumberFormat="1" applyFont="1" applyBorder="1" applyAlignment="1">
      <alignment horizontal="left" vertical="center"/>
    </xf>
    <xf numFmtId="49" fontId="19" fillId="0" borderId="53" xfId="0" applyNumberFormat="1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14" fillId="0" borderId="41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horizontal="left" vertical="center"/>
    </xf>
    <xf numFmtId="49" fontId="14" fillId="0" borderId="42" xfId="0" applyNumberFormat="1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4" fontId="0" fillId="3" borderId="59" xfId="0" applyNumberFormat="1" applyFill="1" applyBorder="1" applyAlignment="1">
      <alignment horizontal="center" vertical="center"/>
    </xf>
    <xf numFmtId="14" fontId="0" fillId="3" borderId="58" xfId="0" applyNumberFormat="1" applyFill="1" applyBorder="1" applyAlignment="1">
      <alignment horizontal="center" vertical="center"/>
    </xf>
    <xf numFmtId="14" fontId="0" fillId="3" borderId="63" xfId="0" applyNumberFormat="1" applyFill="1" applyBorder="1" applyAlignment="1">
      <alignment horizontal="center" vertical="center"/>
    </xf>
    <xf numFmtId="0" fontId="0" fillId="3" borderId="60" xfId="0" applyFill="1" applyBorder="1" applyAlignment="1">
      <alignment horizontal="center" vertical="center"/>
    </xf>
    <xf numFmtId="0" fontId="0" fillId="3" borderId="61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</cellXfs>
  <cellStyles count="24">
    <cellStyle name="ハイパーリンク" xfId="22" builtinId="8" hidden="1"/>
    <cellStyle name="ハイパーリンク" xfId="20" builtinId="8" hidden="1"/>
    <cellStyle name="ハイパーリンク" xfId="16" builtinId="8" hidden="1"/>
    <cellStyle name="ハイパーリンク" xfId="18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標準" xfId="0" builtinId="0"/>
    <cellStyle name="標準 2" xfId="1" xr:uid="{00000000-0005-0000-0000-00000A000000}"/>
    <cellStyle name="標準_Sheet1" xfId="4" xr:uid="{00000000-0005-0000-0000-00000B000000}"/>
    <cellStyle name="標準_コピー ～ 種別マスタ項目_詳細設計書_Ver1_詳細設計書テンプレート" xfId="3" xr:uid="{00000000-0005-0000-0000-00000C000000}"/>
    <cellStyle name="標準_システム管理" xfId="2" xr:uid="{00000000-0005-0000-0000-00000D000000}"/>
    <cellStyle name="標準_種別マスタ" xfId="5" xr:uid="{00000000-0005-0000-0000-00000E000000}"/>
    <cellStyle name="表示済みのハイパーリンク" xfId="23" builtinId="9" hidden="1"/>
    <cellStyle name="表示済みのハイパーリンク" xfId="21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19</xdr:row>
      <xdr:rowOff>104775</xdr:rowOff>
    </xdr:from>
    <xdr:to>
      <xdr:col>5</xdr:col>
      <xdr:colOff>1400175</xdr:colOff>
      <xdr:row>48</xdr:row>
      <xdr:rowOff>123825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36F706E-A3C2-455A-8CEB-2A1907459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305550"/>
          <a:ext cx="8153400" cy="3886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4"/>
  <sheetViews>
    <sheetView zoomScale="85" zoomScaleNormal="85" zoomScaleSheetLayoutView="100" workbookViewId="0">
      <selection activeCell="W13" sqref="W13"/>
    </sheetView>
  </sheetViews>
  <sheetFormatPr defaultColWidth="9" defaultRowHeight="12.75" customHeight="1"/>
  <cols>
    <col min="1" max="4" width="4.109375" style="10" customWidth="1"/>
    <col min="5" max="6" width="4.109375" style="16" customWidth="1"/>
    <col min="7" max="32" width="4.109375" style="10" customWidth="1"/>
    <col min="33" max="36" width="4" style="10" customWidth="1"/>
    <col min="37" max="256" width="9" style="10"/>
    <col min="257" max="288" width="4.109375" style="10" customWidth="1"/>
    <col min="289" max="292" width="4" style="10" customWidth="1"/>
    <col min="293" max="512" width="9" style="10"/>
    <col min="513" max="544" width="4.109375" style="10" customWidth="1"/>
    <col min="545" max="548" width="4" style="10" customWidth="1"/>
    <col min="549" max="768" width="9" style="10"/>
    <col min="769" max="800" width="4.109375" style="10" customWidth="1"/>
    <col min="801" max="804" width="4" style="10" customWidth="1"/>
    <col min="805" max="1024" width="9" style="10"/>
    <col min="1025" max="1056" width="4.109375" style="10" customWidth="1"/>
    <col min="1057" max="1060" width="4" style="10" customWidth="1"/>
    <col min="1061" max="1280" width="9" style="10"/>
    <col min="1281" max="1312" width="4.109375" style="10" customWidth="1"/>
    <col min="1313" max="1316" width="4" style="10" customWidth="1"/>
    <col min="1317" max="1536" width="9" style="10"/>
    <col min="1537" max="1568" width="4.109375" style="10" customWidth="1"/>
    <col min="1569" max="1572" width="4" style="10" customWidth="1"/>
    <col min="1573" max="1792" width="9" style="10"/>
    <col min="1793" max="1824" width="4.109375" style="10" customWidth="1"/>
    <col min="1825" max="1828" width="4" style="10" customWidth="1"/>
    <col min="1829" max="2048" width="9" style="10"/>
    <col min="2049" max="2080" width="4.109375" style="10" customWidth="1"/>
    <col min="2081" max="2084" width="4" style="10" customWidth="1"/>
    <col min="2085" max="2304" width="9" style="10"/>
    <col min="2305" max="2336" width="4.109375" style="10" customWidth="1"/>
    <col min="2337" max="2340" width="4" style="10" customWidth="1"/>
    <col min="2341" max="2560" width="9" style="10"/>
    <col min="2561" max="2592" width="4.109375" style="10" customWidth="1"/>
    <col min="2593" max="2596" width="4" style="10" customWidth="1"/>
    <col min="2597" max="2816" width="9" style="10"/>
    <col min="2817" max="2848" width="4.109375" style="10" customWidth="1"/>
    <col min="2849" max="2852" width="4" style="10" customWidth="1"/>
    <col min="2853" max="3072" width="9" style="10"/>
    <col min="3073" max="3104" width="4.109375" style="10" customWidth="1"/>
    <col min="3105" max="3108" width="4" style="10" customWidth="1"/>
    <col min="3109" max="3328" width="9" style="10"/>
    <col min="3329" max="3360" width="4.109375" style="10" customWidth="1"/>
    <col min="3361" max="3364" width="4" style="10" customWidth="1"/>
    <col min="3365" max="3584" width="9" style="10"/>
    <col min="3585" max="3616" width="4.109375" style="10" customWidth="1"/>
    <col min="3617" max="3620" width="4" style="10" customWidth="1"/>
    <col min="3621" max="3840" width="9" style="10"/>
    <col min="3841" max="3872" width="4.109375" style="10" customWidth="1"/>
    <col min="3873" max="3876" width="4" style="10" customWidth="1"/>
    <col min="3877" max="4096" width="9" style="10"/>
    <col min="4097" max="4128" width="4.109375" style="10" customWidth="1"/>
    <col min="4129" max="4132" width="4" style="10" customWidth="1"/>
    <col min="4133" max="4352" width="9" style="10"/>
    <col min="4353" max="4384" width="4.109375" style="10" customWidth="1"/>
    <col min="4385" max="4388" width="4" style="10" customWidth="1"/>
    <col min="4389" max="4608" width="9" style="10"/>
    <col min="4609" max="4640" width="4.109375" style="10" customWidth="1"/>
    <col min="4641" max="4644" width="4" style="10" customWidth="1"/>
    <col min="4645" max="4864" width="9" style="10"/>
    <col min="4865" max="4896" width="4.109375" style="10" customWidth="1"/>
    <col min="4897" max="4900" width="4" style="10" customWidth="1"/>
    <col min="4901" max="5120" width="9" style="10"/>
    <col min="5121" max="5152" width="4.109375" style="10" customWidth="1"/>
    <col min="5153" max="5156" width="4" style="10" customWidth="1"/>
    <col min="5157" max="5376" width="9" style="10"/>
    <col min="5377" max="5408" width="4.109375" style="10" customWidth="1"/>
    <col min="5409" max="5412" width="4" style="10" customWidth="1"/>
    <col min="5413" max="5632" width="9" style="10"/>
    <col min="5633" max="5664" width="4.109375" style="10" customWidth="1"/>
    <col min="5665" max="5668" width="4" style="10" customWidth="1"/>
    <col min="5669" max="5888" width="9" style="10"/>
    <col min="5889" max="5920" width="4.109375" style="10" customWidth="1"/>
    <col min="5921" max="5924" width="4" style="10" customWidth="1"/>
    <col min="5925" max="6144" width="9" style="10"/>
    <col min="6145" max="6176" width="4.109375" style="10" customWidth="1"/>
    <col min="6177" max="6180" width="4" style="10" customWidth="1"/>
    <col min="6181" max="6400" width="9" style="10"/>
    <col min="6401" max="6432" width="4.109375" style="10" customWidth="1"/>
    <col min="6433" max="6436" width="4" style="10" customWidth="1"/>
    <col min="6437" max="6656" width="9" style="10"/>
    <col min="6657" max="6688" width="4.109375" style="10" customWidth="1"/>
    <col min="6689" max="6692" width="4" style="10" customWidth="1"/>
    <col min="6693" max="6912" width="9" style="10"/>
    <col min="6913" max="6944" width="4.109375" style="10" customWidth="1"/>
    <col min="6945" max="6948" width="4" style="10" customWidth="1"/>
    <col min="6949" max="7168" width="9" style="10"/>
    <col min="7169" max="7200" width="4.109375" style="10" customWidth="1"/>
    <col min="7201" max="7204" width="4" style="10" customWidth="1"/>
    <col min="7205" max="7424" width="9" style="10"/>
    <col min="7425" max="7456" width="4.109375" style="10" customWidth="1"/>
    <col min="7457" max="7460" width="4" style="10" customWidth="1"/>
    <col min="7461" max="7680" width="9" style="10"/>
    <col min="7681" max="7712" width="4.109375" style="10" customWidth="1"/>
    <col min="7713" max="7716" width="4" style="10" customWidth="1"/>
    <col min="7717" max="7936" width="9" style="10"/>
    <col min="7937" max="7968" width="4.109375" style="10" customWidth="1"/>
    <col min="7969" max="7972" width="4" style="10" customWidth="1"/>
    <col min="7973" max="8192" width="9" style="10"/>
    <col min="8193" max="8224" width="4.109375" style="10" customWidth="1"/>
    <col min="8225" max="8228" width="4" style="10" customWidth="1"/>
    <col min="8229" max="8448" width="9" style="10"/>
    <col min="8449" max="8480" width="4.109375" style="10" customWidth="1"/>
    <col min="8481" max="8484" width="4" style="10" customWidth="1"/>
    <col min="8485" max="8704" width="9" style="10"/>
    <col min="8705" max="8736" width="4.109375" style="10" customWidth="1"/>
    <col min="8737" max="8740" width="4" style="10" customWidth="1"/>
    <col min="8741" max="8960" width="9" style="10"/>
    <col min="8961" max="8992" width="4.109375" style="10" customWidth="1"/>
    <col min="8993" max="8996" width="4" style="10" customWidth="1"/>
    <col min="8997" max="9216" width="9" style="10"/>
    <col min="9217" max="9248" width="4.109375" style="10" customWidth="1"/>
    <col min="9249" max="9252" width="4" style="10" customWidth="1"/>
    <col min="9253" max="9472" width="9" style="10"/>
    <col min="9473" max="9504" width="4.109375" style="10" customWidth="1"/>
    <col min="9505" max="9508" width="4" style="10" customWidth="1"/>
    <col min="9509" max="9728" width="9" style="10"/>
    <col min="9729" max="9760" width="4.109375" style="10" customWidth="1"/>
    <col min="9761" max="9764" width="4" style="10" customWidth="1"/>
    <col min="9765" max="9984" width="9" style="10"/>
    <col min="9985" max="10016" width="4.109375" style="10" customWidth="1"/>
    <col min="10017" max="10020" width="4" style="10" customWidth="1"/>
    <col min="10021" max="10240" width="9" style="10"/>
    <col min="10241" max="10272" width="4.109375" style="10" customWidth="1"/>
    <col min="10273" max="10276" width="4" style="10" customWidth="1"/>
    <col min="10277" max="10496" width="9" style="10"/>
    <col min="10497" max="10528" width="4.109375" style="10" customWidth="1"/>
    <col min="10529" max="10532" width="4" style="10" customWidth="1"/>
    <col min="10533" max="10752" width="9" style="10"/>
    <col min="10753" max="10784" width="4.109375" style="10" customWidth="1"/>
    <col min="10785" max="10788" width="4" style="10" customWidth="1"/>
    <col min="10789" max="11008" width="9" style="10"/>
    <col min="11009" max="11040" width="4.109375" style="10" customWidth="1"/>
    <col min="11041" max="11044" width="4" style="10" customWidth="1"/>
    <col min="11045" max="11264" width="9" style="10"/>
    <col min="11265" max="11296" width="4.109375" style="10" customWidth="1"/>
    <col min="11297" max="11300" width="4" style="10" customWidth="1"/>
    <col min="11301" max="11520" width="9" style="10"/>
    <col min="11521" max="11552" width="4.109375" style="10" customWidth="1"/>
    <col min="11553" max="11556" width="4" style="10" customWidth="1"/>
    <col min="11557" max="11776" width="9" style="10"/>
    <col min="11777" max="11808" width="4.109375" style="10" customWidth="1"/>
    <col min="11809" max="11812" width="4" style="10" customWidth="1"/>
    <col min="11813" max="12032" width="9" style="10"/>
    <col min="12033" max="12064" width="4.109375" style="10" customWidth="1"/>
    <col min="12065" max="12068" width="4" style="10" customWidth="1"/>
    <col min="12069" max="12288" width="9" style="10"/>
    <col min="12289" max="12320" width="4.109375" style="10" customWidth="1"/>
    <col min="12321" max="12324" width="4" style="10" customWidth="1"/>
    <col min="12325" max="12544" width="9" style="10"/>
    <col min="12545" max="12576" width="4.109375" style="10" customWidth="1"/>
    <col min="12577" max="12580" width="4" style="10" customWidth="1"/>
    <col min="12581" max="12800" width="9" style="10"/>
    <col min="12801" max="12832" width="4.109375" style="10" customWidth="1"/>
    <col min="12833" max="12836" width="4" style="10" customWidth="1"/>
    <col min="12837" max="13056" width="9" style="10"/>
    <col min="13057" max="13088" width="4.109375" style="10" customWidth="1"/>
    <col min="13089" max="13092" width="4" style="10" customWidth="1"/>
    <col min="13093" max="13312" width="9" style="10"/>
    <col min="13313" max="13344" width="4.109375" style="10" customWidth="1"/>
    <col min="13345" max="13348" width="4" style="10" customWidth="1"/>
    <col min="13349" max="13568" width="9" style="10"/>
    <col min="13569" max="13600" width="4.109375" style="10" customWidth="1"/>
    <col min="13601" max="13604" width="4" style="10" customWidth="1"/>
    <col min="13605" max="13824" width="9" style="10"/>
    <col min="13825" max="13856" width="4.109375" style="10" customWidth="1"/>
    <col min="13857" max="13860" width="4" style="10" customWidth="1"/>
    <col min="13861" max="14080" width="9" style="10"/>
    <col min="14081" max="14112" width="4.109375" style="10" customWidth="1"/>
    <col min="14113" max="14116" width="4" style="10" customWidth="1"/>
    <col min="14117" max="14336" width="9" style="10"/>
    <col min="14337" max="14368" width="4.109375" style="10" customWidth="1"/>
    <col min="14369" max="14372" width="4" style="10" customWidth="1"/>
    <col min="14373" max="14592" width="9" style="10"/>
    <col min="14593" max="14624" width="4.109375" style="10" customWidth="1"/>
    <col min="14625" max="14628" width="4" style="10" customWidth="1"/>
    <col min="14629" max="14848" width="9" style="10"/>
    <col min="14849" max="14880" width="4.109375" style="10" customWidth="1"/>
    <col min="14881" max="14884" width="4" style="10" customWidth="1"/>
    <col min="14885" max="15104" width="9" style="10"/>
    <col min="15105" max="15136" width="4.109375" style="10" customWidth="1"/>
    <col min="15137" max="15140" width="4" style="10" customWidth="1"/>
    <col min="15141" max="15360" width="9" style="10"/>
    <col min="15361" max="15392" width="4.109375" style="10" customWidth="1"/>
    <col min="15393" max="15396" width="4" style="10" customWidth="1"/>
    <col min="15397" max="15616" width="9" style="10"/>
    <col min="15617" max="15648" width="4.109375" style="10" customWidth="1"/>
    <col min="15649" max="15652" width="4" style="10" customWidth="1"/>
    <col min="15653" max="15872" width="9" style="10"/>
    <col min="15873" max="15904" width="4.109375" style="10" customWidth="1"/>
    <col min="15905" max="15908" width="4" style="10" customWidth="1"/>
    <col min="15909" max="16128" width="9" style="10"/>
    <col min="16129" max="16160" width="4.109375" style="10" customWidth="1"/>
    <col min="16161" max="16164" width="4" style="10" customWidth="1"/>
    <col min="16165" max="16384" width="9" style="10"/>
  </cols>
  <sheetData>
    <row r="1" spans="1:176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176" s="13" customFormat="1" ht="15.75" customHeight="1">
      <c r="A2" s="24"/>
      <c r="B2" s="24"/>
      <c r="C2" s="24"/>
      <c r="D2" s="24"/>
      <c r="E2" s="24"/>
      <c r="F2" s="24"/>
      <c r="G2" s="24"/>
      <c r="H2" s="24"/>
      <c r="I2" s="24"/>
      <c r="J2" s="25"/>
      <c r="K2" s="26"/>
      <c r="L2" s="26"/>
      <c r="M2" s="26"/>
      <c r="N2" s="26"/>
      <c r="O2" s="27"/>
      <c r="P2" s="25"/>
      <c r="Q2" s="25"/>
      <c r="R2" s="25"/>
      <c r="S2" s="26"/>
      <c r="T2" s="26"/>
      <c r="U2" s="26"/>
      <c r="V2" s="25"/>
      <c r="W2" s="25"/>
      <c r="X2" s="25"/>
      <c r="Y2" s="25"/>
      <c r="Z2" s="25"/>
      <c r="AA2" s="26"/>
      <c r="AB2" s="26"/>
      <c r="AC2" s="26"/>
      <c r="AD2" s="26"/>
      <c r="AE2" s="26"/>
      <c r="AF2" s="26"/>
      <c r="AG2" s="11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spans="1:176" ht="28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Q3" s="11"/>
      <c r="R3" s="11"/>
      <c r="S3" s="11"/>
      <c r="T3" s="11"/>
      <c r="U3" s="138" t="s">
        <v>0</v>
      </c>
      <c r="V3" s="140"/>
      <c r="W3" s="176">
        <v>44850</v>
      </c>
      <c r="X3" s="139"/>
      <c r="Y3" s="139"/>
      <c r="Z3" s="139"/>
      <c r="AA3" s="139"/>
      <c r="AB3" s="139"/>
      <c r="AC3" s="139"/>
      <c r="AD3" s="139"/>
      <c r="AE3" s="140"/>
      <c r="AF3" s="11"/>
    </row>
    <row r="4" spans="1:176" ht="15.75" customHeight="1">
      <c r="A4" s="1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1"/>
      <c r="Y4" s="11"/>
      <c r="Z4" s="11"/>
      <c r="AA4" s="11"/>
      <c r="AB4" s="11"/>
      <c r="AC4" s="11"/>
      <c r="AD4" s="11"/>
      <c r="AE4" s="14"/>
      <c r="AF4" s="11"/>
    </row>
    <row r="5" spans="1:176" ht="15.75" customHeight="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Y5" s="32" t="s">
        <v>1</v>
      </c>
      <c r="AA5" s="11"/>
      <c r="AB5" s="11"/>
      <c r="AC5" s="11"/>
      <c r="AD5" s="11"/>
      <c r="AE5" s="14"/>
      <c r="AF5" s="11"/>
    </row>
    <row r="6" spans="1:17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Q6" s="11"/>
      <c r="R6" s="11"/>
      <c r="S6" s="11"/>
      <c r="T6" s="11"/>
      <c r="U6" s="11"/>
      <c r="V6" s="11"/>
      <c r="W6" s="11"/>
      <c r="Y6" s="32" t="s">
        <v>2</v>
      </c>
      <c r="AA6" s="11"/>
      <c r="AB6" s="11"/>
      <c r="AC6" s="11"/>
      <c r="AD6" s="11"/>
      <c r="AE6" s="11"/>
      <c r="AF6" s="11"/>
    </row>
    <row r="7" spans="1:176" ht="20.25" customHeight="1">
      <c r="A7" s="11"/>
      <c r="B7" s="33" t="s">
        <v>3</v>
      </c>
      <c r="C7" s="34"/>
      <c r="D7" s="34"/>
      <c r="E7" s="35"/>
      <c r="F7" s="161" t="s">
        <v>4</v>
      </c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3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</row>
    <row r="8" spans="1:176" ht="15.75" customHeight="1">
      <c r="A8" s="11"/>
      <c r="B8" s="164" t="s">
        <v>5</v>
      </c>
      <c r="C8" s="165"/>
      <c r="D8" s="165"/>
      <c r="E8" s="166"/>
      <c r="F8" s="170" t="s">
        <v>6</v>
      </c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2"/>
      <c r="R8" s="11"/>
      <c r="S8" s="11"/>
      <c r="T8" s="11"/>
      <c r="U8" s="11"/>
      <c r="V8" s="11"/>
      <c r="W8" s="160" t="s">
        <v>7</v>
      </c>
      <c r="X8" s="160"/>
      <c r="Y8" s="160"/>
      <c r="Z8" s="160" t="s">
        <v>8</v>
      </c>
      <c r="AA8" s="160"/>
      <c r="AB8" s="160"/>
      <c r="AC8" s="160" t="s">
        <v>9</v>
      </c>
      <c r="AD8" s="160"/>
      <c r="AE8" s="160"/>
      <c r="AF8" s="11"/>
    </row>
    <row r="9" spans="1:176" ht="15.75" customHeight="1">
      <c r="A9" s="11"/>
      <c r="B9" s="167"/>
      <c r="C9" s="168"/>
      <c r="D9" s="168"/>
      <c r="E9" s="169"/>
      <c r="F9" s="173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5"/>
      <c r="R9" s="11"/>
      <c r="S9" s="11"/>
      <c r="T9" s="11"/>
      <c r="U9" s="11"/>
      <c r="V9" s="11"/>
      <c r="W9" s="156" t="s">
        <v>10</v>
      </c>
      <c r="X9" s="157"/>
      <c r="Y9" s="158"/>
      <c r="Z9" s="156" t="s">
        <v>11</v>
      </c>
      <c r="AA9" s="157"/>
      <c r="AB9" s="158"/>
      <c r="AC9" s="156" t="s">
        <v>12</v>
      </c>
      <c r="AD9" s="157"/>
      <c r="AE9" s="158"/>
      <c r="AF9" s="11"/>
    </row>
    <row r="10" spans="1:176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77"/>
      <c r="X10" s="178"/>
      <c r="Y10" s="179"/>
      <c r="Z10" s="177"/>
      <c r="AA10" s="178"/>
      <c r="AB10" s="179"/>
      <c r="AC10" s="177"/>
      <c r="AD10" s="178"/>
      <c r="AE10" s="179"/>
      <c r="AF10" s="11"/>
    </row>
    <row r="11" spans="1:176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77"/>
      <c r="X11" s="178"/>
      <c r="Y11" s="179"/>
      <c r="Z11" s="177"/>
      <c r="AA11" s="178"/>
      <c r="AB11" s="179"/>
      <c r="AC11" s="177"/>
      <c r="AD11" s="178"/>
      <c r="AE11" s="179"/>
      <c r="AF11" s="11"/>
    </row>
    <row r="12" spans="1:176" ht="15.75" customHeight="1">
      <c r="A12" s="1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47"/>
      <c r="X12" s="148"/>
      <c r="Y12" s="149"/>
      <c r="Z12" s="147"/>
      <c r="AA12" s="148"/>
      <c r="AB12" s="149"/>
      <c r="AC12" s="147"/>
      <c r="AD12" s="148"/>
      <c r="AE12" s="149"/>
      <c r="AF12" s="11"/>
    </row>
    <row r="13" spans="1:176" ht="15.75" customHeight="1">
      <c r="A13" s="1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Z13" s="15"/>
      <c r="AC13" s="15"/>
      <c r="AF13" s="11"/>
    </row>
    <row r="14" spans="1:176" ht="15.75" customHeight="1">
      <c r="A14" s="1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Z14" s="15"/>
      <c r="AC14" s="15"/>
      <c r="AF14" s="11"/>
    </row>
    <row r="15" spans="1:176" ht="15" customHeight="1">
      <c r="A15" s="1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1"/>
    </row>
    <row r="16" spans="1:176" ht="15" customHeight="1">
      <c r="A16" s="11"/>
      <c r="B16" s="159" t="s">
        <v>13</v>
      </c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1"/>
    </row>
    <row r="17" spans="1:32" ht="15" customHeight="1">
      <c r="A17" s="11"/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1"/>
    </row>
    <row r="18" spans="1:32" ht="15" customHeight="1">
      <c r="A18" s="11"/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1"/>
    </row>
    <row r="19" spans="1:32" ht="1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s="38" customFormat="1" ht="29.25" customHeight="1">
      <c r="A21" s="36"/>
      <c r="B21" s="37" t="s">
        <v>14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2" s="38" customFormat="1" ht="29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 s="38" customFormat="1" ht="29.25" customHeight="1">
      <c r="A23" s="36"/>
      <c r="B23" s="138" t="s">
        <v>15</v>
      </c>
      <c r="C23" s="139"/>
      <c r="D23" s="139"/>
      <c r="E23" s="140"/>
      <c r="F23" s="138" t="s">
        <v>16</v>
      </c>
      <c r="G23" s="139"/>
      <c r="H23" s="139"/>
      <c r="I23" s="140"/>
      <c r="J23" s="138" t="s">
        <v>17</v>
      </c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40"/>
      <c r="AC23" s="138" t="s">
        <v>9</v>
      </c>
      <c r="AD23" s="139"/>
      <c r="AE23" s="140"/>
      <c r="AF23" s="36"/>
    </row>
    <row r="24" spans="1:32" ht="29.25" customHeight="1">
      <c r="A24" s="11"/>
      <c r="B24" s="138" t="s">
        <v>18</v>
      </c>
      <c r="C24" s="139"/>
      <c r="D24" s="139"/>
      <c r="E24" s="140"/>
      <c r="F24" s="141">
        <v>44860</v>
      </c>
      <c r="G24" s="142"/>
      <c r="H24" s="142"/>
      <c r="I24" s="143"/>
      <c r="J24" s="144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6"/>
      <c r="AC24" s="138" t="s">
        <v>19</v>
      </c>
      <c r="AD24" s="139"/>
      <c r="AE24" s="140"/>
      <c r="AF24" s="11"/>
    </row>
    <row r="25" spans="1:32" ht="29.25" customHeight="1">
      <c r="A25" s="11"/>
      <c r="B25" s="138"/>
      <c r="C25" s="139"/>
      <c r="D25" s="139"/>
      <c r="E25" s="140"/>
      <c r="F25" s="141"/>
      <c r="G25" s="142"/>
      <c r="H25" s="142"/>
      <c r="I25" s="143"/>
      <c r="J25" s="14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6"/>
      <c r="AC25" s="138"/>
      <c r="AD25" s="139"/>
      <c r="AE25" s="140"/>
      <c r="AF25" s="11"/>
    </row>
    <row r="26" spans="1:32" ht="29.25" customHeight="1">
      <c r="A26" s="11"/>
      <c r="B26" s="138"/>
      <c r="C26" s="139"/>
      <c r="D26" s="139"/>
      <c r="E26" s="140"/>
      <c r="F26" s="141"/>
      <c r="G26" s="142"/>
      <c r="H26" s="142"/>
      <c r="I26" s="143"/>
      <c r="J26" s="14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6"/>
      <c r="AC26" s="138"/>
      <c r="AD26" s="139"/>
      <c r="AE26" s="140"/>
      <c r="AF26" s="11"/>
    </row>
    <row r="27" spans="1:32" ht="29.25" customHeight="1">
      <c r="A27" s="11"/>
      <c r="B27" s="138"/>
      <c r="C27" s="139"/>
      <c r="D27" s="139"/>
      <c r="E27" s="140"/>
      <c r="F27" s="141"/>
      <c r="G27" s="142"/>
      <c r="H27" s="142"/>
      <c r="I27" s="143"/>
      <c r="J27" s="144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6"/>
      <c r="AC27" s="156"/>
      <c r="AD27" s="157"/>
      <c r="AE27" s="158"/>
      <c r="AF27" s="11"/>
    </row>
    <row r="28" spans="1:32" ht="29.25" customHeight="1">
      <c r="A28" s="11"/>
      <c r="B28" s="138"/>
      <c r="C28" s="139"/>
      <c r="D28" s="139"/>
      <c r="E28" s="140"/>
      <c r="F28" s="141"/>
      <c r="G28" s="142"/>
      <c r="H28" s="142"/>
      <c r="I28" s="143"/>
      <c r="J28" s="144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50"/>
      <c r="AD28" s="151"/>
      <c r="AE28" s="152"/>
      <c r="AF28" s="11"/>
    </row>
    <row r="29" spans="1:32" ht="29.25" customHeight="1">
      <c r="A29" s="11"/>
      <c r="B29" s="138"/>
      <c r="C29" s="139"/>
      <c r="D29" s="139"/>
      <c r="E29" s="140"/>
      <c r="F29" s="141"/>
      <c r="G29" s="142"/>
      <c r="H29" s="142"/>
      <c r="I29" s="143"/>
      <c r="J29" s="144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53"/>
      <c r="AD29" s="154"/>
      <c r="AE29" s="155"/>
      <c r="AF29" s="11"/>
    </row>
    <row r="30" spans="1:32" ht="29.25" customHeight="1">
      <c r="A30" s="11"/>
      <c r="B30" s="138"/>
      <c r="C30" s="139"/>
      <c r="D30" s="139"/>
      <c r="E30" s="140"/>
      <c r="F30" s="141"/>
      <c r="G30" s="142"/>
      <c r="H30" s="142"/>
      <c r="I30" s="143"/>
      <c r="J30" s="144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6"/>
      <c r="AC30" s="147"/>
      <c r="AD30" s="148"/>
      <c r="AE30" s="149"/>
      <c r="AF30" s="11"/>
    </row>
    <row r="31" spans="1:32" ht="29.25" customHeight="1">
      <c r="A31" s="11"/>
      <c r="B31" s="138"/>
      <c r="C31" s="139"/>
      <c r="D31" s="139"/>
      <c r="E31" s="140"/>
      <c r="F31" s="141"/>
      <c r="G31" s="142"/>
      <c r="H31" s="142"/>
      <c r="I31" s="143"/>
      <c r="J31" s="144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6"/>
      <c r="AC31" s="138"/>
      <c r="AD31" s="139"/>
      <c r="AE31" s="140"/>
      <c r="AF31" s="11"/>
    </row>
    <row r="32" spans="1:32" ht="29.25" customHeight="1">
      <c r="A32" s="11"/>
      <c r="B32" s="138"/>
      <c r="C32" s="139"/>
      <c r="D32" s="139"/>
      <c r="E32" s="140"/>
      <c r="F32" s="141"/>
      <c r="G32" s="142"/>
      <c r="H32" s="142"/>
      <c r="I32" s="143"/>
      <c r="J32" s="144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6"/>
      <c r="AC32" s="138"/>
      <c r="AD32" s="139"/>
      <c r="AE32" s="140"/>
      <c r="AF32" s="11"/>
    </row>
    <row r="33" spans="1:32" ht="29.25" customHeight="1">
      <c r="A33" s="11"/>
      <c r="B33" s="138"/>
      <c r="C33" s="139"/>
      <c r="D33" s="139"/>
      <c r="E33" s="140"/>
      <c r="F33" s="141"/>
      <c r="G33" s="142"/>
      <c r="H33" s="142"/>
      <c r="I33" s="143"/>
      <c r="J33" s="144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6"/>
      <c r="AC33" s="138"/>
      <c r="AD33" s="139"/>
      <c r="AE33" s="140"/>
      <c r="AF33" s="11"/>
    </row>
    <row r="34" spans="1:32" ht="1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</sheetData>
  <mergeCells count="56">
    <mergeCell ref="AC8:AE8"/>
    <mergeCell ref="F7:Q7"/>
    <mergeCell ref="B8:E9"/>
    <mergeCell ref="F8:Q9"/>
    <mergeCell ref="U3:V3"/>
    <mergeCell ref="W3:AE3"/>
    <mergeCell ref="W8:Y8"/>
    <mergeCell ref="Z8:AB8"/>
    <mergeCell ref="AC9:AE12"/>
    <mergeCell ref="Z9:AB12"/>
    <mergeCell ref="W9:Y12"/>
    <mergeCell ref="B16:AE18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</mergeCells>
  <phoneticPr fontId="2"/>
  <printOptions horizontalCentered="1"/>
  <pageMargins left="1.0236220472440944" right="0.62992125984251968" top="0.74803149606299213" bottom="0.74803149606299213" header="0.31496062992125984" footer="0.31496062992125984"/>
  <pageSetup paperSize="9" scale="64" orientation="portrait" horizontalDpi="300" verticalDpi="300" r:id="rId1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33DD-49DF-4699-AAAB-A8094B30E6B3}">
  <sheetPr>
    <pageSetUpPr fitToPage="1"/>
  </sheetPr>
  <dimension ref="A1:H54"/>
  <sheetViews>
    <sheetView workbookViewId="0">
      <selection activeCell="H2" sqref="H2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61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160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161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115</v>
      </c>
      <c r="C11" s="194" t="s">
        <v>116</v>
      </c>
      <c r="D11" s="195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162</v>
      </c>
      <c r="C12" s="190" t="s">
        <v>163</v>
      </c>
      <c r="D12" s="191"/>
      <c r="E12" s="67" t="s">
        <v>90</v>
      </c>
      <c r="F12" s="67" t="s">
        <v>81</v>
      </c>
      <c r="G12" s="68"/>
      <c r="H12" s="69"/>
    </row>
    <row r="13" spans="1:8" ht="20.25" customHeight="1">
      <c r="A13" s="65"/>
      <c r="B13" s="66"/>
      <c r="C13" s="190"/>
      <c r="D13" s="191"/>
      <c r="E13" s="67"/>
      <c r="F13" s="67"/>
      <c r="G13" s="68"/>
      <c r="H13" s="69"/>
    </row>
    <row r="14" spans="1:8" ht="20.25" customHeight="1">
      <c r="A14" s="70"/>
      <c r="B14" s="71"/>
      <c r="C14" s="190"/>
      <c r="D14" s="191"/>
      <c r="E14" s="72"/>
      <c r="F14" s="72"/>
      <c r="G14" s="73"/>
      <c r="H14" s="74"/>
    </row>
    <row r="15" spans="1:8" ht="20.25" customHeight="1">
      <c r="A15" s="70"/>
      <c r="B15" s="71"/>
      <c r="C15" s="190"/>
      <c r="D15" s="191"/>
      <c r="E15" s="72"/>
      <c r="F15" s="72"/>
      <c r="G15" s="73"/>
      <c r="H15" s="74"/>
    </row>
    <row r="16" spans="1:8" ht="20.25" customHeight="1">
      <c r="A16" s="70"/>
      <c r="B16" s="71"/>
      <c r="C16" s="190"/>
      <c r="D16" s="191"/>
      <c r="E16" s="72"/>
      <c r="F16" s="72"/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>
      <c r="A30" s="75"/>
      <c r="B30" s="76"/>
      <c r="C30" s="205"/>
      <c r="D30" s="20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7" t="s">
        <v>96</v>
      </c>
      <c r="C33" s="209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13"/>
      <c r="C34" s="214"/>
      <c r="D34" s="199"/>
      <c r="E34" s="210"/>
      <c r="F34" s="200"/>
      <c r="G34" s="63"/>
      <c r="H34" s="64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>
      <c r="A38" s="75"/>
      <c r="B38" s="217"/>
      <c r="C38" s="218"/>
      <c r="D38" s="205"/>
      <c r="E38" s="206"/>
      <c r="F38" s="20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7" t="s">
        <v>97</v>
      </c>
      <c r="D41" s="208"/>
      <c r="E41" s="209"/>
      <c r="F41" s="197" t="s">
        <v>101</v>
      </c>
      <c r="G41" s="198"/>
      <c r="H41" s="57" t="s">
        <v>102</v>
      </c>
    </row>
    <row r="42" spans="1:8" ht="20.25" customHeight="1">
      <c r="A42" s="80">
        <v>1</v>
      </c>
      <c r="B42" s="81"/>
      <c r="C42" s="199"/>
      <c r="D42" s="210"/>
      <c r="E42" s="200"/>
      <c r="F42" s="199"/>
      <c r="G42" s="200"/>
      <c r="H42" s="82"/>
    </row>
    <row r="43" spans="1:8" ht="20.25" customHeight="1">
      <c r="A43" s="83"/>
      <c r="B43" s="84"/>
      <c r="C43" s="201"/>
      <c r="D43" s="211"/>
      <c r="E43" s="202"/>
      <c r="F43" s="201"/>
      <c r="G43" s="202"/>
      <c r="H43" s="85"/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>
      <c r="A46" s="86"/>
      <c r="B46" s="87"/>
      <c r="C46" s="205"/>
      <c r="D46" s="206"/>
      <c r="E46" s="207"/>
      <c r="F46" s="203"/>
      <c r="G46" s="204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7" t="s">
        <v>97</v>
      </c>
      <c r="D49" s="208"/>
      <c r="E49" s="209"/>
      <c r="F49" s="192" t="s">
        <v>104</v>
      </c>
      <c r="G49" s="196"/>
      <c r="H49" s="48" t="s">
        <v>105</v>
      </c>
    </row>
    <row r="50" spans="1:8" ht="20.25" customHeight="1">
      <c r="A50" s="80">
        <v>1</v>
      </c>
      <c r="B50" s="81"/>
      <c r="C50" s="199" t="s">
        <v>164</v>
      </c>
      <c r="D50" s="210"/>
      <c r="E50" s="200"/>
      <c r="F50" s="199" t="s">
        <v>108</v>
      </c>
      <c r="G50" s="200"/>
      <c r="H50" s="82" t="s">
        <v>116</v>
      </c>
    </row>
    <row r="51" spans="1:8" ht="20.25" customHeight="1">
      <c r="A51" s="83"/>
      <c r="B51" s="84"/>
      <c r="C51" s="201"/>
      <c r="D51" s="211"/>
      <c r="E51" s="202"/>
      <c r="F51" s="201"/>
      <c r="G51" s="202"/>
      <c r="H51" s="8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>
      <c r="A54" s="86"/>
      <c r="B54" s="87"/>
      <c r="C54" s="205"/>
      <c r="D54" s="206"/>
      <c r="E54" s="207"/>
      <c r="F54" s="203"/>
      <c r="G54" s="204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0626-B489-45FD-AD0D-13D53A610A41}">
  <sheetPr>
    <pageSetUpPr fitToPage="1"/>
  </sheetPr>
  <dimension ref="A1:H58"/>
  <sheetViews>
    <sheetView tabSelected="1" topLeftCell="A6" workbookViewId="0">
      <selection activeCell="H14" sqref="H14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190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128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145</v>
      </c>
      <c r="D8" s="212"/>
      <c r="E8" s="212"/>
      <c r="F8" s="212"/>
      <c r="G8" s="212"/>
      <c r="H8" s="189"/>
    </row>
    <row r="9" spans="1:8" ht="20.25" customHeight="1" thickBo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19.8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196</v>
      </c>
      <c r="C11" s="194" t="s">
        <v>197</v>
      </c>
      <c r="D11" s="195"/>
      <c r="E11" s="62" t="s">
        <v>195</v>
      </c>
      <c r="F11" s="62" t="s">
        <v>189</v>
      </c>
      <c r="G11" s="63"/>
      <c r="H11" s="64" t="s">
        <v>206</v>
      </c>
    </row>
    <row r="12" spans="1:8" ht="20.25" customHeight="1">
      <c r="A12" s="60">
        <v>2</v>
      </c>
      <c r="B12" s="61" t="s">
        <v>191</v>
      </c>
      <c r="C12" s="136" t="s">
        <v>194</v>
      </c>
      <c r="D12" s="137"/>
      <c r="E12" s="62" t="s">
        <v>195</v>
      </c>
      <c r="F12" s="62" t="s">
        <v>189</v>
      </c>
      <c r="G12" s="63"/>
      <c r="H12" s="64" t="s">
        <v>207</v>
      </c>
    </row>
    <row r="13" spans="1:8" ht="20.25" customHeight="1">
      <c r="A13" s="60">
        <v>3</v>
      </c>
      <c r="B13" s="61" t="s">
        <v>192</v>
      </c>
      <c r="C13" s="136" t="s">
        <v>193</v>
      </c>
      <c r="D13" s="137"/>
      <c r="E13" s="62" t="s">
        <v>195</v>
      </c>
      <c r="F13" s="62" t="s">
        <v>189</v>
      </c>
      <c r="G13" s="63"/>
      <c r="H13" s="64" t="s">
        <v>207</v>
      </c>
    </row>
    <row r="14" spans="1:8" ht="20.25" customHeight="1">
      <c r="A14" s="60"/>
      <c r="B14" s="61" t="s">
        <v>200</v>
      </c>
      <c r="C14" s="136" t="s">
        <v>201</v>
      </c>
      <c r="D14" s="137"/>
      <c r="E14" s="62" t="s">
        <v>204</v>
      </c>
      <c r="F14" s="62" t="s">
        <v>189</v>
      </c>
      <c r="G14" s="63"/>
      <c r="H14" s="64"/>
    </row>
    <row r="15" spans="1:8" ht="20.25" customHeight="1">
      <c r="A15" s="60"/>
      <c r="B15" s="61" t="s">
        <v>202</v>
      </c>
      <c r="C15" s="136" t="s">
        <v>203</v>
      </c>
      <c r="D15" s="137"/>
      <c r="E15" s="62" t="s">
        <v>204</v>
      </c>
      <c r="F15" s="62" t="s">
        <v>189</v>
      </c>
      <c r="G15" s="63"/>
      <c r="H15" s="64"/>
    </row>
    <row r="16" spans="1:8" ht="20.25" customHeight="1">
      <c r="A16" s="65">
        <v>4</v>
      </c>
      <c r="B16" s="66" t="s">
        <v>198</v>
      </c>
      <c r="C16" s="190" t="s">
        <v>199</v>
      </c>
      <c r="D16" s="191"/>
      <c r="E16" s="62" t="s">
        <v>205</v>
      </c>
      <c r="F16" s="62" t="s">
        <v>189</v>
      </c>
      <c r="G16" s="68"/>
      <c r="H16" s="69"/>
    </row>
    <row r="17" spans="1:8" ht="20.25" customHeight="1">
      <c r="A17" s="65">
        <v>5</v>
      </c>
      <c r="B17" s="66"/>
      <c r="C17" s="190"/>
      <c r="D17" s="191"/>
      <c r="E17" s="67"/>
      <c r="F17" s="67"/>
      <c r="G17" s="68"/>
      <c r="H17" s="69"/>
    </row>
    <row r="18" spans="1:8" ht="20.25" customHeight="1">
      <c r="A18" s="70">
        <v>6</v>
      </c>
      <c r="B18" s="71"/>
      <c r="C18" s="190"/>
      <c r="D18" s="191"/>
      <c r="E18" s="72"/>
      <c r="F18" s="72"/>
      <c r="G18" s="73"/>
      <c r="H18" s="74"/>
    </row>
    <row r="19" spans="1:8" ht="20.25" customHeight="1">
      <c r="A19" s="70">
        <v>7</v>
      </c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>
      <c r="A30" s="70"/>
      <c r="B30" s="71"/>
      <c r="C30" s="190"/>
      <c r="D30" s="191"/>
      <c r="E30" s="72"/>
      <c r="F30" s="72"/>
      <c r="G30" s="73"/>
      <c r="H30" s="74"/>
    </row>
    <row r="31" spans="1:8" ht="20.25" customHeight="1">
      <c r="A31" s="70"/>
      <c r="B31" s="71"/>
      <c r="C31" s="190"/>
      <c r="D31" s="191"/>
      <c r="E31" s="72"/>
      <c r="F31" s="72"/>
      <c r="G31" s="73"/>
      <c r="H31" s="74"/>
    </row>
    <row r="32" spans="1:8" ht="20.25" customHeight="1">
      <c r="A32" s="70"/>
      <c r="B32" s="71"/>
      <c r="C32" s="190"/>
      <c r="D32" s="191"/>
      <c r="E32" s="72"/>
      <c r="F32" s="72"/>
      <c r="G32" s="73"/>
      <c r="H32" s="74"/>
    </row>
    <row r="33" spans="1:8" ht="20.25" customHeight="1">
      <c r="A33" s="70"/>
      <c r="B33" s="71"/>
      <c r="C33" s="190"/>
      <c r="D33" s="191"/>
      <c r="E33" s="72"/>
      <c r="F33" s="72"/>
      <c r="G33" s="73"/>
      <c r="H33" s="74"/>
    </row>
    <row r="34" spans="1:8" ht="20.25" customHeight="1" thickBot="1">
      <c r="A34" s="75"/>
      <c r="B34" s="76"/>
      <c r="C34" s="205"/>
      <c r="D34" s="207"/>
      <c r="E34" s="77"/>
      <c r="F34" s="77"/>
      <c r="G34" s="78"/>
      <c r="H34" s="79"/>
    </row>
    <row r="35" spans="1:8" ht="20.25" customHeight="1">
      <c r="A35" s="49"/>
      <c r="B35" s="49"/>
      <c r="C35" s="50"/>
      <c r="D35" s="50"/>
      <c r="E35" s="50"/>
      <c r="F35" s="50"/>
      <c r="G35" s="50"/>
      <c r="H35" s="50"/>
    </row>
    <row r="36" spans="1:8" ht="20.25" customHeight="1" thickBot="1">
      <c r="A36" s="45" t="s">
        <v>95</v>
      </c>
      <c r="B36" s="45"/>
      <c r="C36" s="51"/>
      <c r="D36" s="51"/>
      <c r="E36" s="51"/>
      <c r="F36" s="51"/>
      <c r="G36" s="51"/>
      <c r="H36" s="51"/>
    </row>
    <row r="37" spans="1:8" ht="20.25" customHeight="1" thickBot="1">
      <c r="A37" s="52" t="s">
        <v>71</v>
      </c>
      <c r="B37" s="197" t="s">
        <v>96</v>
      </c>
      <c r="C37" s="209"/>
      <c r="D37" s="53" t="s">
        <v>97</v>
      </c>
      <c r="E37" s="54"/>
      <c r="F37" s="55"/>
      <c r="G37" s="56" t="s">
        <v>98</v>
      </c>
      <c r="H37" s="57" t="s">
        <v>77</v>
      </c>
    </row>
    <row r="38" spans="1:8" ht="20.25" customHeight="1">
      <c r="A38" s="60"/>
      <c r="B38" s="213"/>
      <c r="C38" s="214"/>
      <c r="D38" s="199"/>
      <c r="E38" s="210"/>
      <c r="F38" s="200"/>
      <c r="G38" s="63"/>
      <c r="H38" s="64"/>
    </row>
    <row r="39" spans="1:8" ht="20.25" customHeight="1">
      <c r="A39" s="65"/>
      <c r="B39" s="215"/>
      <c r="C39" s="216"/>
      <c r="D39" s="201"/>
      <c r="E39" s="211"/>
      <c r="F39" s="202"/>
      <c r="G39" s="68"/>
      <c r="H39" s="69"/>
    </row>
    <row r="40" spans="1:8" ht="20.25" customHeight="1">
      <c r="A40" s="65"/>
      <c r="B40" s="215"/>
      <c r="C40" s="216"/>
      <c r="D40" s="201"/>
      <c r="E40" s="211"/>
      <c r="F40" s="202"/>
      <c r="G40" s="68"/>
      <c r="H40" s="69"/>
    </row>
    <row r="41" spans="1:8" ht="20.25" customHeight="1">
      <c r="A41" s="65"/>
      <c r="B41" s="215"/>
      <c r="C41" s="216"/>
      <c r="D41" s="201"/>
      <c r="E41" s="211"/>
      <c r="F41" s="202"/>
      <c r="G41" s="68"/>
      <c r="H41" s="69"/>
    </row>
    <row r="42" spans="1:8" ht="20.25" customHeight="1" thickBot="1">
      <c r="A42" s="75"/>
      <c r="B42" s="217"/>
      <c r="C42" s="218"/>
      <c r="D42" s="205"/>
      <c r="E42" s="206"/>
      <c r="F42" s="207"/>
      <c r="G42" s="78"/>
      <c r="H42" s="79"/>
    </row>
    <row r="43" spans="1:8" ht="20.25" customHeight="1">
      <c r="A43" s="49"/>
      <c r="B43" s="49"/>
      <c r="C43" s="50"/>
      <c r="D43" s="50"/>
      <c r="E43" s="50"/>
      <c r="F43" s="50"/>
      <c r="G43" s="50"/>
      <c r="H43" s="50"/>
    </row>
    <row r="44" spans="1:8" ht="20.25" customHeight="1" thickBot="1">
      <c r="A44" s="45" t="s">
        <v>99</v>
      </c>
      <c r="B44" s="45"/>
      <c r="C44" s="51"/>
      <c r="D44" s="51"/>
      <c r="E44" s="51"/>
      <c r="F44" s="51"/>
      <c r="G44" s="51"/>
      <c r="H44" s="51"/>
    </row>
    <row r="45" spans="1:8" ht="20.25" customHeight="1" thickBot="1">
      <c r="A45" s="52" t="s">
        <v>71</v>
      </c>
      <c r="B45" s="56" t="s">
        <v>100</v>
      </c>
      <c r="C45" s="197" t="s">
        <v>97</v>
      </c>
      <c r="D45" s="208"/>
      <c r="E45" s="209"/>
      <c r="F45" s="197" t="s">
        <v>101</v>
      </c>
      <c r="G45" s="198"/>
      <c r="H45" s="57" t="s">
        <v>102</v>
      </c>
    </row>
    <row r="46" spans="1:8" ht="20.25" customHeight="1">
      <c r="A46" s="80">
        <v>1</v>
      </c>
      <c r="B46" s="81"/>
      <c r="C46" s="199" t="s">
        <v>111</v>
      </c>
      <c r="D46" s="210"/>
      <c r="E46" s="200"/>
      <c r="F46" s="199" t="s">
        <v>108</v>
      </c>
      <c r="G46" s="200"/>
      <c r="H46" s="82" t="s">
        <v>111</v>
      </c>
    </row>
    <row r="47" spans="1:8" ht="20.25" customHeight="1">
      <c r="A47" s="83"/>
      <c r="B47" s="84"/>
      <c r="C47" s="201"/>
      <c r="D47" s="211"/>
      <c r="E47" s="202"/>
      <c r="F47" s="201"/>
      <c r="G47" s="202"/>
      <c r="H47" s="85"/>
    </row>
    <row r="48" spans="1:8" ht="20.25" customHeight="1">
      <c r="A48" s="83"/>
      <c r="B48" s="84"/>
      <c r="C48" s="201"/>
      <c r="D48" s="211"/>
      <c r="E48" s="202"/>
      <c r="F48" s="201"/>
      <c r="G48" s="202"/>
      <c r="H48" s="85"/>
    </row>
    <row r="49" spans="1:8" ht="20.25" customHeight="1">
      <c r="A49" s="83"/>
      <c r="B49" s="84"/>
      <c r="C49" s="201"/>
      <c r="D49" s="211"/>
      <c r="E49" s="202"/>
      <c r="F49" s="201"/>
      <c r="G49" s="202"/>
      <c r="H49" s="85"/>
    </row>
    <row r="50" spans="1:8" ht="20.25" customHeight="1" thickBot="1">
      <c r="A50" s="86"/>
      <c r="B50" s="87"/>
      <c r="C50" s="205"/>
      <c r="D50" s="206"/>
      <c r="E50" s="207"/>
      <c r="F50" s="203"/>
      <c r="G50" s="204"/>
      <c r="H50" s="88"/>
    </row>
    <row r="51" spans="1:8" ht="20.25" customHeight="1">
      <c r="A51" s="49"/>
      <c r="B51" s="49"/>
      <c r="C51" s="50"/>
      <c r="D51" s="50"/>
      <c r="E51" s="50"/>
      <c r="F51" s="50"/>
      <c r="G51" s="50"/>
      <c r="H51" s="50"/>
    </row>
    <row r="52" spans="1:8" ht="20.25" customHeight="1" thickBot="1">
      <c r="A52" s="45" t="s">
        <v>103</v>
      </c>
      <c r="B52" s="45"/>
      <c r="C52" s="51"/>
      <c r="D52" s="51"/>
      <c r="E52" s="51"/>
      <c r="F52" s="51"/>
      <c r="G52" s="51"/>
      <c r="H52" s="51"/>
    </row>
    <row r="53" spans="1:8" ht="20.25" customHeight="1" thickBot="1">
      <c r="A53" s="46" t="s">
        <v>71</v>
      </c>
      <c r="B53" s="56" t="s">
        <v>100</v>
      </c>
      <c r="C53" s="197" t="s">
        <v>97</v>
      </c>
      <c r="D53" s="208"/>
      <c r="E53" s="209"/>
      <c r="F53" s="192" t="s">
        <v>104</v>
      </c>
      <c r="G53" s="196"/>
      <c r="H53" s="48" t="s">
        <v>105</v>
      </c>
    </row>
    <row r="54" spans="1:8" ht="20.25" customHeight="1">
      <c r="A54" s="93"/>
      <c r="B54" s="94"/>
      <c r="C54" s="219"/>
      <c r="D54" s="220"/>
      <c r="E54" s="221"/>
      <c r="F54" s="219"/>
      <c r="G54" s="221"/>
      <c r="H54" s="95"/>
    </row>
    <row r="55" spans="1:8" ht="20.25" customHeight="1">
      <c r="A55" s="83"/>
      <c r="B55" s="84"/>
      <c r="C55" s="201"/>
      <c r="D55" s="211"/>
      <c r="E55" s="202"/>
      <c r="F55" s="201"/>
      <c r="G55" s="202"/>
      <c r="H55" s="85"/>
    </row>
    <row r="56" spans="1:8" ht="20.25" customHeight="1">
      <c r="A56" s="83"/>
      <c r="B56" s="84"/>
      <c r="C56" s="201"/>
      <c r="D56" s="211"/>
      <c r="E56" s="202"/>
      <c r="F56" s="201"/>
      <c r="G56" s="202"/>
      <c r="H56" s="85"/>
    </row>
    <row r="57" spans="1:8" ht="20.25" customHeight="1">
      <c r="A57" s="83"/>
      <c r="B57" s="84"/>
      <c r="C57" s="201"/>
      <c r="D57" s="211"/>
      <c r="E57" s="202"/>
      <c r="F57" s="201"/>
      <c r="G57" s="202"/>
      <c r="H57" s="85"/>
    </row>
    <row r="58" spans="1:8" ht="20.25" customHeight="1" thickBot="1">
      <c r="A58" s="86"/>
      <c r="B58" s="87"/>
      <c r="C58" s="205"/>
      <c r="D58" s="206"/>
      <c r="E58" s="207"/>
      <c r="F58" s="203"/>
      <c r="G58" s="204"/>
      <c r="H58" s="88"/>
    </row>
  </sheetData>
  <mergeCells count="59">
    <mergeCell ref="C57:E57"/>
    <mergeCell ref="F57:G57"/>
    <mergeCell ref="C58:E58"/>
    <mergeCell ref="F58:G58"/>
    <mergeCell ref="C54:E54"/>
    <mergeCell ref="F54:G54"/>
    <mergeCell ref="C55:E55"/>
    <mergeCell ref="F55:G55"/>
    <mergeCell ref="C56:E56"/>
    <mergeCell ref="F56:G56"/>
    <mergeCell ref="C49:E49"/>
    <mergeCell ref="F49:G49"/>
    <mergeCell ref="C50:E50"/>
    <mergeCell ref="F50:G50"/>
    <mergeCell ref="C53:E53"/>
    <mergeCell ref="F53:G53"/>
    <mergeCell ref="C46:E46"/>
    <mergeCell ref="F46:G46"/>
    <mergeCell ref="C47:E47"/>
    <mergeCell ref="F47:G47"/>
    <mergeCell ref="C48:E48"/>
    <mergeCell ref="F48:G48"/>
    <mergeCell ref="B41:C41"/>
    <mergeCell ref="D41:F41"/>
    <mergeCell ref="B42:C42"/>
    <mergeCell ref="D42:F42"/>
    <mergeCell ref="C45:E45"/>
    <mergeCell ref="F45:G45"/>
    <mergeCell ref="B37:C37"/>
    <mergeCell ref="B38:C38"/>
    <mergeCell ref="D38:F38"/>
    <mergeCell ref="B39:C39"/>
    <mergeCell ref="D39:F39"/>
    <mergeCell ref="B40:C40"/>
    <mergeCell ref="D40:F40"/>
    <mergeCell ref="C29:D29"/>
    <mergeCell ref="C30:D30"/>
    <mergeCell ref="C31:D31"/>
    <mergeCell ref="C32:D32"/>
    <mergeCell ref="C33:D33"/>
    <mergeCell ref="C34:D34"/>
    <mergeCell ref="C23:D23"/>
    <mergeCell ref="C24:D24"/>
    <mergeCell ref="C25:D25"/>
    <mergeCell ref="C26:D26"/>
    <mergeCell ref="C27:D27"/>
    <mergeCell ref="C28:D28"/>
    <mergeCell ref="C17:D17"/>
    <mergeCell ref="C18:D18"/>
    <mergeCell ref="C19:D19"/>
    <mergeCell ref="C20:D20"/>
    <mergeCell ref="C21:D21"/>
    <mergeCell ref="C22:D22"/>
    <mergeCell ref="C6:H6"/>
    <mergeCell ref="C7:H7"/>
    <mergeCell ref="C8:H8"/>
    <mergeCell ref="C10:D10"/>
    <mergeCell ref="C11:D11"/>
    <mergeCell ref="C16:D16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36"/>
  <sheetViews>
    <sheetView topLeftCell="A15" zoomScale="115" zoomScaleNormal="115" workbookViewId="0">
      <selection activeCell="C21" sqref="C21:F21"/>
    </sheetView>
  </sheetViews>
  <sheetFormatPr defaultColWidth="8.88671875" defaultRowHeight="13.2"/>
  <cols>
    <col min="1" max="1" width="14.88671875" customWidth="1"/>
    <col min="2" max="2" width="4" customWidth="1"/>
    <col min="3" max="14" width="10.109375" customWidth="1"/>
  </cols>
  <sheetData>
    <row r="1" spans="1:15" ht="17.25" customHeight="1">
      <c r="A1" s="111" t="s">
        <v>165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23"/>
      <c r="M1" s="123"/>
      <c r="N1" s="123"/>
      <c r="O1" s="125"/>
    </row>
    <row r="2" spans="1:15" ht="17.25" customHeight="1">
      <c r="A2" s="113" t="s">
        <v>21</v>
      </c>
      <c r="B2" s="114" t="str">
        <f>表紙!F8</f>
        <v>洋服を扱うショッピングサイト</v>
      </c>
      <c r="C2" s="115"/>
      <c r="D2" s="115"/>
      <c r="E2" s="115"/>
      <c r="F2" s="115"/>
      <c r="G2" s="115"/>
      <c r="H2" s="31" t="s">
        <v>22</v>
      </c>
      <c r="I2" s="115" t="s">
        <v>11</v>
      </c>
      <c r="J2" s="115"/>
      <c r="K2" s="122" t="s">
        <v>25</v>
      </c>
      <c r="L2" s="228">
        <v>44850</v>
      </c>
      <c r="M2" s="229"/>
      <c r="N2" s="229"/>
      <c r="O2" s="230"/>
    </row>
    <row r="3" spans="1:15" ht="17.25" customHeight="1">
      <c r="A3" s="116" t="s">
        <v>24</v>
      </c>
      <c r="B3" s="114"/>
      <c r="C3" s="115"/>
      <c r="D3" s="115"/>
      <c r="E3" s="115"/>
      <c r="F3" s="115"/>
      <c r="G3" s="115"/>
      <c r="H3" s="31" t="s">
        <v>28</v>
      </c>
      <c r="I3" s="115"/>
      <c r="J3" s="115"/>
      <c r="K3" s="122" t="s">
        <v>31</v>
      </c>
      <c r="L3" s="124"/>
      <c r="M3" s="126"/>
      <c r="N3" s="127"/>
      <c r="O3" s="128"/>
    </row>
    <row r="4" spans="1:15" ht="17.25" customHeight="1">
      <c r="A4" s="113" t="s">
        <v>26</v>
      </c>
      <c r="B4" s="41"/>
      <c r="C4" s="115"/>
      <c r="D4" s="115"/>
      <c r="E4" s="115"/>
      <c r="F4" s="115"/>
      <c r="G4" s="115"/>
      <c r="H4" s="115"/>
      <c r="I4" s="115"/>
      <c r="J4" s="115"/>
      <c r="K4" s="122" t="s">
        <v>15</v>
      </c>
      <c r="L4" s="231" t="s">
        <v>18</v>
      </c>
      <c r="M4" s="232"/>
      <c r="N4" s="232"/>
      <c r="O4" s="233"/>
    </row>
    <row r="5" spans="1:15" ht="17.25" customHeight="1">
      <c r="A5" s="117"/>
      <c r="B5" s="117"/>
      <c r="C5" s="117"/>
      <c r="D5" s="117"/>
      <c r="E5" s="117"/>
      <c r="F5" s="117"/>
      <c r="G5" s="117"/>
      <c r="H5" s="115"/>
      <c r="I5" s="115"/>
      <c r="J5" s="115"/>
      <c r="K5" s="118"/>
      <c r="L5" s="103"/>
      <c r="M5" s="103"/>
      <c r="N5" s="129"/>
      <c r="O5" s="130"/>
    </row>
    <row r="6" spans="1:15" ht="17.25" customHeight="1">
      <c r="A6" s="119" t="s">
        <v>166</v>
      </c>
      <c r="B6" s="114" t="s">
        <v>167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20"/>
    </row>
    <row r="7" spans="1:15" ht="17.25" customHeight="1">
      <c r="A7" s="121" t="s">
        <v>68</v>
      </c>
      <c r="B7" s="114" t="s">
        <v>168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20"/>
    </row>
    <row r="8" spans="1:15">
      <c r="A8" s="96"/>
      <c r="O8" s="97"/>
    </row>
    <row r="9" spans="1:15" ht="21.75" customHeight="1">
      <c r="A9" s="96"/>
      <c r="F9" s="97"/>
      <c r="G9" s="225" t="s">
        <v>169</v>
      </c>
      <c r="H9" s="226"/>
      <c r="I9" s="226"/>
      <c r="J9" s="226"/>
      <c r="K9" s="226"/>
      <c r="L9" s="226"/>
      <c r="M9" s="226"/>
      <c r="N9" s="227"/>
      <c r="O9" s="97"/>
    </row>
    <row r="10" spans="1:15" ht="21.75" customHeight="1">
      <c r="A10" s="96"/>
      <c r="B10" s="98"/>
      <c r="C10" s="98"/>
      <c r="D10" s="98"/>
      <c r="E10" s="98"/>
      <c r="F10" s="99"/>
      <c r="G10" s="100" t="s">
        <v>38</v>
      </c>
      <c r="H10" s="101" t="s">
        <v>42</v>
      </c>
      <c r="I10" s="101" t="s">
        <v>45</v>
      </c>
      <c r="J10" s="101" t="s">
        <v>49</v>
      </c>
      <c r="K10" s="101" t="s">
        <v>55</v>
      </c>
      <c r="L10" s="101" t="s">
        <v>52</v>
      </c>
      <c r="M10" s="101" t="s">
        <v>58</v>
      </c>
      <c r="N10" s="101" t="s">
        <v>61</v>
      </c>
      <c r="O10" s="97"/>
    </row>
    <row r="11" spans="1:15" ht="22.5" customHeight="1">
      <c r="A11" s="96"/>
      <c r="B11" s="234" t="s">
        <v>170</v>
      </c>
      <c r="C11" s="222" t="s">
        <v>171</v>
      </c>
      <c r="D11" s="223"/>
      <c r="E11" s="223"/>
      <c r="F11" s="224"/>
      <c r="G11" s="101" t="s">
        <v>172</v>
      </c>
      <c r="H11" s="101" t="s">
        <v>173</v>
      </c>
      <c r="I11" s="101" t="s">
        <v>173</v>
      </c>
      <c r="J11" s="101" t="s">
        <v>173</v>
      </c>
      <c r="K11" s="101" t="s">
        <v>173</v>
      </c>
      <c r="L11" s="101" t="s">
        <v>173</v>
      </c>
      <c r="M11" s="101" t="s">
        <v>173</v>
      </c>
      <c r="N11" s="101" t="s">
        <v>173</v>
      </c>
      <c r="O11" s="97"/>
    </row>
    <row r="12" spans="1:15" ht="22.5" customHeight="1">
      <c r="A12" s="96"/>
      <c r="B12" s="235"/>
      <c r="C12" s="222" t="s">
        <v>174</v>
      </c>
      <c r="D12" s="223"/>
      <c r="E12" s="223"/>
      <c r="F12" s="224"/>
      <c r="G12" s="101" t="s">
        <v>175</v>
      </c>
      <c r="H12" s="101" t="s">
        <v>173</v>
      </c>
      <c r="I12" s="101" t="s">
        <v>173</v>
      </c>
      <c r="J12" s="101" t="s">
        <v>173</v>
      </c>
      <c r="K12" s="101" t="s">
        <v>173</v>
      </c>
      <c r="L12" s="101" t="s">
        <v>173</v>
      </c>
      <c r="M12" s="101" t="s">
        <v>173</v>
      </c>
      <c r="N12" s="101" t="s">
        <v>173</v>
      </c>
      <c r="O12" s="97"/>
    </row>
    <row r="13" spans="1:15" ht="22.5" customHeight="1">
      <c r="A13" s="96"/>
      <c r="B13" s="235"/>
      <c r="C13" s="222" t="s">
        <v>176</v>
      </c>
      <c r="D13" s="223"/>
      <c r="E13" s="223"/>
      <c r="F13" s="224"/>
      <c r="G13" s="101" t="s">
        <v>172</v>
      </c>
      <c r="H13" s="101" t="s">
        <v>172</v>
      </c>
      <c r="I13" s="101" t="s">
        <v>175</v>
      </c>
      <c r="J13" s="101" t="s">
        <v>173</v>
      </c>
      <c r="K13" s="101" t="s">
        <v>173</v>
      </c>
      <c r="L13" s="101" t="s">
        <v>173</v>
      </c>
      <c r="M13" s="101" t="s">
        <v>173</v>
      </c>
      <c r="N13" s="101" t="s">
        <v>173</v>
      </c>
      <c r="O13" s="97"/>
    </row>
    <row r="14" spans="1:15" ht="22.5" customHeight="1">
      <c r="A14" s="96"/>
      <c r="B14" s="235"/>
      <c r="C14" s="222" t="s">
        <v>177</v>
      </c>
      <c r="D14" s="223"/>
      <c r="E14" s="223"/>
      <c r="F14" s="224"/>
      <c r="G14" s="101" t="s">
        <v>173</v>
      </c>
      <c r="H14" s="101" t="s">
        <v>173</v>
      </c>
      <c r="I14" s="101" t="s">
        <v>178</v>
      </c>
      <c r="J14" s="101" t="s">
        <v>173</v>
      </c>
      <c r="K14" s="101" t="s">
        <v>173</v>
      </c>
      <c r="L14" s="101" t="s">
        <v>173</v>
      </c>
      <c r="M14" s="101" t="s">
        <v>173</v>
      </c>
      <c r="N14" s="101" t="s">
        <v>173</v>
      </c>
      <c r="O14" s="97"/>
    </row>
    <row r="15" spans="1:15" ht="22.5" customHeight="1">
      <c r="A15" s="96"/>
      <c r="B15" s="235"/>
      <c r="C15" s="222" t="s">
        <v>179</v>
      </c>
      <c r="D15" s="223"/>
      <c r="E15" s="223"/>
      <c r="F15" s="224"/>
      <c r="G15" s="101" t="s">
        <v>172</v>
      </c>
      <c r="H15" s="101" t="s">
        <v>173</v>
      </c>
      <c r="I15" s="101" t="s">
        <v>173</v>
      </c>
      <c r="J15" s="101" t="s">
        <v>172</v>
      </c>
      <c r="K15" s="101" t="s">
        <v>173</v>
      </c>
      <c r="L15" s="101" t="s">
        <v>173</v>
      </c>
      <c r="M15" s="101" t="s">
        <v>173</v>
      </c>
      <c r="N15" s="101" t="s">
        <v>173</v>
      </c>
      <c r="O15" s="97"/>
    </row>
    <row r="16" spans="1:15" ht="22.5" customHeight="1">
      <c r="A16" s="96"/>
      <c r="B16" s="235"/>
      <c r="C16" s="222" t="s">
        <v>180</v>
      </c>
      <c r="D16" s="223"/>
      <c r="E16" s="223"/>
      <c r="F16" s="224"/>
      <c r="G16" s="101" t="s">
        <v>173</v>
      </c>
      <c r="H16" s="101" t="s">
        <v>172</v>
      </c>
      <c r="I16" s="101" t="s">
        <v>173</v>
      </c>
      <c r="J16" s="101" t="s">
        <v>173</v>
      </c>
      <c r="K16" s="101" t="s">
        <v>173</v>
      </c>
      <c r="L16" s="101" t="s">
        <v>172</v>
      </c>
      <c r="M16" s="101" t="s">
        <v>173</v>
      </c>
      <c r="N16" s="101" t="s">
        <v>173</v>
      </c>
      <c r="O16" s="97"/>
    </row>
    <row r="17" spans="1:15" ht="22.5" customHeight="1">
      <c r="A17" s="96"/>
      <c r="B17" s="235"/>
      <c r="C17" s="222" t="s">
        <v>181</v>
      </c>
      <c r="D17" s="223"/>
      <c r="E17" s="223"/>
      <c r="F17" s="224"/>
      <c r="G17" s="101" t="s">
        <v>172</v>
      </c>
      <c r="H17" s="101" t="s">
        <v>172</v>
      </c>
      <c r="I17" s="101" t="s">
        <v>178</v>
      </c>
      <c r="J17" s="101" t="s">
        <v>175</v>
      </c>
      <c r="K17" s="101" t="s">
        <v>173</v>
      </c>
      <c r="L17" s="101" t="s">
        <v>182</v>
      </c>
      <c r="M17" s="101" t="s">
        <v>173</v>
      </c>
      <c r="N17" s="101" t="s">
        <v>173</v>
      </c>
      <c r="O17" s="97"/>
    </row>
    <row r="18" spans="1:15" ht="22.5" customHeight="1">
      <c r="A18" s="96"/>
      <c r="B18" s="235"/>
      <c r="C18" s="222" t="s">
        <v>183</v>
      </c>
      <c r="D18" s="223"/>
      <c r="E18" s="223"/>
      <c r="F18" s="224"/>
      <c r="G18" s="101" t="s">
        <v>173</v>
      </c>
      <c r="H18" s="101" t="s">
        <v>172</v>
      </c>
      <c r="I18" s="101" t="s">
        <v>173</v>
      </c>
      <c r="J18" s="101" t="s">
        <v>173</v>
      </c>
      <c r="K18" s="101" t="s">
        <v>172</v>
      </c>
      <c r="L18" s="101" t="s">
        <v>173</v>
      </c>
      <c r="M18" s="101" t="s">
        <v>173</v>
      </c>
      <c r="N18" s="101" t="s">
        <v>173</v>
      </c>
      <c r="O18" s="97"/>
    </row>
    <row r="19" spans="1:15" ht="22.5" customHeight="1">
      <c r="A19" s="96"/>
      <c r="B19" s="235"/>
      <c r="C19" s="222" t="s">
        <v>184</v>
      </c>
      <c r="D19" s="223"/>
      <c r="E19" s="223"/>
      <c r="F19" s="224"/>
      <c r="G19" s="101" t="s">
        <v>173</v>
      </c>
      <c r="H19" s="101" t="s">
        <v>172</v>
      </c>
      <c r="I19" s="101" t="s">
        <v>173</v>
      </c>
      <c r="J19" s="101" t="s">
        <v>173</v>
      </c>
      <c r="K19" s="101" t="s">
        <v>173</v>
      </c>
      <c r="L19" s="101" t="s">
        <v>173</v>
      </c>
      <c r="M19" s="101" t="s">
        <v>172</v>
      </c>
      <c r="N19" s="101" t="s">
        <v>173</v>
      </c>
      <c r="O19" s="97"/>
    </row>
    <row r="20" spans="1:15" ht="22.5" customHeight="1">
      <c r="A20" s="96"/>
      <c r="B20" s="235"/>
      <c r="C20" s="222" t="s">
        <v>185</v>
      </c>
      <c r="D20" s="223"/>
      <c r="E20" s="223"/>
      <c r="F20" s="224"/>
      <c r="G20" s="101" t="s">
        <v>173</v>
      </c>
      <c r="H20" s="101" t="s">
        <v>172</v>
      </c>
      <c r="I20" s="101" t="s">
        <v>173</v>
      </c>
      <c r="J20" s="101" t="s">
        <v>173</v>
      </c>
      <c r="K20" s="101" t="s">
        <v>173</v>
      </c>
      <c r="L20" s="101" t="s">
        <v>173</v>
      </c>
      <c r="M20" s="101" t="s">
        <v>173</v>
      </c>
      <c r="N20" s="101" t="s">
        <v>172</v>
      </c>
      <c r="O20" s="97"/>
    </row>
    <row r="21" spans="1:15" ht="22.5" customHeight="1">
      <c r="A21" s="96"/>
      <c r="B21" s="235"/>
      <c r="C21" s="222"/>
      <c r="D21" s="223"/>
      <c r="E21" s="223"/>
      <c r="F21" s="224"/>
      <c r="G21" s="101"/>
      <c r="H21" s="101"/>
      <c r="I21" s="101"/>
      <c r="J21" s="101"/>
      <c r="K21" s="101"/>
      <c r="L21" s="101"/>
      <c r="M21" s="101"/>
      <c r="N21" s="101"/>
      <c r="O21" s="97"/>
    </row>
    <row r="22" spans="1:15" ht="22.5" customHeight="1">
      <c r="A22" s="96"/>
      <c r="B22" s="235"/>
      <c r="C22" s="222"/>
      <c r="D22" s="223"/>
      <c r="E22" s="223"/>
      <c r="F22" s="224"/>
      <c r="G22" s="101"/>
      <c r="H22" s="101"/>
      <c r="I22" s="101"/>
      <c r="J22" s="101"/>
      <c r="K22" s="101"/>
      <c r="L22" s="101"/>
      <c r="M22" s="101"/>
      <c r="N22" s="101"/>
      <c r="O22" s="97"/>
    </row>
    <row r="23" spans="1:15" ht="22.5" customHeight="1">
      <c r="A23" s="96"/>
      <c r="B23" s="235"/>
      <c r="C23" s="222"/>
      <c r="D23" s="223"/>
      <c r="E23" s="223"/>
      <c r="F23" s="224"/>
      <c r="G23" s="101"/>
      <c r="H23" s="101"/>
      <c r="I23" s="101"/>
      <c r="J23" s="101"/>
      <c r="K23" s="101"/>
      <c r="L23" s="101"/>
      <c r="M23" s="101"/>
      <c r="N23" s="101"/>
      <c r="O23" s="97"/>
    </row>
    <row r="24" spans="1:15" ht="22.5" customHeight="1">
      <c r="A24" s="96"/>
      <c r="B24" s="235"/>
      <c r="C24" s="222"/>
      <c r="D24" s="223"/>
      <c r="E24" s="223"/>
      <c r="F24" s="224"/>
      <c r="G24" s="101"/>
      <c r="H24" s="101"/>
      <c r="I24" s="101"/>
      <c r="J24" s="101"/>
      <c r="K24" s="101"/>
      <c r="L24" s="101"/>
      <c r="M24" s="101"/>
      <c r="N24" s="101"/>
      <c r="O24" s="97"/>
    </row>
    <row r="25" spans="1:15" ht="22.5" customHeight="1">
      <c r="A25" s="96"/>
      <c r="B25" s="235"/>
      <c r="C25" s="222"/>
      <c r="D25" s="223"/>
      <c r="E25" s="223"/>
      <c r="F25" s="224"/>
      <c r="G25" s="101"/>
      <c r="H25" s="101"/>
      <c r="I25" s="101"/>
      <c r="J25" s="101"/>
      <c r="K25" s="101"/>
      <c r="L25" s="101"/>
      <c r="M25" s="101"/>
      <c r="N25" s="101"/>
      <c r="O25" s="97"/>
    </row>
    <row r="26" spans="1:15" ht="22.5" customHeight="1">
      <c r="A26" s="96"/>
      <c r="B26" s="235"/>
      <c r="C26" s="222"/>
      <c r="D26" s="223"/>
      <c r="E26" s="223"/>
      <c r="F26" s="224"/>
      <c r="G26" s="101"/>
      <c r="H26" s="101"/>
      <c r="I26" s="101"/>
      <c r="J26" s="101"/>
      <c r="K26" s="101"/>
      <c r="L26" s="101"/>
      <c r="M26" s="101"/>
      <c r="N26" s="101"/>
      <c r="O26" s="97"/>
    </row>
    <row r="27" spans="1:15" ht="22.5" customHeight="1">
      <c r="A27" s="96"/>
      <c r="B27" s="235"/>
      <c r="C27" s="222"/>
      <c r="D27" s="223"/>
      <c r="E27" s="223"/>
      <c r="F27" s="224"/>
      <c r="G27" s="101"/>
      <c r="H27" s="101"/>
      <c r="I27" s="101"/>
      <c r="J27" s="101"/>
      <c r="K27" s="101"/>
      <c r="L27" s="101"/>
      <c r="M27" s="101"/>
      <c r="N27" s="101"/>
      <c r="O27" s="97"/>
    </row>
    <row r="28" spans="1:15" ht="22.5" customHeight="1">
      <c r="A28" s="96"/>
      <c r="B28" s="235"/>
      <c r="C28" s="222"/>
      <c r="D28" s="223"/>
      <c r="E28" s="223"/>
      <c r="F28" s="224"/>
      <c r="G28" s="101"/>
      <c r="H28" s="101"/>
      <c r="I28" s="101"/>
      <c r="J28" s="101"/>
      <c r="K28" s="101"/>
      <c r="L28" s="101"/>
      <c r="M28" s="101"/>
      <c r="N28" s="101"/>
      <c r="O28" s="97"/>
    </row>
    <row r="29" spans="1:15" ht="22.5" customHeight="1">
      <c r="A29" s="96"/>
      <c r="B29" s="235"/>
      <c r="C29" s="222"/>
      <c r="D29" s="223"/>
      <c r="E29" s="223"/>
      <c r="F29" s="224"/>
      <c r="G29" s="101"/>
      <c r="H29" s="101"/>
      <c r="I29" s="101"/>
      <c r="J29" s="101"/>
      <c r="K29" s="101"/>
      <c r="L29" s="101"/>
      <c r="M29" s="101"/>
      <c r="N29" s="101"/>
      <c r="O29" s="97"/>
    </row>
    <row r="30" spans="1:15" ht="22.5" customHeight="1">
      <c r="A30" s="96"/>
      <c r="B30" s="235"/>
      <c r="C30" s="222"/>
      <c r="D30" s="223"/>
      <c r="E30" s="223"/>
      <c r="F30" s="224"/>
      <c r="G30" s="101"/>
      <c r="H30" s="101"/>
      <c r="I30" s="101"/>
      <c r="J30" s="101"/>
      <c r="K30" s="101"/>
      <c r="L30" s="101"/>
      <c r="M30" s="101"/>
      <c r="N30" s="101"/>
      <c r="O30" s="97"/>
    </row>
    <row r="31" spans="1:15" ht="22.5" customHeight="1">
      <c r="A31" s="96"/>
      <c r="B31" s="235"/>
      <c r="C31" s="222"/>
      <c r="D31" s="223"/>
      <c r="E31" s="223"/>
      <c r="F31" s="224"/>
      <c r="G31" s="101"/>
      <c r="H31" s="101"/>
      <c r="I31" s="101"/>
      <c r="J31" s="101"/>
      <c r="K31" s="101"/>
      <c r="L31" s="101"/>
      <c r="M31" s="101"/>
      <c r="N31" s="101"/>
      <c r="O31" s="97"/>
    </row>
    <row r="32" spans="1:15" ht="23.25" customHeight="1">
      <c r="A32" s="96"/>
      <c r="B32" s="235"/>
      <c r="C32" s="222"/>
      <c r="D32" s="223"/>
      <c r="E32" s="223"/>
      <c r="F32" s="224"/>
      <c r="G32" s="101"/>
      <c r="H32" s="101"/>
      <c r="I32" s="101"/>
      <c r="J32" s="101"/>
      <c r="K32" s="101"/>
      <c r="L32" s="101"/>
      <c r="M32" s="101"/>
      <c r="N32" s="101"/>
      <c r="O32" s="97"/>
    </row>
    <row r="33" spans="1:15" ht="23.25" customHeight="1">
      <c r="A33" s="96"/>
      <c r="B33" s="235"/>
      <c r="C33" s="222"/>
      <c r="D33" s="223"/>
      <c r="E33" s="223"/>
      <c r="F33" s="224"/>
      <c r="G33" s="101"/>
      <c r="H33" s="101"/>
      <c r="I33" s="101"/>
      <c r="J33" s="101"/>
      <c r="K33" s="101"/>
      <c r="L33" s="101"/>
      <c r="M33" s="101"/>
      <c r="N33" s="101"/>
      <c r="O33" s="97"/>
    </row>
    <row r="34" spans="1:15" ht="23.25" customHeight="1">
      <c r="A34" s="96"/>
      <c r="B34" s="236"/>
      <c r="C34" s="222"/>
      <c r="D34" s="223"/>
      <c r="E34" s="223"/>
      <c r="F34" s="224"/>
      <c r="G34" s="101"/>
      <c r="H34" s="101"/>
      <c r="I34" s="101"/>
      <c r="J34" s="101"/>
      <c r="K34" s="101"/>
      <c r="L34" s="101"/>
      <c r="M34" s="101"/>
      <c r="N34" s="101"/>
      <c r="O34" s="97"/>
    </row>
    <row r="35" spans="1:15">
      <c r="A35" s="96"/>
      <c r="O35" s="97"/>
    </row>
    <row r="36" spans="1:15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4"/>
    </row>
  </sheetData>
  <mergeCells count="28">
    <mergeCell ref="B11:B34"/>
    <mergeCell ref="C11:F11"/>
    <mergeCell ref="C12:F12"/>
    <mergeCell ref="C13:F13"/>
    <mergeCell ref="C14:F14"/>
    <mergeCell ref="C18:F18"/>
    <mergeCell ref="C33:F33"/>
    <mergeCell ref="C34:F34"/>
    <mergeCell ref="C19:F19"/>
    <mergeCell ref="C20:F20"/>
    <mergeCell ref="C21:F21"/>
    <mergeCell ref="C30:F30"/>
    <mergeCell ref="C31:F31"/>
    <mergeCell ref="C32:F32"/>
    <mergeCell ref="C16:F16"/>
    <mergeCell ref="C17:F17"/>
    <mergeCell ref="G9:N9"/>
    <mergeCell ref="C15:F15"/>
    <mergeCell ref="L2:O2"/>
    <mergeCell ref="L4:O4"/>
    <mergeCell ref="C26:F26"/>
    <mergeCell ref="C27:F27"/>
    <mergeCell ref="C28:F28"/>
    <mergeCell ref="C29:F29"/>
    <mergeCell ref="C22:F22"/>
    <mergeCell ref="C23:F23"/>
    <mergeCell ref="C24:F24"/>
    <mergeCell ref="C25:F25"/>
  </mergeCells>
  <phoneticPr fontId="2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4"/>
  <sheetViews>
    <sheetView topLeftCell="BR23" zoomScaleNormal="100" workbookViewId="0">
      <selection activeCell="K14" sqref="K14"/>
    </sheetView>
  </sheetViews>
  <sheetFormatPr defaultColWidth="9" defaultRowHeight="10.8"/>
  <cols>
    <col min="1" max="1" width="5" style="1" customWidth="1"/>
    <col min="2" max="2" width="22.33203125" style="1" customWidth="1"/>
    <col min="3" max="3" width="25.44140625" style="1" customWidth="1"/>
    <col min="4" max="4" width="30.6640625" style="1" customWidth="1"/>
    <col min="5" max="5" width="12.109375" style="1" customWidth="1"/>
    <col min="6" max="6" width="27" style="1" customWidth="1"/>
    <col min="7" max="16384" width="9" style="1"/>
  </cols>
  <sheetData>
    <row r="1" spans="1:6" ht="14.4" customHeight="1">
      <c r="A1" s="105" t="s">
        <v>20</v>
      </c>
      <c r="B1" s="106"/>
      <c r="C1" s="106"/>
      <c r="D1" s="106"/>
      <c r="E1" s="106"/>
      <c r="F1" s="107"/>
    </row>
    <row r="2" spans="1:6" ht="18" customHeight="1">
      <c r="A2" s="186" t="s">
        <v>21</v>
      </c>
      <c r="B2" s="187"/>
      <c r="C2" s="29" t="str">
        <f>表紙!F8</f>
        <v>洋服を扱うショッピングサイト</v>
      </c>
      <c r="D2" s="30"/>
      <c r="E2" s="31" t="s">
        <v>22</v>
      </c>
      <c r="F2" s="90" t="s">
        <v>23</v>
      </c>
    </row>
    <row r="3" spans="1:6" ht="18" customHeight="1">
      <c r="A3" s="186" t="s">
        <v>24</v>
      </c>
      <c r="B3" s="187"/>
      <c r="C3" s="29"/>
      <c r="D3" s="30"/>
      <c r="E3" s="31" t="s">
        <v>25</v>
      </c>
      <c r="F3" s="89">
        <v>44860</v>
      </c>
    </row>
    <row r="4" spans="1:6" ht="18" customHeight="1">
      <c r="A4" s="186" t="s">
        <v>26</v>
      </c>
      <c r="B4" s="187"/>
      <c r="C4" s="29"/>
      <c r="D4" s="30"/>
      <c r="E4" s="31" t="s">
        <v>15</v>
      </c>
      <c r="F4" s="90" t="s">
        <v>18</v>
      </c>
    </row>
    <row r="5" spans="1:6" ht="18" customHeight="1">
      <c r="A5" s="186" t="s">
        <v>27</v>
      </c>
      <c r="B5" s="187"/>
      <c r="C5" s="29"/>
      <c r="D5" s="30"/>
      <c r="E5" s="31" t="s">
        <v>28</v>
      </c>
      <c r="F5" s="90"/>
    </row>
    <row r="6" spans="1:6" ht="18" customHeight="1">
      <c r="A6" s="186" t="s">
        <v>29</v>
      </c>
      <c r="B6" s="187"/>
      <c r="C6" s="29" t="s">
        <v>30</v>
      </c>
      <c r="D6" s="30"/>
      <c r="E6" s="31" t="s">
        <v>31</v>
      </c>
      <c r="F6" s="90"/>
    </row>
    <row r="7" spans="1:6" ht="15.75" customHeight="1">
      <c r="A7" s="17"/>
      <c r="B7" s="17"/>
      <c r="C7" s="18"/>
      <c r="D7" s="18"/>
      <c r="E7" s="19"/>
      <c r="F7" s="18"/>
    </row>
    <row r="8" spans="1:6" ht="29.25" customHeight="1">
      <c r="A8" s="20" t="s">
        <v>32</v>
      </c>
      <c r="B8" s="21"/>
      <c r="C8" s="21"/>
      <c r="D8" s="21"/>
      <c r="E8" s="21"/>
      <c r="F8" s="22"/>
    </row>
    <row r="9" spans="1:6" ht="29.25" customHeight="1">
      <c r="A9" s="23" t="s">
        <v>33</v>
      </c>
      <c r="B9" s="23" t="s">
        <v>34</v>
      </c>
      <c r="C9" s="23" t="s">
        <v>35</v>
      </c>
      <c r="D9" s="23" t="s">
        <v>36</v>
      </c>
      <c r="E9" s="184" t="s">
        <v>37</v>
      </c>
      <c r="F9" s="185"/>
    </row>
    <row r="10" spans="1:6" ht="33.75" customHeight="1">
      <c r="A10" s="58">
        <v>1</v>
      </c>
      <c r="B10" s="59" t="s">
        <v>38</v>
      </c>
      <c r="C10" s="59" t="s">
        <v>39</v>
      </c>
      <c r="D10" s="59" t="s">
        <v>40</v>
      </c>
      <c r="E10" s="180" t="s">
        <v>41</v>
      </c>
      <c r="F10" s="181"/>
    </row>
    <row r="11" spans="1:6" ht="33.75" customHeight="1">
      <c r="A11" s="58">
        <v>2</v>
      </c>
      <c r="B11" s="59" t="s">
        <v>42</v>
      </c>
      <c r="C11" s="59" t="s">
        <v>43</v>
      </c>
      <c r="D11" s="59" t="s">
        <v>40</v>
      </c>
      <c r="E11" s="180" t="s">
        <v>44</v>
      </c>
      <c r="F11" s="181"/>
    </row>
    <row r="12" spans="1:6" ht="33.75" customHeight="1">
      <c r="A12" s="58">
        <v>3</v>
      </c>
      <c r="B12" s="59" t="s">
        <v>45</v>
      </c>
      <c r="C12" s="59" t="s">
        <v>46</v>
      </c>
      <c r="D12" s="59" t="s">
        <v>47</v>
      </c>
      <c r="E12" s="180" t="s">
        <v>48</v>
      </c>
      <c r="F12" s="181"/>
    </row>
    <row r="13" spans="1:6" ht="33.75" customHeight="1">
      <c r="A13" s="58">
        <v>4</v>
      </c>
      <c r="B13" s="59" t="s">
        <v>49</v>
      </c>
      <c r="C13" s="59" t="s">
        <v>50</v>
      </c>
      <c r="D13" s="59" t="s">
        <v>47</v>
      </c>
      <c r="E13" s="180" t="s">
        <v>51</v>
      </c>
      <c r="F13" s="181"/>
    </row>
    <row r="14" spans="1:6" ht="33.75" customHeight="1">
      <c r="A14" s="58">
        <v>5</v>
      </c>
      <c r="B14" s="59" t="s">
        <v>52</v>
      </c>
      <c r="C14" s="59" t="s">
        <v>53</v>
      </c>
      <c r="D14" s="59" t="s">
        <v>47</v>
      </c>
      <c r="E14" s="180" t="s">
        <v>54</v>
      </c>
      <c r="F14" s="181"/>
    </row>
    <row r="15" spans="1:6" ht="33.75" customHeight="1">
      <c r="A15" s="131">
        <v>6</v>
      </c>
      <c r="B15" s="132" t="s">
        <v>55</v>
      </c>
      <c r="C15" s="133" t="s">
        <v>56</v>
      </c>
      <c r="D15" s="133" t="s">
        <v>40</v>
      </c>
      <c r="E15" s="182" t="s">
        <v>57</v>
      </c>
      <c r="F15" s="183"/>
    </row>
    <row r="16" spans="1:6" ht="33.75" customHeight="1">
      <c r="A16" s="131">
        <v>7</v>
      </c>
      <c r="B16" s="132" t="s">
        <v>58</v>
      </c>
      <c r="C16" s="132" t="s">
        <v>59</v>
      </c>
      <c r="D16" s="132" t="s">
        <v>40</v>
      </c>
      <c r="E16" s="182" t="s">
        <v>60</v>
      </c>
      <c r="F16" s="183"/>
    </row>
    <row r="17" spans="1:6" ht="33.75" customHeight="1">
      <c r="A17" s="131">
        <v>8</v>
      </c>
      <c r="B17" s="132" t="s">
        <v>61</v>
      </c>
      <c r="C17" s="132" t="s">
        <v>62</v>
      </c>
      <c r="D17" s="132" t="s">
        <v>40</v>
      </c>
      <c r="E17" s="182" t="s">
        <v>63</v>
      </c>
      <c r="F17" s="183"/>
    </row>
    <row r="18" spans="1:6" ht="29.25" customHeight="1">
      <c r="A18" s="28" t="s">
        <v>64</v>
      </c>
      <c r="B18" s="7"/>
      <c r="C18" s="7"/>
      <c r="D18" s="7"/>
      <c r="E18" s="7"/>
      <c r="F18" s="8"/>
    </row>
    <row r="19" spans="1:6" ht="10.95" customHeight="1">
      <c r="A19" s="2"/>
      <c r="F19" s="3"/>
    </row>
    <row r="20" spans="1:6" ht="10.95" customHeight="1">
      <c r="A20" s="2"/>
      <c r="F20" s="3"/>
    </row>
    <row r="21" spans="1:6" ht="10.95" customHeight="1">
      <c r="A21" s="2"/>
      <c r="F21" s="3"/>
    </row>
    <row r="22" spans="1:6" ht="10.95" customHeight="1">
      <c r="A22" s="2"/>
      <c r="F22" s="3"/>
    </row>
    <row r="23" spans="1:6" ht="10.95" customHeight="1">
      <c r="A23" s="2"/>
      <c r="F23" s="3"/>
    </row>
    <row r="24" spans="1:6" ht="10.95" customHeight="1">
      <c r="A24" s="2"/>
      <c r="F24" s="3"/>
    </row>
    <row r="25" spans="1:6" ht="10.95" customHeight="1">
      <c r="A25" s="2"/>
      <c r="F25" s="3"/>
    </row>
    <row r="26" spans="1:6" ht="10.95" customHeight="1">
      <c r="A26" s="2"/>
      <c r="F26" s="3"/>
    </row>
    <row r="27" spans="1:6" ht="10.95" customHeight="1">
      <c r="A27" s="2"/>
      <c r="F27" s="3"/>
    </row>
    <row r="28" spans="1:6" ht="10.95" customHeight="1">
      <c r="A28" s="2"/>
      <c r="F28" s="3"/>
    </row>
    <row r="29" spans="1:6" ht="10.95" customHeight="1">
      <c r="A29" s="2"/>
      <c r="F29" s="3"/>
    </row>
    <row r="30" spans="1:6" ht="10.95" customHeight="1">
      <c r="A30" s="2"/>
      <c r="F30" s="3"/>
    </row>
    <row r="31" spans="1:6" ht="10.95" customHeight="1">
      <c r="A31" s="2"/>
      <c r="F31" s="3"/>
    </row>
    <row r="32" spans="1:6" ht="10.95" customHeight="1">
      <c r="A32" s="2"/>
      <c r="F32" s="3"/>
    </row>
    <row r="33" spans="1:6" ht="10.95" customHeight="1">
      <c r="A33" s="2"/>
      <c r="F33" s="3"/>
    </row>
    <row r="34" spans="1:6" ht="10.95" customHeight="1">
      <c r="A34" s="2"/>
      <c r="F34" s="3"/>
    </row>
    <row r="35" spans="1:6" ht="10.95" customHeight="1">
      <c r="A35" s="2"/>
      <c r="F35" s="3"/>
    </row>
    <row r="36" spans="1:6" ht="10.95" customHeight="1">
      <c r="A36" s="2"/>
      <c r="F36" s="3"/>
    </row>
    <row r="37" spans="1:6" ht="10.95" customHeight="1">
      <c r="A37" s="2"/>
      <c r="F37" s="3"/>
    </row>
    <row r="38" spans="1:6" ht="10.95" customHeight="1">
      <c r="A38" s="2"/>
      <c r="F38" s="3"/>
    </row>
    <row r="39" spans="1:6" ht="10.95" customHeight="1">
      <c r="A39" s="2"/>
      <c r="F39" s="3"/>
    </row>
    <row r="40" spans="1:6" ht="10.95" customHeight="1">
      <c r="A40" s="2"/>
      <c r="F40" s="3"/>
    </row>
    <row r="41" spans="1:6" ht="10.95" customHeight="1">
      <c r="A41" s="2"/>
      <c r="F41" s="3"/>
    </row>
    <row r="42" spans="1:6" ht="10.95" customHeight="1">
      <c r="A42" s="2"/>
      <c r="F42" s="3"/>
    </row>
    <row r="43" spans="1:6" ht="10.95" customHeight="1">
      <c r="A43" s="2"/>
      <c r="F43" s="3"/>
    </row>
    <row r="44" spans="1:6" ht="10.95" customHeight="1">
      <c r="A44" s="2"/>
      <c r="F44" s="3"/>
    </row>
    <row r="45" spans="1:6" ht="10.95" customHeight="1">
      <c r="A45" s="2"/>
      <c r="F45" s="3"/>
    </row>
    <row r="46" spans="1:6" ht="10.95" customHeight="1">
      <c r="A46" s="2"/>
      <c r="F46" s="3"/>
    </row>
    <row r="47" spans="1:6" ht="10.95" customHeight="1">
      <c r="A47" s="2"/>
      <c r="F47" s="3"/>
    </row>
    <row r="48" spans="1:6" ht="10.95" customHeight="1">
      <c r="A48" s="2"/>
      <c r="F48" s="3"/>
    </row>
    <row r="49" spans="1:6" ht="10.95" customHeight="1">
      <c r="A49" s="2"/>
      <c r="F49" s="3"/>
    </row>
    <row r="50" spans="1:6" ht="10.95" customHeight="1">
      <c r="A50" s="2"/>
      <c r="F50" s="3"/>
    </row>
    <row r="51" spans="1:6" ht="10.95" customHeight="1">
      <c r="A51" s="2"/>
      <c r="F51" s="3"/>
    </row>
    <row r="52" spans="1:6" ht="10.95" customHeight="1">
      <c r="A52" s="2"/>
      <c r="F52" s="3"/>
    </row>
    <row r="53" spans="1:6" ht="10.95" customHeight="1">
      <c r="A53" s="2"/>
      <c r="F53" s="3"/>
    </row>
    <row r="54" spans="1:6" ht="10.95" customHeight="1">
      <c r="A54" s="2"/>
      <c r="F54" s="3"/>
    </row>
    <row r="55" spans="1:6" ht="10.95" customHeight="1">
      <c r="A55" s="2"/>
      <c r="F55" s="3"/>
    </row>
    <row r="56" spans="1:6" ht="10.95" customHeight="1">
      <c r="A56" s="2"/>
      <c r="F56" s="3"/>
    </row>
    <row r="57" spans="1:6" ht="10.95" customHeight="1">
      <c r="A57" s="2"/>
      <c r="F57" s="3"/>
    </row>
    <row r="58" spans="1:6" ht="10.95" customHeight="1">
      <c r="A58" s="2"/>
      <c r="F58" s="3"/>
    </row>
    <row r="59" spans="1:6" ht="10.95" customHeight="1">
      <c r="A59" s="2"/>
      <c r="F59" s="3"/>
    </row>
    <row r="60" spans="1:6" ht="10.95" customHeight="1">
      <c r="A60" s="2"/>
      <c r="F60" s="3"/>
    </row>
    <row r="61" spans="1:6" ht="10.95" customHeight="1">
      <c r="A61" s="2"/>
      <c r="F61" s="3"/>
    </row>
    <row r="62" spans="1:6" ht="10.95" customHeight="1">
      <c r="A62" s="2"/>
      <c r="F62" s="3"/>
    </row>
    <row r="63" spans="1:6" ht="10.95" customHeight="1">
      <c r="A63" s="2"/>
      <c r="F63" s="3"/>
    </row>
    <row r="64" spans="1:6" ht="10.95" customHeight="1">
      <c r="A64" s="2"/>
      <c r="F64" s="3"/>
    </row>
    <row r="65" spans="1:6" ht="10.95" customHeight="1">
      <c r="A65" s="2"/>
      <c r="F65" s="3"/>
    </row>
    <row r="66" spans="1:6" ht="10.95" customHeight="1">
      <c r="A66" s="2"/>
      <c r="F66" s="3"/>
    </row>
    <row r="67" spans="1:6" ht="10.95" customHeight="1">
      <c r="A67" s="2"/>
      <c r="F67" s="3"/>
    </row>
    <row r="68" spans="1:6" ht="10.95" customHeight="1">
      <c r="A68" s="2"/>
      <c r="F68" s="3"/>
    </row>
    <row r="69" spans="1:6" ht="10.95" customHeight="1">
      <c r="A69" s="2"/>
      <c r="F69" s="3"/>
    </row>
    <row r="70" spans="1:6" ht="10.95" customHeight="1">
      <c r="A70" s="2"/>
      <c r="F70" s="3"/>
    </row>
    <row r="71" spans="1:6" ht="10.95" customHeight="1">
      <c r="A71" s="2"/>
      <c r="F71" s="3"/>
    </row>
    <row r="72" spans="1:6" ht="10.95" customHeight="1">
      <c r="A72" s="2"/>
      <c r="F72" s="3"/>
    </row>
    <row r="73" spans="1:6" ht="10.95" customHeight="1">
      <c r="A73" s="2"/>
      <c r="F73" s="3"/>
    </row>
    <row r="74" spans="1:6" ht="10.95" customHeight="1">
      <c r="A74" s="4"/>
      <c r="B74" s="5"/>
      <c r="C74" s="5"/>
      <c r="D74" s="5"/>
      <c r="E74" s="5"/>
      <c r="F74" s="6"/>
    </row>
  </sheetData>
  <mergeCells count="14">
    <mergeCell ref="A2:B2"/>
    <mergeCell ref="A3:B3"/>
    <mergeCell ref="A4:B4"/>
    <mergeCell ref="A5:B5"/>
    <mergeCell ref="A6:B6"/>
    <mergeCell ref="E14:F14"/>
    <mergeCell ref="E15:F15"/>
    <mergeCell ref="E16:F16"/>
    <mergeCell ref="E17:F17"/>
    <mergeCell ref="E9:F9"/>
    <mergeCell ref="E10:F10"/>
    <mergeCell ref="E11:F11"/>
    <mergeCell ref="E12:F12"/>
    <mergeCell ref="E13:F13"/>
  </mergeCells>
  <phoneticPr fontId="2"/>
  <pageMargins left="1.0236220472440944" right="0.62992125984251968" top="0.74803149606299213" bottom="0.74803149606299213" header="0.31496062992125984" footer="0.31496062992125984"/>
  <pageSetup paperSize="9"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54"/>
  <sheetViews>
    <sheetView topLeftCell="PZ1" zoomScaleNormal="100" workbookViewId="0">
      <selection activeCell="OY35" sqref="OY3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188" t="str">
        <f>表紙!F8</f>
        <v>洋服を扱うショッピングサイト</v>
      </c>
      <c r="D2" s="189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38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67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69</v>
      </c>
      <c r="D8" s="212"/>
      <c r="E8" s="212"/>
      <c r="F8" s="212"/>
      <c r="G8" s="212"/>
      <c r="H8" s="189"/>
    </row>
    <row r="9" spans="1:8" ht="20.25" customHeight="1" thickBo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78</v>
      </c>
      <c r="C11" s="194" t="s">
        <v>79</v>
      </c>
      <c r="D11" s="195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0">
        <v>2</v>
      </c>
      <c r="B12" s="61" t="s">
        <v>186</v>
      </c>
      <c r="C12" s="136" t="s">
        <v>187</v>
      </c>
      <c r="D12" s="137"/>
      <c r="E12" s="62" t="s">
        <v>188</v>
      </c>
      <c r="F12" s="62" t="s">
        <v>189</v>
      </c>
      <c r="G12" s="63"/>
      <c r="H12" s="64"/>
    </row>
    <row r="13" spans="1:8" ht="20.25" customHeight="1">
      <c r="A13" s="65">
        <v>3</v>
      </c>
      <c r="B13" s="66" t="s">
        <v>83</v>
      </c>
      <c r="C13" s="190" t="s">
        <v>84</v>
      </c>
      <c r="D13" s="191"/>
      <c r="E13" s="67" t="s">
        <v>85</v>
      </c>
      <c r="F13" s="67" t="s">
        <v>81</v>
      </c>
      <c r="G13" s="68"/>
      <c r="H13" s="69"/>
    </row>
    <row r="14" spans="1:8" ht="20.25" customHeight="1">
      <c r="A14" s="65">
        <v>4</v>
      </c>
      <c r="B14" s="66" t="s">
        <v>86</v>
      </c>
      <c r="C14" s="190" t="s">
        <v>87</v>
      </c>
      <c r="D14" s="191"/>
      <c r="E14" s="67" t="s">
        <v>85</v>
      </c>
      <c r="F14" s="67" t="s">
        <v>81</v>
      </c>
      <c r="G14" s="68"/>
      <c r="H14" s="69"/>
    </row>
    <row r="15" spans="1:8" ht="20.25" customHeight="1">
      <c r="A15" s="70">
        <v>5</v>
      </c>
      <c r="B15" s="71" t="s">
        <v>88</v>
      </c>
      <c r="C15" s="190" t="s">
        <v>89</v>
      </c>
      <c r="D15" s="191"/>
      <c r="E15" s="72" t="s">
        <v>90</v>
      </c>
      <c r="F15" s="72" t="s">
        <v>81</v>
      </c>
      <c r="G15" s="73"/>
      <c r="H15" s="74"/>
    </row>
    <row r="16" spans="1:8" ht="20.25" customHeight="1">
      <c r="A16" s="70">
        <v>6</v>
      </c>
      <c r="B16" s="71" t="s">
        <v>91</v>
      </c>
      <c r="C16" s="190" t="s">
        <v>92</v>
      </c>
      <c r="D16" s="191"/>
      <c r="E16" s="72" t="s">
        <v>90</v>
      </c>
      <c r="F16" s="72" t="s">
        <v>81</v>
      </c>
      <c r="G16" s="73"/>
      <c r="H16" s="74"/>
    </row>
    <row r="17" spans="1:8" ht="20.25" customHeight="1">
      <c r="A17" s="70">
        <v>7</v>
      </c>
      <c r="B17" s="71" t="s">
        <v>93</v>
      </c>
      <c r="C17" s="190" t="s">
        <v>94</v>
      </c>
      <c r="D17" s="191"/>
      <c r="E17" s="72" t="s">
        <v>90</v>
      </c>
      <c r="F17" s="72" t="s">
        <v>81</v>
      </c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 thickBot="1">
      <c r="A30" s="75"/>
      <c r="B30" s="76"/>
      <c r="C30" s="205"/>
      <c r="D30" s="20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71</v>
      </c>
      <c r="B33" s="197" t="s">
        <v>96</v>
      </c>
      <c r="C33" s="209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13"/>
      <c r="C34" s="214"/>
      <c r="D34" s="199"/>
      <c r="E34" s="210"/>
      <c r="F34" s="200"/>
      <c r="G34" s="63"/>
      <c r="H34" s="64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 thickBot="1">
      <c r="A38" s="75"/>
      <c r="B38" s="217"/>
      <c r="C38" s="218"/>
      <c r="D38" s="205"/>
      <c r="E38" s="206"/>
      <c r="F38" s="20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71</v>
      </c>
      <c r="B41" s="56" t="s">
        <v>100</v>
      </c>
      <c r="C41" s="197" t="s">
        <v>97</v>
      </c>
      <c r="D41" s="208"/>
      <c r="E41" s="209"/>
      <c r="F41" s="197" t="s">
        <v>101</v>
      </c>
      <c r="G41" s="198"/>
      <c r="H41" s="57" t="s">
        <v>102</v>
      </c>
    </row>
    <row r="42" spans="1:8" ht="20.25" customHeight="1">
      <c r="A42" s="80"/>
      <c r="B42" s="81"/>
      <c r="C42" s="199"/>
      <c r="D42" s="210"/>
      <c r="E42" s="200"/>
      <c r="F42" s="199"/>
      <c r="G42" s="200"/>
      <c r="H42" s="82"/>
    </row>
    <row r="43" spans="1:8" ht="20.25" customHeight="1">
      <c r="A43" s="83"/>
      <c r="B43" s="84"/>
      <c r="C43" s="201"/>
      <c r="D43" s="211"/>
      <c r="E43" s="202"/>
      <c r="F43" s="201"/>
      <c r="G43" s="202"/>
      <c r="H43" s="85"/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 thickBot="1">
      <c r="A46" s="86"/>
      <c r="B46" s="87"/>
      <c r="C46" s="205"/>
      <c r="D46" s="206"/>
      <c r="E46" s="207"/>
      <c r="F46" s="203"/>
      <c r="G46" s="204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71</v>
      </c>
      <c r="B49" s="56" t="s">
        <v>100</v>
      </c>
      <c r="C49" s="197" t="s">
        <v>97</v>
      </c>
      <c r="D49" s="208"/>
      <c r="E49" s="209"/>
      <c r="F49" s="192" t="s">
        <v>104</v>
      </c>
      <c r="G49" s="196"/>
      <c r="H49" s="48" t="s">
        <v>105</v>
      </c>
    </row>
    <row r="50" spans="1:8" ht="20.25" customHeight="1">
      <c r="A50" s="80">
        <v>1</v>
      </c>
      <c r="B50" s="81"/>
      <c r="C50" s="199" t="s">
        <v>79</v>
      </c>
      <c r="D50" s="210"/>
      <c r="E50" s="200"/>
      <c r="F50" s="199" t="s">
        <v>106</v>
      </c>
      <c r="G50" s="200"/>
      <c r="H50" s="82" t="s">
        <v>79</v>
      </c>
    </row>
    <row r="51" spans="1:8" ht="20.25" customHeight="1">
      <c r="A51" s="83">
        <v>2</v>
      </c>
      <c r="B51" s="84"/>
      <c r="C51" s="201" t="s">
        <v>79</v>
      </c>
      <c r="D51" s="211"/>
      <c r="E51" s="202"/>
      <c r="F51" s="201" t="s">
        <v>107</v>
      </c>
      <c r="G51" s="202"/>
      <c r="H51" s="85" t="s">
        <v>79</v>
      </c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 thickBot="1">
      <c r="A54" s="86"/>
      <c r="B54" s="87"/>
      <c r="C54" s="205"/>
      <c r="D54" s="206"/>
      <c r="E54" s="207"/>
      <c r="F54" s="203"/>
      <c r="G54" s="204"/>
      <c r="H54" s="88"/>
    </row>
  </sheetData>
  <mergeCells count="59">
    <mergeCell ref="D34:F34"/>
    <mergeCell ref="D35:F35"/>
    <mergeCell ref="D36:F36"/>
    <mergeCell ref="D37:F37"/>
    <mergeCell ref="D38:F38"/>
    <mergeCell ref="B38:C38"/>
    <mergeCell ref="C42:E42"/>
    <mergeCell ref="C43:E43"/>
    <mergeCell ref="C44:E44"/>
    <mergeCell ref="C45:E45"/>
    <mergeCell ref="C41:E41"/>
    <mergeCell ref="B34:C34"/>
    <mergeCell ref="B33:C33"/>
    <mergeCell ref="B35:C35"/>
    <mergeCell ref="B36:C36"/>
    <mergeCell ref="B37:C37"/>
    <mergeCell ref="C30:D30"/>
    <mergeCell ref="C6:H6"/>
    <mergeCell ref="C7:H7"/>
    <mergeCell ref="C8:H8"/>
    <mergeCell ref="C26:D26"/>
    <mergeCell ref="C27:D27"/>
    <mergeCell ref="C28:D28"/>
    <mergeCell ref="C29:D29"/>
    <mergeCell ref="C22:D22"/>
    <mergeCell ref="C23:D23"/>
    <mergeCell ref="C24:D24"/>
    <mergeCell ref="C25:D25"/>
    <mergeCell ref="C17:D17"/>
    <mergeCell ref="C18:D18"/>
    <mergeCell ref="C19:D19"/>
    <mergeCell ref="C20:D20"/>
    <mergeCell ref="C21:D21"/>
    <mergeCell ref="F54:G54"/>
    <mergeCell ref="F46:G46"/>
    <mergeCell ref="F50:G50"/>
    <mergeCell ref="F51:G51"/>
    <mergeCell ref="F53:G53"/>
    <mergeCell ref="F52:G52"/>
    <mergeCell ref="C46:E46"/>
    <mergeCell ref="C49:E49"/>
    <mergeCell ref="C50:E50"/>
    <mergeCell ref="C51:E51"/>
    <mergeCell ref="C52:E52"/>
    <mergeCell ref="C53:E53"/>
    <mergeCell ref="C54:E54"/>
    <mergeCell ref="F43:G43"/>
    <mergeCell ref="F49:G49"/>
    <mergeCell ref="F41:G41"/>
    <mergeCell ref="F42:G42"/>
    <mergeCell ref="F45:G45"/>
    <mergeCell ref="F44:G44"/>
    <mergeCell ref="C2:D2"/>
    <mergeCell ref="C16:D16"/>
    <mergeCell ref="C10:D10"/>
    <mergeCell ref="C11:D11"/>
    <mergeCell ref="C13:D13"/>
    <mergeCell ref="C14:D14"/>
    <mergeCell ref="C15:D15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6C44-8996-497E-8986-0279CB55925E}">
  <sheetPr>
    <pageSetUpPr fitToPage="1"/>
  </sheetPr>
  <dimension ref="A1:H53"/>
  <sheetViews>
    <sheetView topLeftCell="G9" zoomScaleNormal="100" workbookViewId="0">
      <selection activeCell="A18" sqref="A18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42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108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109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110</v>
      </c>
      <c r="C11" s="194" t="s">
        <v>111</v>
      </c>
      <c r="D11" s="195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112</v>
      </c>
      <c r="C12" s="190" t="s">
        <v>113</v>
      </c>
      <c r="D12" s="191"/>
      <c r="E12" s="67" t="s">
        <v>80</v>
      </c>
      <c r="F12" s="67" t="s">
        <v>81</v>
      </c>
      <c r="G12" s="68"/>
      <c r="H12" s="69" t="s">
        <v>114</v>
      </c>
    </row>
    <row r="13" spans="1:8" ht="20.25" customHeight="1">
      <c r="A13" s="65">
        <v>3</v>
      </c>
      <c r="B13" s="66" t="s">
        <v>115</v>
      </c>
      <c r="C13" s="190" t="s">
        <v>116</v>
      </c>
      <c r="D13" s="191"/>
      <c r="E13" s="67" t="s">
        <v>80</v>
      </c>
      <c r="F13" s="67" t="s">
        <v>81</v>
      </c>
      <c r="G13" s="68"/>
      <c r="H13" s="69" t="s">
        <v>114</v>
      </c>
    </row>
    <row r="14" spans="1:8" ht="20.25" customHeight="1">
      <c r="A14" s="70">
        <v>4</v>
      </c>
      <c r="B14" s="71" t="s">
        <v>117</v>
      </c>
      <c r="C14" s="190" t="s">
        <v>118</v>
      </c>
      <c r="D14" s="191"/>
      <c r="E14" s="72" t="s">
        <v>90</v>
      </c>
      <c r="F14" s="72" t="s">
        <v>81</v>
      </c>
      <c r="G14" s="73"/>
      <c r="H14" s="74"/>
    </row>
    <row r="15" spans="1:8" ht="20.25" customHeight="1">
      <c r="A15" s="70">
        <v>5</v>
      </c>
      <c r="B15" s="71" t="s">
        <v>119</v>
      </c>
      <c r="C15" s="190" t="s">
        <v>120</v>
      </c>
      <c r="D15" s="191"/>
      <c r="E15" s="72" t="s">
        <v>90</v>
      </c>
      <c r="F15" s="72" t="s">
        <v>81</v>
      </c>
      <c r="G15" s="73"/>
      <c r="H15" s="74"/>
    </row>
    <row r="16" spans="1:8" ht="20.25" customHeight="1">
      <c r="A16" s="70">
        <v>6</v>
      </c>
      <c r="B16" s="71" t="s">
        <v>121</v>
      </c>
      <c r="C16" s="190" t="s">
        <v>122</v>
      </c>
      <c r="D16" s="191"/>
      <c r="E16" s="72" t="s">
        <v>80</v>
      </c>
      <c r="F16" s="72" t="s">
        <v>81</v>
      </c>
      <c r="G16" s="73"/>
      <c r="H16" s="74"/>
    </row>
    <row r="17" spans="1:8" ht="20.25" customHeight="1">
      <c r="A17" s="70">
        <v>7</v>
      </c>
      <c r="B17" s="71" t="s">
        <v>123</v>
      </c>
      <c r="C17" s="190" t="s">
        <v>124</v>
      </c>
      <c r="D17" s="191"/>
      <c r="E17" s="72" t="s">
        <v>125</v>
      </c>
      <c r="F17" s="72" t="s">
        <v>81</v>
      </c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5"/>
      <c r="B29" s="76"/>
      <c r="C29" s="205"/>
      <c r="D29" s="207"/>
      <c r="E29" s="77"/>
      <c r="F29" s="77"/>
      <c r="G29" s="78"/>
      <c r="H29" s="79"/>
    </row>
    <row r="30" spans="1:8" ht="20.25" customHeight="1">
      <c r="A30" s="49"/>
      <c r="B30" s="49"/>
      <c r="C30" s="50"/>
      <c r="D30" s="50"/>
      <c r="E30" s="50"/>
      <c r="F30" s="50"/>
      <c r="G30" s="50"/>
      <c r="H30" s="50"/>
    </row>
    <row r="31" spans="1:8" ht="20.25" customHeight="1">
      <c r="A31" s="45" t="s">
        <v>95</v>
      </c>
      <c r="B31" s="45"/>
      <c r="C31" s="51"/>
      <c r="D31" s="51"/>
      <c r="E31" s="51"/>
      <c r="F31" s="51"/>
      <c r="G31" s="51"/>
      <c r="H31" s="51"/>
    </row>
    <row r="32" spans="1:8" ht="20.25" customHeight="1">
      <c r="A32" s="52" t="s">
        <v>71</v>
      </c>
      <c r="B32" s="197" t="s">
        <v>96</v>
      </c>
      <c r="C32" s="209"/>
      <c r="D32" s="53" t="s">
        <v>97</v>
      </c>
      <c r="E32" s="54"/>
      <c r="F32" s="55"/>
      <c r="G32" s="56" t="s">
        <v>98</v>
      </c>
      <c r="H32" s="57" t="s">
        <v>77</v>
      </c>
    </row>
    <row r="33" spans="1:8" ht="20.25" customHeight="1">
      <c r="A33" s="60"/>
      <c r="B33" s="213"/>
      <c r="C33" s="214"/>
      <c r="D33" s="199"/>
      <c r="E33" s="210"/>
      <c r="F33" s="200"/>
      <c r="G33" s="63"/>
      <c r="H33" s="64"/>
    </row>
    <row r="34" spans="1:8" ht="20.25" customHeight="1">
      <c r="A34" s="65"/>
      <c r="B34" s="215"/>
      <c r="C34" s="216"/>
      <c r="D34" s="201"/>
      <c r="E34" s="211"/>
      <c r="F34" s="202"/>
      <c r="G34" s="68"/>
      <c r="H34" s="69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75"/>
      <c r="B37" s="217"/>
      <c r="C37" s="218"/>
      <c r="D37" s="205"/>
      <c r="E37" s="206"/>
      <c r="F37" s="207"/>
      <c r="G37" s="78"/>
      <c r="H37" s="79"/>
    </row>
    <row r="38" spans="1:8" ht="20.25" customHeight="1">
      <c r="A38" s="49"/>
      <c r="B38" s="49"/>
      <c r="C38" s="50"/>
      <c r="D38" s="50"/>
      <c r="E38" s="50"/>
      <c r="F38" s="50"/>
      <c r="G38" s="50"/>
      <c r="H38" s="50"/>
    </row>
    <row r="39" spans="1:8" ht="20.25" customHeight="1">
      <c r="A39" s="45" t="s">
        <v>99</v>
      </c>
      <c r="B39" s="45"/>
      <c r="C39" s="51"/>
      <c r="D39" s="51"/>
      <c r="E39" s="51"/>
      <c r="F39" s="51"/>
      <c r="G39" s="51"/>
      <c r="H39" s="51"/>
    </row>
    <row r="40" spans="1:8" ht="20.25" customHeight="1">
      <c r="A40" s="52" t="s">
        <v>71</v>
      </c>
      <c r="B40" s="56" t="s">
        <v>100</v>
      </c>
      <c r="C40" s="197" t="s">
        <v>97</v>
      </c>
      <c r="D40" s="208"/>
      <c r="E40" s="209"/>
      <c r="F40" s="197" t="s">
        <v>101</v>
      </c>
      <c r="G40" s="198"/>
      <c r="H40" s="57" t="s">
        <v>102</v>
      </c>
    </row>
    <row r="41" spans="1:8" ht="20.25" customHeight="1">
      <c r="A41" s="80">
        <v>1</v>
      </c>
      <c r="B41" s="81"/>
      <c r="C41" s="199" t="s">
        <v>113</v>
      </c>
      <c r="D41" s="210"/>
      <c r="E41" s="200"/>
      <c r="F41" s="199" t="s">
        <v>126</v>
      </c>
      <c r="G41" s="200"/>
      <c r="H41" s="82" t="s">
        <v>113</v>
      </c>
    </row>
    <row r="42" spans="1:8" ht="20.25" customHeight="1">
      <c r="A42" s="83">
        <v>2</v>
      </c>
      <c r="B42" s="84"/>
      <c r="C42" s="201" t="s">
        <v>116</v>
      </c>
      <c r="D42" s="211"/>
      <c r="E42" s="202"/>
      <c r="F42" s="201" t="s">
        <v>127</v>
      </c>
      <c r="G42" s="202"/>
      <c r="H42" s="85" t="s">
        <v>116</v>
      </c>
    </row>
    <row r="43" spans="1:8" ht="20.25" customHeight="1">
      <c r="A43" s="83"/>
      <c r="B43" s="84"/>
      <c r="C43" s="201"/>
      <c r="D43" s="211"/>
      <c r="E43" s="202"/>
      <c r="F43" s="201"/>
      <c r="G43" s="202"/>
      <c r="H43" s="85"/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6"/>
      <c r="B45" s="87"/>
      <c r="C45" s="205"/>
      <c r="D45" s="206"/>
      <c r="E45" s="207"/>
      <c r="F45" s="203"/>
      <c r="G45" s="204"/>
      <c r="H45" s="88"/>
    </row>
    <row r="46" spans="1:8" ht="20.25" customHeight="1">
      <c r="A46" s="49"/>
      <c r="B46" s="49"/>
      <c r="C46" s="50"/>
      <c r="D46" s="50"/>
      <c r="E46" s="50"/>
      <c r="F46" s="50"/>
      <c r="G46" s="50"/>
      <c r="H46" s="50"/>
    </row>
    <row r="47" spans="1:8" ht="20.25" customHeight="1">
      <c r="A47" s="45" t="s">
        <v>103</v>
      </c>
      <c r="B47" s="45"/>
      <c r="C47" s="51"/>
      <c r="D47" s="51"/>
      <c r="E47" s="51"/>
      <c r="F47" s="51"/>
      <c r="G47" s="51"/>
      <c r="H47" s="51"/>
    </row>
    <row r="48" spans="1:8" ht="20.25" customHeight="1">
      <c r="A48" s="46" t="s">
        <v>71</v>
      </c>
      <c r="B48" s="56" t="s">
        <v>100</v>
      </c>
      <c r="C48" s="197" t="s">
        <v>97</v>
      </c>
      <c r="D48" s="208"/>
      <c r="E48" s="209"/>
      <c r="F48" s="192" t="s">
        <v>104</v>
      </c>
      <c r="G48" s="196"/>
      <c r="H48" s="48" t="s">
        <v>105</v>
      </c>
    </row>
    <row r="49" spans="1:8" ht="20.25" customHeight="1">
      <c r="A49" s="93">
        <v>1</v>
      </c>
      <c r="B49" s="94"/>
      <c r="C49" s="199" t="s">
        <v>111</v>
      </c>
      <c r="D49" s="210"/>
      <c r="E49" s="200"/>
      <c r="F49" s="199" t="s">
        <v>106</v>
      </c>
      <c r="G49" s="200"/>
      <c r="H49" s="82" t="s">
        <v>111</v>
      </c>
    </row>
    <row r="50" spans="1:8" ht="20.25" customHeight="1">
      <c r="A50" s="83">
        <v>2</v>
      </c>
      <c r="B50" s="84"/>
      <c r="C50" s="201" t="s">
        <v>111</v>
      </c>
      <c r="D50" s="211"/>
      <c r="E50" s="202"/>
      <c r="F50" s="201" t="s">
        <v>107</v>
      </c>
      <c r="G50" s="202"/>
      <c r="H50" s="85" t="s">
        <v>111</v>
      </c>
    </row>
    <row r="51" spans="1:8" ht="20.25" customHeight="1">
      <c r="A51" s="83">
        <v>3</v>
      </c>
      <c r="B51" s="84"/>
      <c r="C51" s="201" t="s">
        <v>111</v>
      </c>
      <c r="D51" s="211"/>
      <c r="E51" s="202"/>
      <c r="F51" s="201" t="s">
        <v>128</v>
      </c>
      <c r="G51" s="202"/>
      <c r="H51" s="85" t="s">
        <v>111</v>
      </c>
    </row>
    <row r="52" spans="1:8" ht="20.25" customHeight="1">
      <c r="A52" s="83">
        <v>4</v>
      </c>
      <c r="B52" s="84"/>
      <c r="C52" s="201" t="s">
        <v>111</v>
      </c>
      <c r="D52" s="211"/>
      <c r="E52" s="202"/>
      <c r="F52" s="201" t="s">
        <v>129</v>
      </c>
      <c r="G52" s="202"/>
      <c r="H52" s="85" t="s">
        <v>111</v>
      </c>
    </row>
    <row r="53" spans="1:8" ht="20.25" customHeight="1">
      <c r="A53" s="86"/>
      <c r="B53" s="87"/>
      <c r="C53" s="205"/>
      <c r="D53" s="206"/>
      <c r="E53" s="207"/>
      <c r="F53" s="203"/>
      <c r="G53" s="204"/>
      <c r="H53" s="88"/>
    </row>
  </sheetData>
  <mergeCells count="58">
    <mergeCell ref="C12:D12"/>
    <mergeCell ref="C6:H6"/>
    <mergeCell ref="C7:H7"/>
    <mergeCell ref="C8:H8"/>
    <mergeCell ref="C10:D10"/>
    <mergeCell ref="C11:D11"/>
    <mergeCell ref="C23:D2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B35:C35"/>
    <mergeCell ref="D35:F35"/>
    <mergeCell ref="C24:D24"/>
    <mergeCell ref="C25:D25"/>
    <mergeCell ref="C26:D26"/>
    <mergeCell ref="C27:D27"/>
    <mergeCell ref="C28:D28"/>
    <mergeCell ref="C29:D29"/>
    <mergeCell ref="B32:C32"/>
    <mergeCell ref="B33:C33"/>
    <mergeCell ref="D33:F33"/>
    <mergeCell ref="B34:C34"/>
    <mergeCell ref="D34:F34"/>
    <mergeCell ref="B36:C36"/>
    <mergeCell ref="D36:F36"/>
    <mergeCell ref="B37:C37"/>
    <mergeCell ref="D37:F37"/>
    <mergeCell ref="C40:E40"/>
    <mergeCell ref="F40:G40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8:E48"/>
    <mergeCell ref="F48:G48"/>
    <mergeCell ref="C52:E52"/>
    <mergeCell ref="F52:G52"/>
    <mergeCell ref="C53:E53"/>
    <mergeCell ref="F53:G53"/>
    <mergeCell ref="C49:E49"/>
    <mergeCell ref="F49:G49"/>
    <mergeCell ref="C50:E50"/>
    <mergeCell ref="F50:G50"/>
    <mergeCell ref="C51:E51"/>
    <mergeCell ref="F51:G51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EA2EE-E9CA-400B-A3D1-383FF73D6F82}">
  <sheetPr>
    <pageSetUpPr fitToPage="1"/>
  </sheetPr>
  <dimension ref="A1:H54"/>
  <sheetViews>
    <sheetView topLeftCell="A6" zoomScaleNormal="100" workbookViewId="0">
      <selection activeCell="E15" sqref="E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45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106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130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131</v>
      </c>
      <c r="C11" s="194" t="s">
        <v>132</v>
      </c>
      <c r="D11" s="195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78</v>
      </c>
      <c r="C12" s="190" t="s">
        <v>79</v>
      </c>
      <c r="D12" s="191"/>
      <c r="E12" s="67" t="s">
        <v>80</v>
      </c>
      <c r="F12" s="67" t="s">
        <v>81</v>
      </c>
      <c r="G12" s="68"/>
      <c r="H12" s="69" t="s">
        <v>114</v>
      </c>
    </row>
    <row r="13" spans="1:8" ht="20.25" customHeight="1">
      <c r="A13" s="65">
        <v>3</v>
      </c>
      <c r="B13" s="66" t="s">
        <v>110</v>
      </c>
      <c r="C13" s="190" t="s">
        <v>111</v>
      </c>
      <c r="D13" s="191"/>
      <c r="E13" s="67" t="s">
        <v>80</v>
      </c>
      <c r="F13" s="67" t="s">
        <v>81</v>
      </c>
      <c r="G13" s="68"/>
      <c r="H13" s="69" t="s">
        <v>114</v>
      </c>
    </row>
    <row r="14" spans="1:8" ht="20.25" customHeight="1">
      <c r="A14" s="70">
        <v>4</v>
      </c>
      <c r="B14" s="71" t="s">
        <v>133</v>
      </c>
      <c r="C14" s="190" t="s">
        <v>134</v>
      </c>
      <c r="D14" s="191"/>
      <c r="E14" s="72" t="s">
        <v>135</v>
      </c>
      <c r="F14" s="72" t="s">
        <v>81</v>
      </c>
      <c r="G14" s="73"/>
      <c r="H14" s="74"/>
    </row>
    <row r="15" spans="1:8" ht="20.25" customHeight="1">
      <c r="A15" s="70">
        <v>5</v>
      </c>
      <c r="B15" s="71" t="s">
        <v>136</v>
      </c>
      <c r="C15" s="190" t="s">
        <v>137</v>
      </c>
      <c r="D15" s="191"/>
      <c r="E15" s="72" t="s">
        <v>80</v>
      </c>
      <c r="F15" s="72" t="s">
        <v>81</v>
      </c>
      <c r="G15" s="73"/>
      <c r="H15" s="74"/>
    </row>
    <row r="16" spans="1:8" ht="20.25" customHeight="1">
      <c r="A16" s="70"/>
      <c r="B16" s="71"/>
      <c r="C16" s="190"/>
      <c r="D16" s="191"/>
      <c r="E16" s="72"/>
      <c r="F16" s="72"/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>
      <c r="A30" s="75"/>
      <c r="B30" s="76"/>
      <c r="C30" s="205"/>
      <c r="D30" s="20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7" t="s">
        <v>96</v>
      </c>
      <c r="C33" s="209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13"/>
      <c r="C34" s="214"/>
      <c r="D34" s="199"/>
      <c r="E34" s="210"/>
      <c r="F34" s="200"/>
      <c r="G34" s="63"/>
      <c r="H34" s="64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>
      <c r="A38" s="75"/>
      <c r="B38" s="217"/>
      <c r="C38" s="218"/>
      <c r="D38" s="205"/>
      <c r="E38" s="206"/>
      <c r="F38" s="20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7" t="s">
        <v>97</v>
      </c>
      <c r="D41" s="208"/>
      <c r="E41" s="209"/>
      <c r="F41" s="197" t="s">
        <v>101</v>
      </c>
      <c r="G41" s="198"/>
      <c r="H41" s="57" t="s">
        <v>102</v>
      </c>
    </row>
    <row r="42" spans="1:8" ht="20.25" customHeight="1">
      <c r="A42" s="80">
        <v>1</v>
      </c>
      <c r="B42" s="81"/>
      <c r="C42" s="199" t="s">
        <v>111</v>
      </c>
      <c r="D42" s="210"/>
      <c r="E42" s="200"/>
      <c r="F42" s="199" t="s">
        <v>108</v>
      </c>
      <c r="G42" s="200"/>
      <c r="H42" s="82" t="s">
        <v>111</v>
      </c>
    </row>
    <row r="43" spans="1:8" ht="20.25" customHeight="1">
      <c r="A43" s="83">
        <v>2</v>
      </c>
      <c r="B43" s="84"/>
      <c r="C43" s="201" t="s">
        <v>79</v>
      </c>
      <c r="D43" s="211"/>
      <c r="E43" s="202"/>
      <c r="F43" s="201" t="s">
        <v>67</v>
      </c>
      <c r="G43" s="202"/>
      <c r="H43" s="85" t="s">
        <v>79</v>
      </c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>
      <c r="A46" s="86"/>
      <c r="B46" s="87"/>
      <c r="C46" s="205"/>
      <c r="D46" s="206"/>
      <c r="E46" s="207"/>
      <c r="F46" s="203"/>
      <c r="G46" s="204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7" t="s">
        <v>97</v>
      </c>
      <c r="D49" s="208"/>
      <c r="E49" s="209"/>
      <c r="F49" s="192" t="s">
        <v>104</v>
      </c>
      <c r="G49" s="196"/>
      <c r="H49" s="48" t="s">
        <v>105</v>
      </c>
    </row>
    <row r="50" spans="1:8" ht="20.25" customHeight="1">
      <c r="A50" s="93">
        <v>1</v>
      </c>
      <c r="B50" s="94"/>
      <c r="C50" s="219"/>
      <c r="D50" s="220"/>
      <c r="E50" s="221"/>
      <c r="F50" s="219"/>
      <c r="G50" s="221"/>
      <c r="H50" s="95"/>
    </row>
    <row r="51" spans="1:8" ht="20.25" customHeight="1">
      <c r="A51" s="83"/>
      <c r="B51" s="84"/>
      <c r="C51" s="201"/>
      <c r="D51" s="211"/>
      <c r="E51" s="202"/>
      <c r="F51" s="201"/>
      <c r="G51" s="202"/>
      <c r="H51" s="8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>
      <c r="A54" s="86"/>
      <c r="B54" s="87"/>
      <c r="C54" s="205"/>
      <c r="D54" s="206"/>
      <c r="E54" s="207"/>
      <c r="F54" s="203"/>
      <c r="G54" s="204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7C3A-5C57-439F-B1BF-1DBCB72A7248}">
  <sheetPr>
    <pageSetUpPr fitToPage="1"/>
  </sheetPr>
  <dimension ref="A1:H55"/>
  <sheetViews>
    <sheetView topLeftCell="A6" zoomScaleNormal="100" workbookViewId="0">
      <selection activeCell="F15" sqref="F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49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107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138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78</v>
      </c>
      <c r="C11" s="194" t="s">
        <v>79</v>
      </c>
      <c r="D11" s="195"/>
      <c r="E11" s="62" t="s">
        <v>80</v>
      </c>
      <c r="F11" s="62" t="s">
        <v>81</v>
      </c>
      <c r="G11" s="63"/>
      <c r="H11" s="64" t="s">
        <v>139</v>
      </c>
    </row>
    <row r="12" spans="1:8" ht="20.25" customHeight="1">
      <c r="A12" s="65">
        <v>2</v>
      </c>
      <c r="B12" s="66" t="s">
        <v>110</v>
      </c>
      <c r="C12" s="190" t="s">
        <v>111</v>
      </c>
      <c r="D12" s="191"/>
      <c r="E12" s="67" t="s">
        <v>80</v>
      </c>
      <c r="F12" s="67" t="s">
        <v>81</v>
      </c>
      <c r="G12" s="68"/>
      <c r="H12" s="69" t="s">
        <v>114</v>
      </c>
    </row>
    <row r="13" spans="1:8" ht="20.25" customHeight="1">
      <c r="A13" s="65">
        <v>3</v>
      </c>
      <c r="B13" s="66" t="s">
        <v>136</v>
      </c>
      <c r="C13" s="190" t="s">
        <v>140</v>
      </c>
      <c r="D13" s="191"/>
      <c r="E13" s="67" t="s">
        <v>80</v>
      </c>
      <c r="F13" s="67" t="s">
        <v>81</v>
      </c>
      <c r="G13" s="68"/>
      <c r="H13" s="69"/>
    </row>
    <row r="14" spans="1:8" ht="20.25" customHeight="1">
      <c r="A14" s="70">
        <v>4</v>
      </c>
      <c r="B14" s="71" t="s">
        <v>141</v>
      </c>
      <c r="C14" s="134" t="s">
        <v>142</v>
      </c>
      <c r="D14" s="135"/>
      <c r="E14" s="72" t="s">
        <v>135</v>
      </c>
      <c r="F14" s="72" t="s">
        <v>81</v>
      </c>
      <c r="G14" s="73"/>
      <c r="H14" s="74"/>
    </row>
    <row r="15" spans="1:8" ht="20.25" customHeight="1">
      <c r="A15" s="70">
        <v>5</v>
      </c>
      <c r="B15" s="71" t="s">
        <v>143</v>
      </c>
      <c r="C15" s="190" t="s">
        <v>144</v>
      </c>
      <c r="D15" s="191"/>
      <c r="E15" s="72" t="s">
        <v>125</v>
      </c>
      <c r="F15" s="72" t="s">
        <v>81</v>
      </c>
      <c r="G15" s="73"/>
      <c r="H15" s="74"/>
    </row>
    <row r="16" spans="1:8" ht="20.25" customHeight="1">
      <c r="A16" s="70"/>
      <c r="B16" s="71"/>
      <c r="C16" s="190"/>
      <c r="D16" s="191"/>
      <c r="E16" s="72"/>
      <c r="F16" s="72"/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>
      <c r="A30" s="70"/>
      <c r="B30" s="71"/>
      <c r="C30" s="190"/>
      <c r="D30" s="191"/>
      <c r="E30" s="72"/>
      <c r="F30" s="72"/>
      <c r="G30" s="73"/>
      <c r="H30" s="74"/>
    </row>
    <row r="31" spans="1:8" ht="20.25" customHeight="1">
      <c r="A31" s="75"/>
      <c r="B31" s="76"/>
      <c r="C31" s="205"/>
      <c r="D31" s="207"/>
      <c r="E31" s="77"/>
      <c r="F31" s="77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>
      <c r="A33" s="45" t="s">
        <v>95</v>
      </c>
      <c r="B33" s="45"/>
      <c r="C33" s="51"/>
      <c r="D33" s="51"/>
      <c r="E33" s="51"/>
      <c r="F33" s="51"/>
      <c r="G33" s="51"/>
      <c r="H33" s="51"/>
    </row>
    <row r="34" spans="1:8" ht="20.25" customHeight="1">
      <c r="A34" s="52" t="s">
        <v>71</v>
      </c>
      <c r="B34" s="197" t="s">
        <v>96</v>
      </c>
      <c r="C34" s="209"/>
      <c r="D34" s="53" t="s">
        <v>97</v>
      </c>
      <c r="E34" s="54"/>
      <c r="F34" s="55"/>
      <c r="G34" s="56" t="s">
        <v>98</v>
      </c>
      <c r="H34" s="57" t="s">
        <v>77</v>
      </c>
    </row>
    <row r="35" spans="1:8" ht="20.25" customHeight="1">
      <c r="A35" s="60"/>
      <c r="B35" s="213"/>
      <c r="C35" s="214"/>
      <c r="D35" s="199"/>
      <c r="E35" s="210"/>
      <c r="F35" s="200"/>
      <c r="G35" s="63"/>
      <c r="H35" s="64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>
      <c r="A38" s="65"/>
      <c r="B38" s="215"/>
      <c r="C38" s="216"/>
      <c r="D38" s="201"/>
      <c r="E38" s="211"/>
      <c r="F38" s="202"/>
      <c r="G38" s="68"/>
      <c r="H38" s="69"/>
    </row>
    <row r="39" spans="1:8" ht="20.25" customHeight="1">
      <c r="A39" s="75"/>
      <c r="B39" s="217"/>
      <c r="C39" s="218"/>
      <c r="D39" s="205"/>
      <c r="E39" s="206"/>
      <c r="F39" s="207"/>
      <c r="G39" s="78"/>
      <c r="H39" s="79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>
      <c r="A41" s="45" t="s">
        <v>99</v>
      </c>
      <c r="B41" s="45"/>
      <c r="C41" s="51"/>
      <c r="D41" s="51"/>
      <c r="E41" s="51"/>
      <c r="F41" s="51"/>
      <c r="G41" s="51"/>
      <c r="H41" s="51"/>
    </row>
    <row r="42" spans="1:8" ht="20.25" customHeight="1">
      <c r="A42" s="52" t="s">
        <v>71</v>
      </c>
      <c r="B42" s="56" t="s">
        <v>100</v>
      </c>
      <c r="C42" s="197" t="s">
        <v>97</v>
      </c>
      <c r="D42" s="208"/>
      <c r="E42" s="209"/>
      <c r="F42" s="197" t="s">
        <v>101</v>
      </c>
      <c r="G42" s="198"/>
      <c r="H42" s="57" t="s">
        <v>102</v>
      </c>
    </row>
    <row r="43" spans="1:8" ht="20.25" customHeight="1">
      <c r="A43" s="80">
        <v>1</v>
      </c>
      <c r="B43" s="81"/>
      <c r="C43" s="199" t="s">
        <v>79</v>
      </c>
      <c r="D43" s="210"/>
      <c r="E43" s="200"/>
      <c r="F43" s="199" t="s">
        <v>67</v>
      </c>
      <c r="G43" s="200"/>
      <c r="H43" s="82" t="s">
        <v>79</v>
      </c>
    </row>
    <row r="44" spans="1:8" ht="20.25" customHeight="1">
      <c r="A44" s="83">
        <v>2</v>
      </c>
      <c r="B44" s="84"/>
      <c r="C44" s="201" t="s">
        <v>111</v>
      </c>
      <c r="D44" s="211"/>
      <c r="E44" s="202"/>
      <c r="F44" s="201" t="s">
        <v>108</v>
      </c>
      <c r="G44" s="202"/>
      <c r="H44" s="85" t="s">
        <v>111</v>
      </c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>
      <c r="A46" s="83"/>
      <c r="B46" s="84"/>
      <c r="C46" s="201"/>
      <c r="D46" s="211"/>
      <c r="E46" s="202"/>
      <c r="F46" s="201"/>
      <c r="G46" s="202"/>
      <c r="H46" s="85"/>
    </row>
    <row r="47" spans="1:8" ht="20.25" customHeight="1">
      <c r="A47" s="86"/>
      <c r="B47" s="87"/>
      <c r="C47" s="205"/>
      <c r="D47" s="206"/>
      <c r="E47" s="207"/>
      <c r="F47" s="203"/>
      <c r="G47" s="204"/>
      <c r="H47" s="88"/>
    </row>
    <row r="48" spans="1:8" ht="20.25" customHeight="1">
      <c r="A48" s="49"/>
      <c r="B48" s="49"/>
      <c r="C48" s="50"/>
      <c r="D48" s="50"/>
      <c r="E48" s="50"/>
      <c r="F48" s="50"/>
      <c r="G48" s="50"/>
      <c r="H48" s="50"/>
    </row>
    <row r="49" spans="1:8" ht="20.25" customHeight="1">
      <c r="A49" s="45" t="s">
        <v>103</v>
      </c>
      <c r="B49" s="45"/>
      <c r="C49" s="51"/>
      <c r="D49" s="51"/>
      <c r="E49" s="51"/>
      <c r="F49" s="51"/>
      <c r="G49" s="51"/>
      <c r="H49" s="51"/>
    </row>
    <row r="50" spans="1:8" ht="20.25" customHeight="1">
      <c r="A50" s="46" t="s">
        <v>71</v>
      </c>
      <c r="B50" s="56" t="s">
        <v>100</v>
      </c>
      <c r="C50" s="197" t="s">
        <v>97</v>
      </c>
      <c r="D50" s="208"/>
      <c r="E50" s="209"/>
      <c r="F50" s="192" t="s">
        <v>104</v>
      </c>
      <c r="G50" s="196"/>
      <c r="H50" s="48" t="s">
        <v>105</v>
      </c>
    </row>
    <row r="51" spans="1:8" ht="20.25" customHeight="1">
      <c r="A51" s="93"/>
      <c r="B51" s="94"/>
      <c r="C51" s="219"/>
      <c r="D51" s="220"/>
      <c r="E51" s="221"/>
      <c r="F51" s="219"/>
      <c r="G51" s="221"/>
      <c r="H51" s="9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>
      <c r="A54" s="83"/>
      <c r="B54" s="84"/>
      <c r="C54" s="201"/>
      <c r="D54" s="211"/>
      <c r="E54" s="202"/>
      <c r="F54" s="201"/>
      <c r="G54" s="202"/>
      <c r="H54" s="85"/>
    </row>
    <row r="55" spans="1:8" ht="20.25" customHeight="1">
      <c r="A55" s="86"/>
      <c r="B55" s="87"/>
      <c r="C55" s="205"/>
      <c r="D55" s="206"/>
      <c r="E55" s="207"/>
      <c r="F55" s="203"/>
      <c r="G55" s="204"/>
      <c r="H55" s="88"/>
    </row>
  </sheetData>
  <mergeCells count="59">
    <mergeCell ref="C12:D12"/>
    <mergeCell ref="C6:H6"/>
    <mergeCell ref="C7:H7"/>
    <mergeCell ref="C8:H8"/>
    <mergeCell ref="C10:D10"/>
    <mergeCell ref="C11:D11"/>
    <mergeCell ref="C25:D25"/>
    <mergeCell ref="C13:D13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37:C37"/>
    <mergeCell ref="D37:F37"/>
    <mergeCell ref="C26:D26"/>
    <mergeCell ref="C27:D27"/>
    <mergeCell ref="C28:D28"/>
    <mergeCell ref="C29:D29"/>
    <mergeCell ref="C30:D30"/>
    <mergeCell ref="C31:D31"/>
    <mergeCell ref="B34:C34"/>
    <mergeCell ref="B35:C35"/>
    <mergeCell ref="D35:F35"/>
    <mergeCell ref="B36:C36"/>
    <mergeCell ref="D36:F36"/>
    <mergeCell ref="B38:C38"/>
    <mergeCell ref="D38:F38"/>
    <mergeCell ref="B39:C39"/>
    <mergeCell ref="D39:F39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7:E47"/>
    <mergeCell ref="F47:G47"/>
    <mergeCell ref="C50:E50"/>
    <mergeCell ref="F50:G50"/>
    <mergeCell ref="C54:E54"/>
    <mergeCell ref="F54:G54"/>
    <mergeCell ref="C55:E55"/>
    <mergeCell ref="F55:G55"/>
    <mergeCell ref="C51:E51"/>
    <mergeCell ref="F51:G51"/>
    <mergeCell ref="C52:E52"/>
    <mergeCell ref="F52:G52"/>
    <mergeCell ref="C53:E53"/>
    <mergeCell ref="F53:G53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065B-5B84-46EB-B753-F8BB403E1CE9}">
  <sheetPr>
    <pageSetUpPr fitToPage="1"/>
  </sheetPr>
  <dimension ref="A1:H55"/>
  <sheetViews>
    <sheetView workbookViewId="0">
      <selection activeCell="H13" sqref="H13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52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128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145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110</v>
      </c>
      <c r="C11" s="194" t="s">
        <v>111</v>
      </c>
      <c r="D11" s="195"/>
      <c r="E11" s="62" t="s">
        <v>80</v>
      </c>
      <c r="F11" s="62" t="s">
        <v>81</v>
      </c>
      <c r="G11" s="63"/>
      <c r="H11" s="64" t="s">
        <v>139</v>
      </c>
    </row>
    <row r="12" spans="1:8" ht="20.25" customHeight="1">
      <c r="A12" s="60">
        <v>2</v>
      </c>
      <c r="B12" s="61" t="s">
        <v>146</v>
      </c>
      <c r="C12" s="136" t="s">
        <v>147</v>
      </c>
      <c r="D12" s="137"/>
      <c r="E12" s="62" t="s">
        <v>135</v>
      </c>
      <c r="F12" s="62" t="s">
        <v>81</v>
      </c>
      <c r="G12" s="63"/>
      <c r="H12" s="64" t="s">
        <v>82</v>
      </c>
    </row>
    <row r="13" spans="1:8" ht="20.25" customHeight="1">
      <c r="A13" s="65">
        <v>3</v>
      </c>
      <c r="B13" s="66" t="s">
        <v>136</v>
      </c>
      <c r="C13" s="190" t="s">
        <v>148</v>
      </c>
      <c r="D13" s="191"/>
      <c r="E13" s="67" t="s">
        <v>149</v>
      </c>
      <c r="F13" s="67" t="s">
        <v>81</v>
      </c>
      <c r="G13" s="68"/>
      <c r="H13" s="69"/>
    </row>
    <row r="14" spans="1:8" ht="20.25" customHeight="1">
      <c r="A14" s="65"/>
      <c r="B14" s="66"/>
      <c r="C14" s="190"/>
      <c r="D14" s="191"/>
      <c r="E14" s="67"/>
      <c r="F14" s="67"/>
      <c r="G14" s="68"/>
      <c r="H14" s="69"/>
    </row>
    <row r="15" spans="1:8" ht="20.25" customHeight="1">
      <c r="A15" s="70"/>
      <c r="B15" s="71"/>
      <c r="C15" s="190"/>
      <c r="D15" s="191"/>
      <c r="E15" s="72"/>
      <c r="F15" s="72"/>
      <c r="G15" s="73"/>
      <c r="H15" s="74"/>
    </row>
    <row r="16" spans="1:8" ht="20.25" customHeight="1">
      <c r="A16" s="70"/>
      <c r="B16" s="71"/>
      <c r="C16" s="190"/>
      <c r="D16" s="191"/>
      <c r="E16" s="72"/>
      <c r="F16" s="72"/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>
      <c r="A30" s="70"/>
      <c r="B30" s="71"/>
      <c r="C30" s="190"/>
      <c r="D30" s="191"/>
      <c r="E30" s="72"/>
      <c r="F30" s="72"/>
      <c r="G30" s="73"/>
      <c r="H30" s="74"/>
    </row>
    <row r="31" spans="1:8" ht="20.25" customHeight="1">
      <c r="A31" s="75"/>
      <c r="B31" s="76"/>
      <c r="C31" s="205"/>
      <c r="D31" s="207"/>
      <c r="E31" s="77"/>
      <c r="F31" s="77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>
      <c r="A33" s="45" t="s">
        <v>95</v>
      </c>
      <c r="B33" s="45"/>
      <c r="C33" s="51"/>
      <c r="D33" s="51"/>
      <c r="E33" s="51"/>
      <c r="F33" s="51"/>
      <c r="G33" s="51"/>
      <c r="H33" s="51"/>
    </row>
    <row r="34" spans="1:8" ht="20.25" customHeight="1">
      <c r="A34" s="52" t="s">
        <v>71</v>
      </c>
      <c r="B34" s="197" t="s">
        <v>96</v>
      </c>
      <c r="C34" s="209"/>
      <c r="D34" s="53" t="s">
        <v>97</v>
      </c>
      <c r="E34" s="54"/>
      <c r="F34" s="55"/>
      <c r="G34" s="56" t="s">
        <v>98</v>
      </c>
      <c r="H34" s="57" t="s">
        <v>77</v>
      </c>
    </row>
    <row r="35" spans="1:8" ht="20.25" customHeight="1">
      <c r="A35" s="60"/>
      <c r="B35" s="213"/>
      <c r="C35" s="214"/>
      <c r="D35" s="199"/>
      <c r="E35" s="210"/>
      <c r="F35" s="200"/>
      <c r="G35" s="63"/>
      <c r="H35" s="64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>
      <c r="A38" s="65"/>
      <c r="B38" s="215"/>
      <c r="C38" s="216"/>
      <c r="D38" s="201"/>
      <c r="E38" s="211"/>
      <c r="F38" s="202"/>
      <c r="G38" s="68"/>
      <c r="H38" s="69"/>
    </row>
    <row r="39" spans="1:8" ht="20.25" customHeight="1">
      <c r="A39" s="75"/>
      <c r="B39" s="217"/>
      <c r="C39" s="218"/>
      <c r="D39" s="205"/>
      <c r="E39" s="206"/>
      <c r="F39" s="207"/>
      <c r="G39" s="78"/>
      <c r="H39" s="79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>
      <c r="A41" s="45" t="s">
        <v>99</v>
      </c>
      <c r="B41" s="45"/>
      <c r="C41" s="51"/>
      <c r="D41" s="51"/>
      <c r="E41" s="51"/>
      <c r="F41" s="51"/>
      <c r="G41" s="51"/>
      <c r="H41" s="51"/>
    </row>
    <row r="42" spans="1:8" ht="20.25" customHeight="1">
      <c r="A42" s="52" t="s">
        <v>71</v>
      </c>
      <c r="B42" s="56" t="s">
        <v>100</v>
      </c>
      <c r="C42" s="197" t="s">
        <v>97</v>
      </c>
      <c r="D42" s="208"/>
      <c r="E42" s="209"/>
      <c r="F42" s="197" t="s">
        <v>101</v>
      </c>
      <c r="G42" s="198"/>
      <c r="H42" s="57" t="s">
        <v>102</v>
      </c>
    </row>
    <row r="43" spans="1:8" ht="20.25" customHeight="1">
      <c r="A43" s="80">
        <v>1</v>
      </c>
      <c r="B43" s="81"/>
      <c r="C43" s="199" t="s">
        <v>111</v>
      </c>
      <c r="D43" s="210"/>
      <c r="E43" s="200"/>
      <c r="F43" s="199" t="s">
        <v>108</v>
      </c>
      <c r="G43" s="200"/>
      <c r="H43" s="82" t="s">
        <v>111</v>
      </c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>
      <c r="A46" s="83"/>
      <c r="B46" s="84"/>
      <c r="C46" s="201"/>
      <c r="D46" s="211"/>
      <c r="E46" s="202"/>
      <c r="F46" s="201"/>
      <c r="G46" s="202"/>
      <c r="H46" s="85"/>
    </row>
    <row r="47" spans="1:8" ht="20.25" customHeight="1">
      <c r="A47" s="86"/>
      <c r="B47" s="87"/>
      <c r="C47" s="205"/>
      <c r="D47" s="206"/>
      <c r="E47" s="207"/>
      <c r="F47" s="203"/>
      <c r="G47" s="204"/>
      <c r="H47" s="88"/>
    </row>
    <row r="48" spans="1:8" ht="20.25" customHeight="1">
      <c r="A48" s="49"/>
      <c r="B48" s="49"/>
      <c r="C48" s="50"/>
      <c r="D48" s="50"/>
      <c r="E48" s="50"/>
      <c r="F48" s="50"/>
      <c r="G48" s="50"/>
      <c r="H48" s="50"/>
    </row>
    <row r="49" spans="1:8" ht="20.25" customHeight="1">
      <c r="A49" s="45" t="s">
        <v>103</v>
      </c>
      <c r="B49" s="45"/>
      <c r="C49" s="51"/>
      <c r="D49" s="51"/>
      <c r="E49" s="51"/>
      <c r="F49" s="51"/>
      <c r="G49" s="51"/>
      <c r="H49" s="51"/>
    </row>
    <row r="50" spans="1:8" ht="20.25" customHeight="1">
      <c r="A50" s="46" t="s">
        <v>71</v>
      </c>
      <c r="B50" s="56" t="s">
        <v>100</v>
      </c>
      <c r="C50" s="197" t="s">
        <v>97</v>
      </c>
      <c r="D50" s="208"/>
      <c r="E50" s="209"/>
      <c r="F50" s="192" t="s">
        <v>104</v>
      </c>
      <c r="G50" s="196"/>
      <c r="H50" s="48" t="s">
        <v>105</v>
      </c>
    </row>
    <row r="51" spans="1:8" ht="20.25" customHeight="1">
      <c r="A51" s="93"/>
      <c r="B51" s="94"/>
      <c r="C51" s="219"/>
      <c r="D51" s="220"/>
      <c r="E51" s="221"/>
      <c r="F51" s="219"/>
      <c r="G51" s="221"/>
      <c r="H51" s="9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>
      <c r="A54" s="83"/>
      <c r="B54" s="84"/>
      <c r="C54" s="201"/>
      <c r="D54" s="211"/>
      <c r="E54" s="202"/>
      <c r="F54" s="201"/>
      <c r="G54" s="202"/>
      <c r="H54" s="85"/>
    </row>
    <row r="55" spans="1:8" ht="20.25" customHeight="1">
      <c r="A55" s="86"/>
      <c r="B55" s="87"/>
      <c r="C55" s="205"/>
      <c r="D55" s="206"/>
      <c r="E55" s="207"/>
      <c r="F55" s="203"/>
      <c r="G55" s="204"/>
      <c r="H55" s="88"/>
    </row>
  </sheetData>
  <mergeCells count="59">
    <mergeCell ref="C54:E54"/>
    <mergeCell ref="F54:G54"/>
    <mergeCell ref="C55:E55"/>
    <mergeCell ref="F55:G55"/>
    <mergeCell ref="C51:E51"/>
    <mergeCell ref="F51:G51"/>
    <mergeCell ref="C52:E52"/>
    <mergeCell ref="F52:G52"/>
    <mergeCell ref="C53:E53"/>
    <mergeCell ref="F53:G53"/>
    <mergeCell ref="C46:E46"/>
    <mergeCell ref="F46:G46"/>
    <mergeCell ref="C47:E47"/>
    <mergeCell ref="F47:G47"/>
    <mergeCell ref="C50:E50"/>
    <mergeCell ref="F50:G50"/>
    <mergeCell ref="C43:E43"/>
    <mergeCell ref="F43:G43"/>
    <mergeCell ref="C44:E44"/>
    <mergeCell ref="F44:G44"/>
    <mergeCell ref="C45:E45"/>
    <mergeCell ref="F45:G45"/>
    <mergeCell ref="B38:C38"/>
    <mergeCell ref="D38:F38"/>
    <mergeCell ref="B39:C39"/>
    <mergeCell ref="D39:F39"/>
    <mergeCell ref="C42:E42"/>
    <mergeCell ref="F42:G42"/>
    <mergeCell ref="B37:C37"/>
    <mergeCell ref="D37:F37"/>
    <mergeCell ref="C26:D26"/>
    <mergeCell ref="C27:D27"/>
    <mergeCell ref="C28:D28"/>
    <mergeCell ref="C29:D29"/>
    <mergeCell ref="C30:D30"/>
    <mergeCell ref="C31:D31"/>
    <mergeCell ref="B34:C34"/>
    <mergeCell ref="B35:C35"/>
    <mergeCell ref="D35:F35"/>
    <mergeCell ref="B36:C36"/>
    <mergeCell ref="D36:F36"/>
    <mergeCell ref="C25:D25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13:D13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D8AC-8661-4EA8-8145-8A6B04750D41}">
  <sheetPr>
    <pageSetUpPr fitToPage="1"/>
  </sheetPr>
  <dimension ref="A1:H54"/>
  <sheetViews>
    <sheetView workbookViewId="0">
      <selection activeCell="C8" sqref="C8:H8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55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129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150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110</v>
      </c>
      <c r="C11" s="194" t="s">
        <v>111</v>
      </c>
      <c r="D11" s="195"/>
      <c r="E11" s="62" t="s">
        <v>80</v>
      </c>
      <c r="F11" s="62" t="s">
        <v>81</v>
      </c>
      <c r="G11" s="63"/>
      <c r="H11" s="64" t="s">
        <v>151</v>
      </c>
    </row>
    <row r="12" spans="1:8" ht="20.25" customHeight="1">
      <c r="A12" s="65">
        <v>2</v>
      </c>
      <c r="B12" s="66" t="s">
        <v>152</v>
      </c>
      <c r="C12" s="190" t="s">
        <v>153</v>
      </c>
      <c r="D12" s="191"/>
      <c r="E12" s="67" t="s">
        <v>149</v>
      </c>
      <c r="F12" s="67" t="s">
        <v>81</v>
      </c>
      <c r="G12" s="68"/>
      <c r="H12" s="69"/>
    </row>
    <row r="13" spans="1:8" ht="20.25" customHeight="1">
      <c r="A13" s="65">
        <v>3</v>
      </c>
      <c r="B13" s="66" t="s">
        <v>119</v>
      </c>
      <c r="C13" s="190" t="s">
        <v>154</v>
      </c>
      <c r="D13" s="191"/>
      <c r="E13" s="67" t="s">
        <v>90</v>
      </c>
      <c r="F13" s="67" t="s">
        <v>81</v>
      </c>
      <c r="G13" s="68"/>
      <c r="H13" s="69"/>
    </row>
    <row r="14" spans="1:8" ht="20.25" customHeight="1">
      <c r="A14" s="70">
        <v>4</v>
      </c>
      <c r="B14" s="71" t="s">
        <v>155</v>
      </c>
      <c r="C14" s="190" t="s">
        <v>156</v>
      </c>
      <c r="D14" s="191"/>
      <c r="E14" s="72" t="s">
        <v>90</v>
      </c>
      <c r="F14" s="72" t="s">
        <v>81</v>
      </c>
      <c r="G14" s="73"/>
      <c r="H14" s="74"/>
    </row>
    <row r="15" spans="1:8" ht="20.25" customHeight="1">
      <c r="A15" s="70"/>
      <c r="B15" s="71"/>
      <c r="C15" s="190"/>
      <c r="D15" s="191"/>
      <c r="E15" s="72"/>
      <c r="F15" s="72"/>
      <c r="G15" s="73"/>
      <c r="H15" s="74"/>
    </row>
    <row r="16" spans="1:8" ht="20.25" customHeight="1">
      <c r="A16" s="70"/>
      <c r="B16" s="71"/>
      <c r="C16" s="190"/>
      <c r="D16" s="191"/>
      <c r="E16" s="72"/>
      <c r="F16" s="72"/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>
      <c r="A30" s="75"/>
      <c r="B30" s="76"/>
      <c r="C30" s="205"/>
      <c r="D30" s="20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7" t="s">
        <v>96</v>
      </c>
      <c r="C33" s="209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13"/>
      <c r="C34" s="214"/>
      <c r="D34" s="199"/>
      <c r="E34" s="210"/>
      <c r="F34" s="200"/>
      <c r="G34" s="63"/>
      <c r="H34" s="64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>
      <c r="A38" s="75"/>
      <c r="B38" s="217"/>
      <c r="C38" s="218"/>
      <c r="D38" s="205"/>
      <c r="E38" s="206"/>
      <c r="F38" s="20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7" t="s">
        <v>97</v>
      </c>
      <c r="D41" s="208"/>
      <c r="E41" s="209"/>
      <c r="F41" s="197" t="s">
        <v>101</v>
      </c>
      <c r="G41" s="198"/>
      <c r="H41" s="57" t="s">
        <v>102</v>
      </c>
    </row>
    <row r="42" spans="1:8" ht="20.25" customHeight="1">
      <c r="A42" s="80">
        <v>1</v>
      </c>
      <c r="B42" s="81"/>
      <c r="C42" s="199" t="s">
        <v>111</v>
      </c>
      <c r="D42" s="210"/>
      <c r="E42" s="200"/>
      <c r="F42" s="199" t="s">
        <v>108</v>
      </c>
      <c r="G42" s="200"/>
      <c r="H42" s="82" t="s">
        <v>111</v>
      </c>
    </row>
    <row r="43" spans="1:8" ht="20.25" customHeight="1">
      <c r="A43" s="83"/>
      <c r="B43" s="84"/>
      <c r="C43" s="201"/>
      <c r="D43" s="211"/>
      <c r="E43" s="202"/>
      <c r="F43" s="201"/>
      <c r="G43" s="202"/>
      <c r="H43" s="85"/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>
      <c r="A46" s="86"/>
      <c r="B46" s="87"/>
      <c r="C46" s="205"/>
      <c r="D46" s="206"/>
      <c r="E46" s="207"/>
      <c r="F46" s="203"/>
      <c r="G46" s="204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7" t="s">
        <v>97</v>
      </c>
      <c r="D49" s="208"/>
      <c r="E49" s="209"/>
      <c r="F49" s="192" t="s">
        <v>104</v>
      </c>
      <c r="G49" s="196"/>
      <c r="H49" s="48" t="s">
        <v>105</v>
      </c>
    </row>
    <row r="50" spans="1:8" ht="20.25" customHeight="1">
      <c r="A50" s="93"/>
      <c r="B50" s="94"/>
      <c r="C50" s="219"/>
      <c r="D50" s="220"/>
      <c r="E50" s="221"/>
      <c r="F50" s="219"/>
      <c r="G50" s="221"/>
      <c r="H50" s="95"/>
    </row>
    <row r="51" spans="1:8" ht="20.25" customHeight="1">
      <c r="A51" s="83"/>
      <c r="B51" s="84"/>
      <c r="C51" s="201"/>
      <c r="D51" s="211"/>
      <c r="E51" s="202"/>
      <c r="F51" s="201"/>
      <c r="G51" s="202"/>
      <c r="H51" s="8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>
      <c r="A54" s="86"/>
      <c r="B54" s="87"/>
      <c r="C54" s="205"/>
      <c r="D54" s="206"/>
      <c r="E54" s="207"/>
      <c r="F54" s="203"/>
      <c r="G54" s="204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54650-1BC7-4606-9CD3-C5CCB67AF6FF}">
  <sheetPr>
    <pageSetUpPr fitToPage="1"/>
  </sheetPr>
  <dimension ref="A1:H54"/>
  <sheetViews>
    <sheetView workbookViewId="0">
      <selection activeCell="H5" sqref="H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58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126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157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112</v>
      </c>
      <c r="C11" s="194" t="s">
        <v>113</v>
      </c>
      <c r="D11" s="195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158</v>
      </c>
      <c r="C12" s="190" t="s">
        <v>159</v>
      </c>
      <c r="D12" s="191"/>
      <c r="E12" s="67" t="s">
        <v>90</v>
      </c>
      <c r="F12" s="67" t="s">
        <v>81</v>
      </c>
      <c r="G12" s="68"/>
      <c r="H12" s="69"/>
    </row>
    <row r="13" spans="1:8" ht="20.25" customHeight="1">
      <c r="A13" s="65"/>
      <c r="B13" s="66"/>
      <c r="C13" s="190"/>
      <c r="D13" s="191"/>
      <c r="E13" s="67"/>
      <c r="F13" s="67"/>
      <c r="G13" s="68"/>
      <c r="H13" s="69"/>
    </row>
    <row r="14" spans="1:8" ht="20.25" customHeight="1">
      <c r="A14" s="70"/>
      <c r="B14" s="71"/>
      <c r="C14" s="190"/>
      <c r="D14" s="191"/>
      <c r="E14" s="72"/>
      <c r="F14" s="72"/>
      <c r="G14" s="73"/>
      <c r="H14" s="74"/>
    </row>
    <row r="15" spans="1:8" ht="20.25" customHeight="1">
      <c r="A15" s="70"/>
      <c r="B15" s="71"/>
      <c r="C15" s="190"/>
      <c r="D15" s="191"/>
      <c r="E15" s="72"/>
      <c r="F15" s="72"/>
      <c r="G15" s="73"/>
      <c r="H15" s="74"/>
    </row>
    <row r="16" spans="1:8" ht="20.25" customHeight="1">
      <c r="A16" s="70"/>
      <c r="B16" s="71"/>
      <c r="C16" s="190"/>
      <c r="D16" s="191"/>
      <c r="E16" s="72"/>
      <c r="F16" s="72"/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>
      <c r="A30" s="75"/>
      <c r="B30" s="76"/>
      <c r="C30" s="205"/>
      <c r="D30" s="20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7" t="s">
        <v>96</v>
      </c>
      <c r="C33" s="209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13"/>
      <c r="C34" s="214"/>
      <c r="D34" s="199"/>
      <c r="E34" s="210"/>
      <c r="F34" s="200"/>
      <c r="G34" s="63"/>
      <c r="H34" s="64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>
      <c r="A38" s="75"/>
      <c r="B38" s="217"/>
      <c r="C38" s="218"/>
      <c r="D38" s="205"/>
      <c r="E38" s="206"/>
      <c r="F38" s="20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7" t="s">
        <v>97</v>
      </c>
      <c r="D41" s="208"/>
      <c r="E41" s="209"/>
      <c r="F41" s="197" t="s">
        <v>101</v>
      </c>
      <c r="G41" s="198"/>
      <c r="H41" s="57" t="s">
        <v>102</v>
      </c>
    </row>
    <row r="42" spans="1:8" ht="20.25" customHeight="1">
      <c r="A42" s="80"/>
      <c r="B42" s="81"/>
      <c r="C42" s="199"/>
      <c r="D42" s="210"/>
      <c r="E42" s="200"/>
      <c r="F42" s="199"/>
      <c r="G42" s="200"/>
      <c r="H42" s="82"/>
    </row>
    <row r="43" spans="1:8" ht="20.25" customHeight="1">
      <c r="A43" s="83"/>
      <c r="B43" s="84"/>
      <c r="C43" s="201"/>
      <c r="D43" s="211"/>
      <c r="E43" s="202"/>
      <c r="F43" s="201"/>
      <c r="G43" s="202"/>
      <c r="H43" s="85"/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>
      <c r="A46" s="86"/>
      <c r="B46" s="87"/>
      <c r="C46" s="205"/>
      <c r="D46" s="206"/>
      <c r="E46" s="207"/>
      <c r="F46" s="203"/>
      <c r="G46" s="204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7" t="s">
        <v>97</v>
      </c>
      <c r="D49" s="208"/>
      <c r="E49" s="209"/>
      <c r="F49" s="192" t="s">
        <v>104</v>
      </c>
      <c r="G49" s="196"/>
      <c r="H49" s="48" t="s">
        <v>105</v>
      </c>
    </row>
    <row r="50" spans="1:8" ht="20.25" customHeight="1">
      <c r="A50" s="80">
        <v>1</v>
      </c>
      <c r="B50" s="81"/>
      <c r="C50" s="199" t="s">
        <v>113</v>
      </c>
      <c r="D50" s="210"/>
      <c r="E50" s="200"/>
      <c r="F50" s="199" t="s">
        <v>108</v>
      </c>
      <c r="G50" s="200"/>
      <c r="H50" s="82" t="s">
        <v>113</v>
      </c>
    </row>
    <row r="51" spans="1:8" ht="20.25" customHeight="1">
      <c r="A51" s="83"/>
      <c r="B51" s="84"/>
      <c r="C51" s="201"/>
      <c r="D51" s="211"/>
      <c r="E51" s="202"/>
      <c r="F51" s="201"/>
      <c r="G51" s="202"/>
      <c r="H51" s="8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>
      <c r="A54" s="86"/>
      <c r="B54" s="87"/>
      <c r="C54" s="205"/>
      <c r="D54" s="206"/>
      <c r="E54" s="207"/>
      <c r="F54" s="203"/>
      <c r="G54" s="204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081BF80CDABE2409E7AC03002E0EC18" ma:contentTypeVersion="11" ma:contentTypeDescription="新しいドキュメントを作成します。" ma:contentTypeScope="" ma:versionID="3180883bc47af021c7778a69e39c0ee7">
  <xsd:schema xmlns:xsd="http://www.w3.org/2001/XMLSchema" xmlns:xs="http://www.w3.org/2001/XMLSchema" xmlns:p="http://schemas.microsoft.com/office/2006/metadata/properties" xmlns:ns2="af97f005-77d1-4ca0-aa66-92d9fef63111" xmlns:ns3="5693f406-aeca-4321-a656-3a9a02e36084" targetNamespace="http://schemas.microsoft.com/office/2006/metadata/properties" ma:root="true" ma:fieldsID="b1356b8793e215cabb5557499de2766e" ns2:_="" ns3:_="">
    <xsd:import namespace="af97f005-77d1-4ca0-aa66-92d9fef63111"/>
    <xsd:import namespace="5693f406-aeca-4321-a656-3a9a02e360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7f005-77d1-4ca0-aa66-92d9fef6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3f406-aeca-4321-a656-3a9a02e3608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d8b60a3-9770-4676-ae59-fe9e78dcb3bb}" ma:internalName="TaxCatchAll" ma:showField="CatchAllData" ma:web="5693f406-aeca-4321-a656-3a9a02e360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97f005-77d1-4ca0-aa66-92d9fef63111">
      <Terms xmlns="http://schemas.microsoft.com/office/infopath/2007/PartnerControls"/>
    </lcf76f155ced4ddcb4097134ff3c332f>
    <TaxCatchAll xmlns="5693f406-aeca-4321-a656-3a9a02e360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0390DF-DBA6-4C51-A5CB-E6CC51E12E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97f005-77d1-4ca0-aa66-92d9fef63111"/>
    <ds:schemaRef ds:uri="5693f406-aeca-4321-a656-3a9a02e360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B7F4EF-4EC7-46D1-B658-10C7E5DB2F3F}">
  <ds:schemaRefs>
    <ds:schemaRef ds:uri="http://schemas.microsoft.com/office/2006/metadata/properties"/>
    <ds:schemaRef ds:uri="http://schemas.microsoft.com/office/infopath/2007/PartnerControls"/>
    <ds:schemaRef ds:uri="af97f005-77d1-4ca0-aa66-92d9fef63111"/>
    <ds:schemaRef ds:uri="5693f406-aeca-4321-a656-3a9a02e36084"/>
  </ds:schemaRefs>
</ds:datastoreItem>
</file>

<file path=customXml/itemProps3.xml><?xml version="1.0" encoding="utf-8"?>
<ds:datastoreItem xmlns:ds="http://schemas.openxmlformats.org/officeDocument/2006/customXml" ds:itemID="{92A83397-25DE-4BC3-9E76-BA6D147170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13</vt:i4>
      </vt:variant>
    </vt:vector>
  </HeadingPairs>
  <TitlesOfParts>
    <vt:vector size="25" baseType="lpstr">
      <vt:lpstr>表紙</vt:lpstr>
      <vt:lpstr>E-Rモデル　　エンティティ一覧</vt:lpstr>
      <vt:lpstr>エンティティ定義書（顧客）</vt:lpstr>
      <vt:lpstr>エンティティ定義書 （商品）</vt:lpstr>
      <vt:lpstr>エンティティ定義書 （カート）</vt:lpstr>
      <vt:lpstr>エンティティ定義書 （購入）</vt:lpstr>
      <vt:lpstr>エンティティ定義書 （在庫）</vt:lpstr>
      <vt:lpstr>エンティティ定義書 （ブログ）</vt:lpstr>
      <vt:lpstr>エンティティ定義書 （ブランド）</vt:lpstr>
      <vt:lpstr>エンティティ定義書 （カテゴリー）</vt:lpstr>
      <vt:lpstr>エンティティ定義書 （投稿）</vt:lpstr>
      <vt:lpstr>CRUD図 </vt:lpstr>
      <vt:lpstr>'CRUD図 '!Print_Area</vt:lpstr>
      <vt:lpstr>'E-Rモデル　　エンティティ一覧'!Print_Area</vt:lpstr>
      <vt:lpstr>'エンティティ定義書 （カート）'!Print_Area</vt:lpstr>
      <vt:lpstr>'エンティティ定義書 （カテゴリー）'!Print_Area</vt:lpstr>
      <vt:lpstr>'エンティティ定義書 （ブランド）'!Print_Area</vt:lpstr>
      <vt:lpstr>'エンティティ定義書 （ブログ）'!Print_Area</vt:lpstr>
      <vt:lpstr>'エンティティ定義書 （購入）'!Print_Area</vt:lpstr>
      <vt:lpstr>'エンティティ定義書 （在庫）'!Print_Area</vt:lpstr>
      <vt:lpstr>'エンティティ定義書 （商品）'!Print_Area</vt:lpstr>
      <vt:lpstr>'エンティティ定義書 （投稿）'!Print_Area</vt:lpstr>
      <vt:lpstr>'エンティティ定義書（顧客）'!Print_Area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木原和美</dc:creator>
  <cp:keywords/>
  <dc:description/>
  <cp:lastModifiedBy>Dell</cp:lastModifiedBy>
  <cp:revision/>
  <dcterms:created xsi:type="dcterms:W3CDTF">2011-04-26T02:43:35Z</dcterms:created>
  <dcterms:modified xsi:type="dcterms:W3CDTF">2023-04-26T01:15:40Z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0x0101007081BF80CDABE2409E7AC03002E0EC18</vt:lpwstr>
  </property>
  <property fmtid="{D5CDD505-2E9C-101B-9397-08002B2CF9AE}" pid="3" name="MediaServiceImageTags">
    <vt:lpwstr/>
  </property>
</Properties>
</file>