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0703のコピー/"/>
    </mc:Choice>
  </mc:AlternateContent>
  <xr:revisionPtr revIDLastSave="0" documentId="13_ncr:1_{2B1CC7A6-12EA-BA42-B4FB-2DED0CE3ED1E}" xr6:coauthVersionLast="37" xr6:coauthVersionMax="37" xr10:uidLastSave="{00000000-0000-0000-0000-000000000000}"/>
  <bookViews>
    <workbookView xWindow="0" yWindow="0" windowWidth="25600" windowHeight="16000" tabRatio="500" activeTab="1" xr2:uid="{00000000-000D-0000-FFFF-FFFF00000000}"/>
  </bookViews>
  <sheets>
    <sheet name="正誤表" sheetId="5" r:id="rId1"/>
    <sheet name="正誤表 (2)" sheetId="31" r:id="rId2"/>
    <sheet name="TP_TN_0930" sheetId="30" r:id="rId3"/>
    <sheet name="FP_FN_0930" sheetId="29" r:id="rId4"/>
    <sheet name="グラフ作成用度数分布" sheetId="20" r:id="rId5"/>
    <sheet name="TP_TN_0703" sheetId="27" r:id="rId6"/>
    <sheet name="FP_FN_0703" sheetId="28" r:id="rId7"/>
  </sheets>
  <definedNames>
    <definedName name="_xlnm._FilterDatabase" localSheetId="6" hidden="1">FP_FN_0703!$G$1:$G$399</definedName>
    <definedName name="_xlnm._FilterDatabase" localSheetId="3" hidden="1">FP_FN_0930!$G$1:$H$5046</definedName>
    <definedName name="_xlnm._FilterDatabase" localSheetId="5" hidden="1">TP_TN_0703!$G$1:$H$399</definedName>
    <definedName name="_xlnm._FilterDatabase" localSheetId="2" hidden="1">TP_TN_0930!$G$1:$H$5046</definedName>
    <definedName name="_xlnm._FilterDatabase" localSheetId="0" hidden="1">正誤表!$G$1:$G$5046</definedName>
    <definedName name="_xlnm._FilterDatabase" localSheetId="1" hidden="1">'正誤表 (2)'!$G$1:$G$5046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63" i="31" l="1"/>
  <c r="G1262" i="31"/>
  <c r="G1261" i="31"/>
  <c r="G1260" i="31"/>
  <c r="G1259" i="31"/>
  <c r="G1258" i="31"/>
  <c r="G1257" i="31"/>
  <c r="G1256" i="31"/>
  <c r="G1255" i="31"/>
  <c r="G1254" i="31"/>
  <c r="G1253" i="31"/>
  <c r="G1252" i="31"/>
  <c r="G1251" i="31"/>
  <c r="G1250" i="31"/>
  <c r="G1249" i="31"/>
  <c r="G1248" i="31"/>
  <c r="G1247" i="31"/>
  <c r="G1246" i="31"/>
  <c r="G1245" i="31"/>
  <c r="G1244" i="31"/>
  <c r="G1243" i="31"/>
  <c r="G1242" i="31"/>
  <c r="G1241" i="31"/>
  <c r="G1240" i="31"/>
  <c r="G1239" i="31"/>
  <c r="G1238" i="31"/>
  <c r="G1237" i="31"/>
  <c r="G1236" i="31"/>
  <c r="G1235" i="31"/>
  <c r="G1234" i="31"/>
  <c r="G1233" i="31"/>
  <c r="G1232" i="31"/>
  <c r="G1231" i="31"/>
  <c r="G1230" i="31"/>
  <c r="G1229" i="31"/>
  <c r="G1228" i="31"/>
  <c r="G1227" i="31"/>
  <c r="G1226" i="31"/>
  <c r="G1225" i="31"/>
  <c r="G1224" i="31"/>
  <c r="G1223" i="31"/>
  <c r="G1222" i="31"/>
  <c r="G1221" i="31"/>
  <c r="G1220" i="31"/>
  <c r="G1219" i="31"/>
  <c r="G1218" i="31"/>
  <c r="G1217" i="31"/>
  <c r="G1216" i="31"/>
  <c r="G1215" i="31"/>
  <c r="G1214" i="31"/>
  <c r="G1213" i="31"/>
  <c r="G1212" i="31"/>
  <c r="G1211" i="31"/>
  <c r="G1210" i="31"/>
  <c r="G1209" i="31"/>
  <c r="G1208" i="31"/>
  <c r="G1207" i="31"/>
  <c r="G1206" i="31"/>
  <c r="G1205" i="31"/>
  <c r="G1204" i="31"/>
  <c r="G1203" i="31"/>
  <c r="G1202" i="31"/>
  <c r="G1201" i="31"/>
  <c r="G1200" i="31"/>
  <c r="G1199" i="31"/>
  <c r="G1198" i="31"/>
  <c r="G1197" i="31"/>
  <c r="G1196" i="31"/>
  <c r="G1195" i="31"/>
  <c r="G1194" i="31"/>
  <c r="G1193" i="31"/>
  <c r="G1192" i="31"/>
  <c r="G1191" i="31"/>
  <c r="G1190" i="31"/>
  <c r="G1189" i="31"/>
  <c r="G1188" i="31"/>
  <c r="G1187" i="31"/>
  <c r="G1186" i="31"/>
  <c r="G1185" i="31"/>
  <c r="G1184" i="31"/>
  <c r="G1183" i="31"/>
  <c r="G1182" i="31"/>
  <c r="G1181" i="31"/>
  <c r="G1180" i="31"/>
  <c r="G1179" i="31"/>
  <c r="G1178" i="31"/>
  <c r="G1177" i="31"/>
  <c r="G1176" i="31"/>
  <c r="G1175" i="31"/>
  <c r="G1174" i="31"/>
  <c r="G1173" i="31"/>
  <c r="G1172" i="31"/>
  <c r="G1171" i="31"/>
  <c r="G1170" i="31"/>
  <c r="G1169" i="31"/>
  <c r="G1168" i="31"/>
  <c r="G1167" i="31"/>
  <c r="G1166" i="31"/>
  <c r="G1165" i="31"/>
  <c r="G1164" i="31"/>
  <c r="G1163" i="31"/>
  <c r="G1162" i="31"/>
  <c r="G1161" i="31"/>
  <c r="G1160" i="31"/>
  <c r="G1159" i="31"/>
  <c r="G1158" i="31"/>
  <c r="G1157" i="31"/>
  <c r="G1156" i="31"/>
  <c r="G1155" i="31"/>
  <c r="G1154" i="31"/>
  <c r="G1153" i="31"/>
  <c r="G1152" i="31"/>
  <c r="G1151" i="31"/>
  <c r="G1150" i="31"/>
  <c r="G1149" i="31"/>
  <c r="G1148" i="31"/>
  <c r="G1147" i="31"/>
  <c r="G1146" i="31"/>
  <c r="G1145" i="31"/>
  <c r="G1144" i="31"/>
  <c r="G1143" i="31"/>
  <c r="G1142" i="31"/>
  <c r="G1141" i="31"/>
  <c r="G1140" i="31"/>
  <c r="G1139" i="31"/>
  <c r="G1138" i="31"/>
  <c r="G1137" i="31"/>
  <c r="G1136" i="31"/>
  <c r="G1135" i="31"/>
  <c r="G1134" i="31"/>
  <c r="G1133" i="31"/>
  <c r="G1132" i="31"/>
  <c r="G1131" i="31"/>
  <c r="G1130" i="31"/>
  <c r="G1129" i="31"/>
  <c r="G1128" i="31"/>
  <c r="G1127" i="31"/>
  <c r="G1126" i="31"/>
  <c r="G1125" i="31"/>
  <c r="G1124" i="31"/>
  <c r="G1123" i="31"/>
  <c r="G1122" i="31"/>
  <c r="G1121" i="31"/>
  <c r="G1120" i="31"/>
  <c r="G1119" i="31"/>
  <c r="G1118" i="31"/>
  <c r="G1117" i="31"/>
  <c r="G1116" i="31"/>
  <c r="G1115" i="31"/>
  <c r="G1114" i="31"/>
  <c r="G1113" i="31"/>
  <c r="G1112" i="31"/>
  <c r="G1111" i="31"/>
  <c r="G1110" i="31"/>
  <c r="G1109" i="31"/>
  <c r="G1108" i="31"/>
  <c r="G1107" i="31"/>
  <c r="G1106" i="31"/>
  <c r="G1105" i="31"/>
  <c r="G1104" i="31"/>
  <c r="G1103" i="31"/>
  <c r="G1102" i="31"/>
  <c r="G1101" i="31"/>
  <c r="G1100" i="31"/>
  <c r="G1099" i="31"/>
  <c r="G1098" i="31"/>
  <c r="G1097" i="31"/>
  <c r="G1096" i="31"/>
  <c r="G1095" i="31"/>
  <c r="G1094" i="31"/>
  <c r="G1093" i="31"/>
  <c r="G1092" i="31"/>
  <c r="G1091" i="31"/>
  <c r="G1090" i="31"/>
  <c r="G1089" i="31"/>
  <c r="G1088" i="31"/>
  <c r="G1087" i="31"/>
  <c r="G1086" i="31"/>
  <c r="G1085" i="31"/>
  <c r="G1084" i="31"/>
  <c r="G1083" i="31"/>
  <c r="G1082" i="31"/>
  <c r="G1081" i="31"/>
  <c r="G1080" i="31"/>
  <c r="G1079" i="31"/>
  <c r="G1078" i="31"/>
  <c r="G1077" i="31"/>
  <c r="G1076" i="31"/>
  <c r="G1075" i="31"/>
  <c r="G1074" i="31"/>
  <c r="G1073" i="31"/>
  <c r="G1072" i="31"/>
  <c r="G1071" i="31"/>
  <c r="G1070" i="31"/>
  <c r="G1069" i="31"/>
  <c r="G1068" i="31"/>
  <c r="G1067" i="31"/>
  <c r="G1066" i="31"/>
  <c r="G1065" i="31"/>
  <c r="G1064" i="31"/>
  <c r="G1063" i="31"/>
  <c r="G1062" i="31"/>
  <c r="G1061" i="31"/>
  <c r="G1060" i="31"/>
  <c r="G1059" i="31"/>
  <c r="G1058" i="31"/>
  <c r="G1057" i="31"/>
  <c r="G1056" i="31"/>
  <c r="G1055" i="31"/>
  <c r="G1054" i="31"/>
  <c r="G1053" i="31"/>
  <c r="G1052" i="31"/>
  <c r="G1051" i="31"/>
  <c r="G1050" i="31"/>
  <c r="G1049" i="31"/>
  <c r="G1048" i="31"/>
  <c r="G1047" i="31"/>
  <c r="G1046" i="31"/>
  <c r="G1045" i="31"/>
  <c r="G1044" i="31"/>
  <c r="G1043" i="31"/>
  <c r="G1042" i="31"/>
  <c r="G1041" i="31"/>
  <c r="G1040" i="31"/>
  <c r="G1039" i="31"/>
  <c r="G1038" i="31"/>
  <c r="G1037" i="31"/>
  <c r="G1036" i="31"/>
  <c r="G1035" i="31"/>
  <c r="G1034" i="31"/>
  <c r="G1033" i="31"/>
  <c r="G1032" i="31"/>
  <c r="G1031" i="31"/>
  <c r="G1030" i="31"/>
  <c r="G1029" i="31"/>
  <c r="G1028" i="31"/>
  <c r="G1027" i="31"/>
  <c r="G1026" i="31"/>
  <c r="G1025" i="31"/>
  <c r="G1024" i="31"/>
  <c r="G1023" i="31"/>
  <c r="G1022" i="31"/>
  <c r="G1021" i="31"/>
  <c r="G1020" i="31"/>
  <c r="G1019" i="31"/>
  <c r="G1018" i="31"/>
  <c r="G1017" i="31"/>
  <c r="G1016" i="31"/>
  <c r="G1015" i="31"/>
  <c r="G1014" i="31"/>
  <c r="G1013" i="31"/>
  <c r="G1012" i="31"/>
  <c r="G1011" i="31"/>
  <c r="G1010" i="31"/>
  <c r="G1009" i="31"/>
  <c r="G1008" i="31"/>
  <c r="G1007" i="31"/>
  <c r="G1006" i="31"/>
  <c r="G1005" i="31"/>
  <c r="G1004" i="31"/>
  <c r="G1003" i="31"/>
  <c r="G1002" i="31"/>
  <c r="G1001" i="31"/>
  <c r="G1000" i="31"/>
  <c r="G999" i="31"/>
  <c r="G998" i="31"/>
  <c r="G997" i="31"/>
  <c r="G996" i="31"/>
  <c r="G995" i="31"/>
  <c r="G994" i="31"/>
  <c r="G993" i="31"/>
  <c r="G992" i="31"/>
  <c r="G991" i="31"/>
  <c r="G990" i="31"/>
  <c r="G989" i="31"/>
  <c r="G988" i="31"/>
  <c r="G987" i="31"/>
  <c r="G986" i="31"/>
  <c r="G985" i="31"/>
  <c r="G984" i="31"/>
  <c r="G983" i="31"/>
  <c r="G982" i="31"/>
  <c r="G981" i="31"/>
  <c r="G980" i="31"/>
  <c r="G979" i="31"/>
  <c r="G978" i="31"/>
  <c r="G977" i="31"/>
  <c r="G976" i="31"/>
  <c r="G975" i="31"/>
  <c r="G974" i="31"/>
  <c r="G973" i="31"/>
  <c r="G972" i="31"/>
  <c r="G971" i="31"/>
  <c r="G970" i="31"/>
  <c r="G969" i="31"/>
  <c r="G968" i="31"/>
  <c r="G967" i="31"/>
  <c r="G966" i="31"/>
  <c r="G965" i="31"/>
  <c r="G964" i="31"/>
  <c r="G963" i="31"/>
  <c r="G962" i="31"/>
  <c r="G961" i="31"/>
  <c r="G960" i="31"/>
  <c r="G959" i="31"/>
  <c r="G958" i="31"/>
  <c r="G957" i="31"/>
  <c r="G956" i="31"/>
  <c r="G955" i="31"/>
  <c r="G954" i="31"/>
  <c r="G953" i="31"/>
  <c r="G952" i="31"/>
  <c r="G951" i="31"/>
  <c r="G950" i="31"/>
  <c r="G949" i="31"/>
  <c r="G948" i="31"/>
  <c r="G947" i="31"/>
  <c r="G946" i="31"/>
  <c r="G945" i="31"/>
  <c r="G944" i="31"/>
  <c r="G943" i="31"/>
  <c r="G942" i="31"/>
  <c r="G941" i="31"/>
  <c r="G940" i="31"/>
  <c r="G939" i="31"/>
  <c r="G938" i="31"/>
  <c r="G937" i="31"/>
  <c r="G936" i="31"/>
  <c r="G935" i="31"/>
  <c r="G934" i="31"/>
  <c r="G933" i="31"/>
  <c r="G932" i="31"/>
  <c r="G931" i="31"/>
  <c r="G930" i="31"/>
  <c r="G929" i="31"/>
  <c r="G928" i="31"/>
  <c r="G927" i="31"/>
  <c r="G926" i="31"/>
  <c r="G925" i="31"/>
  <c r="G924" i="31"/>
  <c r="G923" i="31"/>
  <c r="G922" i="31"/>
  <c r="G921" i="31"/>
  <c r="G920" i="31"/>
  <c r="G919" i="31"/>
  <c r="G918" i="31"/>
  <c r="G917" i="31"/>
  <c r="G916" i="31"/>
  <c r="G915" i="31"/>
  <c r="G914" i="31"/>
  <c r="G913" i="31"/>
  <c r="G912" i="31"/>
  <c r="G911" i="31"/>
  <c r="G910" i="31"/>
  <c r="G909" i="31"/>
  <c r="G908" i="31"/>
  <c r="G907" i="31"/>
  <c r="G906" i="31"/>
  <c r="G905" i="31"/>
  <c r="G904" i="31"/>
  <c r="G903" i="31"/>
  <c r="G902" i="31"/>
  <c r="G901" i="31"/>
  <c r="G900" i="31"/>
  <c r="G899" i="31"/>
  <c r="G898" i="31"/>
  <c r="G897" i="31"/>
  <c r="G896" i="31"/>
  <c r="G895" i="31"/>
  <c r="G894" i="31"/>
  <c r="G893" i="31"/>
  <c r="G892" i="31"/>
  <c r="G891" i="31"/>
  <c r="G890" i="31"/>
  <c r="G889" i="31"/>
  <c r="G888" i="31"/>
  <c r="G887" i="31"/>
  <c r="G886" i="31"/>
  <c r="G885" i="31"/>
  <c r="G884" i="31"/>
  <c r="G883" i="31"/>
  <c r="G882" i="31"/>
  <c r="G881" i="31"/>
  <c r="G880" i="31"/>
  <c r="G879" i="31"/>
  <c r="G878" i="31"/>
  <c r="G877" i="31"/>
  <c r="G876" i="31"/>
  <c r="G875" i="31"/>
  <c r="G874" i="31"/>
  <c r="G873" i="31"/>
  <c r="G872" i="31"/>
  <c r="G871" i="31"/>
  <c r="G870" i="31"/>
  <c r="G869" i="31"/>
  <c r="G868" i="31"/>
  <c r="G867" i="31"/>
  <c r="G866" i="31"/>
  <c r="G865" i="31"/>
  <c r="G864" i="31"/>
  <c r="G863" i="31"/>
  <c r="G862" i="31"/>
  <c r="G861" i="31"/>
  <c r="G860" i="31"/>
  <c r="G859" i="31"/>
  <c r="G858" i="31"/>
  <c r="G857" i="31"/>
  <c r="G856" i="31"/>
  <c r="G855" i="31"/>
  <c r="G854" i="31"/>
  <c r="G853" i="31"/>
  <c r="G852" i="31"/>
  <c r="G851" i="31"/>
  <c r="G850" i="31"/>
  <c r="G849" i="31"/>
  <c r="G848" i="31"/>
  <c r="G847" i="31"/>
  <c r="G846" i="31"/>
  <c r="G845" i="31"/>
  <c r="G844" i="31"/>
  <c r="G843" i="31"/>
  <c r="G842" i="31"/>
  <c r="G841" i="31"/>
  <c r="G840" i="31"/>
  <c r="G839" i="31"/>
  <c r="G838" i="31"/>
  <c r="G837" i="31"/>
  <c r="G836" i="31"/>
  <c r="G835" i="31"/>
  <c r="G834" i="31"/>
  <c r="G833" i="31"/>
  <c r="G832" i="31"/>
  <c r="G831" i="31"/>
  <c r="G830" i="31"/>
  <c r="G829" i="31"/>
  <c r="G828" i="31"/>
  <c r="G827" i="31"/>
  <c r="G826" i="31"/>
  <c r="G825" i="31"/>
  <c r="G824" i="31"/>
  <c r="G823" i="31"/>
  <c r="G822" i="31"/>
  <c r="G821" i="31"/>
  <c r="G820" i="31"/>
  <c r="G819" i="31"/>
  <c r="G818" i="31"/>
  <c r="G817" i="31"/>
  <c r="G816" i="31"/>
  <c r="G815" i="31"/>
  <c r="G814" i="31"/>
  <c r="G813" i="31"/>
  <c r="G812" i="31"/>
  <c r="G811" i="31"/>
  <c r="G810" i="31"/>
  <c r="G809" i="31"/>
  <c r="G808" i="31"/>
  <c r="G807" i="31"/>
  <c r="G806" i="31"/>
  <c r="G805" i="31"/>
  <c r="G804" i="31"/>
  <c r="G803" i="31"/>
  <c r="G802" i="31"/>
  <c r="G801" i="31"/>
  <c r="G800" i="31"/>
  <c r="G799" i="31"/>
  <c r="G798" i="31"/>
  <c r="G797" i="31"/>
  <c r="G796" i="31"/>
  <c r="G795" i="31"/>
  <c r="G794" i="31"/>
  <c r="G793" i="31"/>
  <c r="G792" i="31"/>
  <c r="G791" i="31"/>
  <c r="G790" i="31"/>
  <c r="G789" i="31"/>
  <c r="G788" i="31"/>
  <c r="G787" i="31"/>
  <c r="G786" i="31"/>
  <c r="G785" i="31"/>
  <c r="G784" i="31"/>
  <c r="G783" i="31"/>
  <c r="G782" i="31"/>
  <c r="G781" i="31"/>
  <c r="G780" i="31"/>
  <c r="G779" i="31"/>
  <c r="G778" i="31"/>
  <c r="G777" i="31"/>
  <c r="G776" i="31"/>
  <c r="G775" i="31"/>
  <c r="G774" i="31"/>
  <c r="G773" i="31"/>
  <c r="G772" i="31"/>
  <c r="G771" i="31"/>
  <c r="G770" i="31"/>
  <c r="G769" i="31"/>
  <c r="G768" i="31"/>
  <c r="G767" i="31"/>
  <c r="G766" i="31"/>
  <c r="G765" i="31"/>
  <c r="G764" i="31"/>
  <c r="G763" i="31"/>
  <c r="G762" i="31"/>
  <c r="G761" i="31"/>
  <c r="G760" i="31"/>
  <c r="G759" i="31"/>
  <c r="G758" i="31"/>
  <c r="G757" i="31"/>
  <c r="G756" i="31"/>
  <c r="G755" i="31"/>
  <c r="G754" i="31"/>
  <c r="G753" i="31"/>
  <c r="G752" i="31"/>
  <c r="G751" i="31"/>
  <c r="G750" i="31"/>
  <c r="G749" i="31"/>
  <c r="G748" i="31"/>
  <c r="G747" i="31"/>
  <c r="G746" i="31"/>
  <c r="G745" i="31"/>
  <c r="G744" i="31"/>
  <c r="G743" i="31"/>
  <c r="G742" i="31"/>
  <c r="G741" i="31"/>
  <c r="G740" i="31"/>
  <c r="G739" i="31"/>
  <c r="G738" i="31"/>
  <c r="G737" i="31"/>
  <c r="G736" i="31"/>
  <c r="G735" i="31"/>
  <c r="G734" i="31"/>
  <c r="G733" i="31"/>
  <c r="G732" i="31"/>
  <c r="G731" i="31"/>
  <c r="G730" i="31"/>
  <c r="G729" i="31"/>
  <c r="G728" i="31"/>
  <c r="G727" i="31"/>
  <c r="G726" i="31"/>
  <c r="G725" i="31"/>
  <c r="G724" i="31"/>
  <c r="G723" i="31"/>
  <c r="G722" i="31"/>
  <c r="G721" i="31"/>
  <c r="G720" i="31"/>
  <c r="G719" i="31"/>
  <c r="G718" i="31"/>
  <c r="G717" i="31"/>
  <c r="G716" i="31"/>
  <c r="G715" i="31"/>
  <c r="G714" i="31"/>
  <c r="G713" i="31"/>
  <c r="G712" i="31"/>
  <c r="G711" i="31"/>
  <c r="G710" i="31"/>
  <c r="G709" i="31"/>
  <c r="G708" i="31"/>
  <c r="G707" i="31"/>
  <c r="G706" i="31"/>
  <c r="G705" i="31"/>
  <c r="G704" i="31"/>
  <c r="G703" i="31"/>
  <c r="G702" i="31"/>
  <c r="G701" i="31"/>
  <c r="G700" i="31"/>
  <c r="G699" i="31"/>
  <c r="G698" i="31"/>
  <c r="G697" i="31"/>
  <c r="G696" i="31"/>
  <c r="G695" i="31"/>
  <c r="G694" i="31"/>
  <c r="G693" i="31"/>
  <c r="G692" i="31"/>
  <c r="G691" i="31"/>
  <c r="G690" i="31"/>
  <c r="G689" i="31"/>
  <c r="G688" i="31"/>
  <c r="G687" i="31"/>
  <c r="G686" i="31"/>
  <c r="G685" i="31"/>
  <c r="G684" i="31"/>
  <c r="G683" i="31"/>
  <c r="G682" i="31"/>
  <c r="G681" i="31"/>
  <c r="G680" i="31"/>
  <c r="G679" i="31"/>
  <c r="G678" i="31"/>
  <c r="G677" i="31"/>
  <c r="G676" i="31"/>
  <c r="G675" i="31"/>
  <c r="G674" i="31"/>
  <c r="G673" i="31"/>
  <c r="G672" i="31"/>
  <c r="G671" i="31"/>
  <c r="G670" i="31"/>
  <c r="G669" i="31"/>
  <c r="G668" i="31"/>
  <c r="G667" i="31"/>
  <c r="G666" i="31"/>
  <c r="G665" i="31"/>
  <c r="G664" i="31"/>
  <c r="G663" i="31"/>
  <c r="G662" i="31"/>
  <c r="G661" i="31"/>
  <c r="G660" i="31"/>
  <c r="G659" i="31"/>
  <c r="G658" i="31"/>
  <c r="G657" i="31"/>
  <c r="G656" i="31"/>
  <c r="G655" i="31"/>
  <c r="G654" i="31"/>
  <c r="G653" i="31"/>
  <c r="G652" i="31"/>
  <c r="G651" i="31"/>
  <c r="G650" i="31"/>
  <c r="G649" i="31"/>
  <c r="G648" i="31"/>
  <c r="G647" i="31"/>
  <c r="G646" i="31"/>
  <c r="G645" i="31"/>
  <c r="G644" i="31"/>
  <c r="G643" i="31"/>
  <c r="G642" i="31"/>
  <c r="G641" i="31"/>
  <c r="G640" i="31"/>
  <c r="G639" i="31"/>
  <c r="G638" i="31"/>
  <c r="G637" i="31"/>
  <c r="G636" i="31"/>
  <c r="G635" i="31"/>
  <c r="G634" i="31"/>
  <c r="G633" i="31"/>
  <c r="G632" i="31"/>
  <c r="G631" i="31"/>
  <c r="G630" i="31"/>
  <c r="G629" i="31"/>
  <c r="G628" i="31"/>
  <c r="G627" i="31"/>
  <c r="G626" i="31"/>
  <c r="G625" i="31"/>
  <c r="G624" i="31"/>
  <c r="G623" i="31"/>
  <c r="G622" i="31"/>
  <c r="G621" i="31"/>
  <c r="G620" i="31"/>
  <c r="G619" i="31"/>
  <c r="G618" i="31"/>
  <c r="G617" i="31"/>
  <c r="G616" i="31"/>
  <c r="G615" i="31"/>
  <c r="G614" i="31"/>
  <c r="G613" i="31"/>
  <c r="G612" i="31"/>
  <c r="G611" i="31"/>
  <c r="G610" i="31"/>
  <c r="G609" i="31"/>
  <c r="G608" i="31"/>
  <c r="G607" i="31"/>
  <c r="G606" i="31"/>
  <c r="G605" i="31"/>
  <c r="G604" i="31"/>
  <c r="G603" i="31"/>
  <c r="G602" i="31"/>
  <c r="G601" i="31"/>
  <c r="G600" i="31"/>
  <c r="G599" i="31"/>
  <c r="G598" i="31"/>
  <c r="G597" i="31"/>
  <c r="G596" i="31"/>
  <c r="G595" i="31"/>
  <c r="G594" i="31"/>
  <c r="G593" i="31"/>
  <c r="G592" i="31"/>
  <c r="G591" i="31"/>
  <c r="G590" i="31"/>
  <c r="G589" i="31"/>
  <c r="G588" i="31"/>
  <c r="G587" i="31"/>
  <c r="G586" i="31"/>
  <c r="G585" i="31"/>
  <c r="G584" i="31"/>
  <c r="G583" i="31"/>
  <c r="G582" i="31"/>
  <c r="G581" i="31"/>
  <c r="G580" i="31"/>
  <c r="G579" i="31"/>
  <c r="G578" i="31"/>
  <c r="G577" i="31"/>
  <c r="G576" i="31"/>
  <c r="G575" i="31"/>
  <c r="G574" i="31"/>
  <c r="G573" i="31"/>
  <c r="G572" i="31"/>
  <c r="G571" i="31"/>
  <c r="G570" i="31"/>
  <c r="G569" i="31"/>
  <c r="G568" i="31"/>
  <c r="G567" i="31"/>
  <c r="G566" i="31"/>
  <c r="G565" i="31"/>
  <c r="G564" i="31"/>
  <c r="G563" i="31"/>
  <c r="G562" i="31"/>
  <c r="G561" i="31"/>
  <c r="G560" i="31"/>
  <c r="G559" i="31"/>
  <c r="G558" i="31"/>
  <c r="G557" i="31"/>
  <c r="G556" i="31"/>
  <c r="G555" i="31"/>
  <c r="G554" i="31"/>
  <c r="G553" i="31"/>
  <c r="G552" i="31"/>
  <c r="G551" i="31"/>
  <c r="G550" i="31"/>
  <c r="G549" i="31"/>
  <c r="G548" i="31"/>
  <c r="G547" i="31"/>
  <c r="G546" i="31"/>
  <c r="G545" i="31"/>
  <c r="G544" i="31"/>
  <c r="G543" i="31"/>
  <c r="G542" i="31"/>
  <c r="G541" i="31"/>
  <c r="G540" i="31"/>
  <c r="G539" i="31"/>
  <c r="G538" i="31"/>
  <c r="G537" i="31"/>
  <c r="G536" i="31"/>
  <c r="G535" i="31"/>
  <c r="G534" i="31"/>
  <c r="G533" i="31"/>
  <c r="G532" i="31"/>
  <c r="G531" i="31"/>
  <c r="G530" i="31"/>
  <c r="G529" i="31"/>
  <c r="G528" i="31"/>
  <c r="G527" i="31"/>
  <c r="G526" i="31"/>
  <c r="G525" i="31"/>
  <c r="G524" i="31"/>
  <c r="G523" i="31"/>
  <c r="G522" i="31"/>
  <c r="G521" i="31"/>
  <c r="G520" i="31"/>
  <c r="G519" i="31"/>
  <c r="G518" i="31"/>
  <c r="G517" i="31"/>
  <c r="G516" i="31"/>
  <c r="G515" i="31"/>
  <c r="G514" i="31"/>
  <c r="G513" i="31"/>
  <c r="G512" i="31"/>
  <c r="G511" i="31"/>
  <c r="G510" i="31"/>
  <c r="G509" i="31"/>
  <c r="G508" i="31"/>
  <c r="G507" i="31"/>
  <c r="G506" i="31"/>
  <c r="G505" i="31"/>
  <c r="G504" i="31"/>
  <c r="G503" i="31"/>
  <c r="G502" i="31"/>
  <c r="G501" i="31"/>
  <c r="G500" i="31"/>
  <c r="G499" i="31"/>
  <c r="G498" i="31"/>
  <c r="G497" i="31"/>
  <c r="G496" i="31"/>
  <c r="G495" i="31"/>
  <c r="G494" i="31"/>
  <c r="G493" i="31"/>
  <c r="G492" i="31"/>
  <c r="G491" i="31"/>
  <c r="G490" i="31"/>
  <c r="G489" i="31"/>
  <c r="G488" i="31"/>
  <c r="G487" i="31"/>
  <c r="G486" i="31"/>
  <c r="G485" i="31"/>
  <c r="G484" i="31"/>
  <c r="G483" i="31"/>
  <c r="G482" i="31"/>
  <c r="G481" i="31"/>
  <c r="G480" i="31"/>
  <c r="G479" i="31"/>
  <c r="G478" i="31"/>
  <c r="G477" i="31"/>
  <c r="G476" i="31"/>
  <c r="G475" i="31"/>
  <c r="G474" i="31"/>
  <c r="G473" i="31"/>
  <c r="G472" i="31"/>
  <c r="G471" i="31"/>
  <c r="G470" i="31"/>
  <c r="G469" i="31"/>
  <c r="G468" i="31"/>
  <c r="G467" i="31"/>
  <c r="G466" i="31"/>
  <c r="G465" i="31"/>
  <c r="G464" i="31"/>
  <c r="G463" i="31"/>
  <c r="G462" i="31"/>
  <c r="G461" i="31"/>
  <c r="G460" i="31"/>
  <c r="G459" i="31"/>
  <c r="G458" i="31"/>
  <c r="G457" i="31"/>
  <c r="G456" i="31"/>
  <c r="G455" i="31"/>
  <c r="G454" i="31"/>
  <c r="G453" i="31"/>
  <c r="G452" i="31"/>
  <c r="G451" i="31"/>
  <c r="G450" i="31"/>
  <c r="G449" i="31"/>
  <c r="G448" i="31"/>
  <c r="G447" i="31"/>
  <c r="G446" i="31"/>
  <c r="G445" i="31"/>
  <c r="G444" i="31"/>
  <c r="G443" i="31"/>
  <c r="G442" i="31"/>
  <c r="G441" i="31"/>
  <c r="G440" i="31"/>
  <c r="G439" i="31"/>
  <c r="G438" i="31"/>
  <c r="G437" i="31"/>
  <c r="G436" i="31"/>
  <c r="G435" i="31"/>
  <c r="G434" i="31"/>
  <c r="G433" i="31"/>
  <c r="G432" i="31"/>
  <c r="G431" i="31"/>
  <c r="G430" i="31"/>
  <c r="G429" i="31"/>
  <c r="G428" i="31"/>
  <c r="G427" i="31"/>
  <c r="G426" i="31"/>
  <c r="G425" i="31"/>
  <c r="G424" i="31"/>
  <c r="G423" i="31"/>
  <c r="G422" i="31"/>
  <c r="G421" i="31"/>
  <c r="G420" i="31"/>
  <c r="G419" i="31"/>
  <c r="G418" i="31"/>
  <c r="G417" i="31"/>
  <c r="G416" i="31"/>
  <c r="G415" i="31"/>
  <c r="G414" i="31"/>
  <c r="G413" i="31"/>
  <c r="G412" i="31"/>
  <c r="G411" i="31"/>
  <c r="G410" i="31"/>
  <c r="G409" i="31"/>
  <c r="G408" i="31"/>
  <c r="G407" i="31"/>
  <c r="G406" i="31"/>
  <c r="G405" i="31"/>
  <c r="G404" i="31"/>
  <c r="G403" i="31"/>
  <c r="G402" i="31"/>
  <c r="G401" i="31"/>
  <c r="G400" i="31"/>
  <c r="G399" i="31"/>
  <c r="G398" i="31"/>
  <c r="G397" i="31"/>
  <c r="G396" i="31"/>
  <c r="G395" i="31"/>
  <c r="G394" i="31"/>
  <c r="G393" i="31"/>
  <c r="G392" i="31"/>
  <c r="G391" i="31"/>
  <c r="G390" i="31"/>
  <c r="G389" i="31"/>
  <c r="G388" i="31"/>
  <c r="G387" i="31"/>
  <c r="G386" i="31"/>
  <c r="G385" i="31"/>
  <c r="G384" i="31"/>
  <c r="G383" i="31"/>
  <c r="G382" i="31"/>
  <c r="G381" i="31"/>
  <c r="G380" i="31"/>
  <c r="G379" i="31"/>
  <c r="G378" i="31"/>
  <c r="G377" i="31"/>
  <c r="G376" i="31"/>
  <c r="G375" i="31"/>
  <c r="G374" i="31"/>
  <c r="G373" i="31"/>
  <c r="G372" i="31"/>
  <c r="G371" i="31"/>
  <c r="G370" i="31"/>
  <c r="G369" i="31"/>
  <c r="G368" i="31"/>
  <c r="G367" i="31"/>
  <c r="G366" i="31"/>
  <c r="G365" i="31"/>
  <c r="G364" i="31"/>
  <c r="G363" i="31"/>
  <c r="G362" i="31"/>
  <c r="G361" i="31"/>
  <c r="G360" i="31"/>
  <c r="G359" i="31"/>
  <c r="G358" i="31"/>
  <c r="G357" i="31"/>
  <c r="G356" i="31"/>
  <c r="G355" i="31"/>
  <c r="G354" i="31"/>
  <c r="G353" i="31"/>
  <c r="G352" i="31"/>
  <c r="G351" i="31"/>
  <c r="G350" i="31"/>
  <c r="G349" i="31"/>
  <c r="G348" i="31"/>
  <c r="G347" i="31"/>
  <c r="G346" i="31"/>
  <c r="G345" i="31"/>
  <c r="G344" i="31"/>
  <c r="G343" i="31"/>
  <c r="G342" i="31"/>
  <c r="G341" i="31"/>
  <c r="G340" i="31"/>
  <c r="G339" i="31"/>
  <c r="G338" i="31"/>
  <c r="G337" i="31"/>
  <c r="G336" i="31"/>
  <c r="G335" i="31"/>
  <c r="G334" i="31"/>
  <c r="G333" i="31"/>
  <c r="G332" i="31"/>
  <c r="G331" i="31"/>
  <c r="G330" i="31"/>
  <c r="G329" i="31"/>
  <c r="G328" i="31"/>
  <c r="G327" i="31"/>
  <c r="G326" i="31"/>
  <c r="G325" i="31"/>
  <c r="G324" i="31"/>
  <c r="G323" i="31"/>
  <c r="G322" i="31"/>
  <c r="G321" i="31"/>
  <c r="G320" i="31"/>
  <c r="G319" i="31"/>
  <c r="G318" i="31"/>
  <c r="G317" i="31"/>
  <c r="G316" i="31"/>
  <c r="G315" i="31"/>
  <c r="G314" i="31"/>
  <c r="G313" i="31"/>
  <c r="G312" i="31"/>
  <c r="G311" i="31"/>
  <c r="G310" i="31"/>
  <c r="G309" i="31"/>
  <c r="G308" i="31"/>
  <c r="G307" i="31"/>
  <c r="G306" i="31"/>
  <c r="G305" i="31"/>
  <c r="G304" i="31"/>
  <c r="G303" i="31"/>
  <c r="G302" i="31"/>
  <c r="G301" i="31"/>
  <c r="G300" i="31"/>
  <c r="G299" i="31"/>
  <c r="G298" i="31"/>
  <c r="G297" i="31"/>
  <c r="G296" i="31"/>
  <c r="G295" i="31"/>
  <c r="G294" i="31"/>
  <c r="G293" i="31"/>
  <c r="G292" i="31"/>
  <c r="G291" i="31"/>
  <c r="G290" i="31"/>
  <c r="G289" i="31"/>
  <c r="G288" i="31"/>
  <c r="G287" i="31"/>
  <c r="G286" i="31"/>
  <c r="G285" i="31"/>
  <c r="G284" i="31"/>
  <c r="G283" i="31"/>
  <c r="G282" i="31"/>
  <c r="G281" i="31"/>
  <c r="G280" i="31"/>
  <c r="G279" i="31"/>
  <c r="G278" i="31"/>
  <c r="G277" i="31"/>
  <c r="G276" i="31"/>
  <c r="G275" i="31"/>
  <c r="G274" i="31"/>
  <c r="G273" i="31"/>
  <c r="G272" i="31"/>
  <c r="G271" i="31"/>
  <c r="G270" i="31"/>
  <c r="G269" i="31"/>
  <c r="G268" i="31"/>
  <c r="G267" i="31"/>
  <c r="G266" i="31"/>
  <c r="G265" i="31"/>
  <c r="G264" i="31"/>
  <c r="G263" i="31"/>
  <c r="G262" i="31"/>
  <c r="G261" i="31"/>
  <c r="G260" i="31"/>
  <c r="G259" i="31"/>
  <c r="G258" i="31"/>
  <c r="G257" i="31"/>
  <c r="G256" i="31"/>
  <c r="G255" i="31"/>
  <c r="G254" i="31"/>
  <c r="G253" i="31"/>
  <c r="G252" i="31"/>
  <c r="G251" i="31"/>
  <c r="G250" i="31"/>
  <c r="G249" i="31"/>
  <c r="G248" i="31"/>
  <c r="G247" i="31"/>
  <c r="G246" i="31"/>
  <c r="G245" i="31"/>
  <c r="G244" i="31"/>
  <c r="G243" i="31"/>
  <c r="G242" i="31"/>
  <c r="G241" i="31"/>
  <c r="G240" i="31"/>
  <c r="G239" i="31"/>
  <c r="G238" i="31"/>
  <c r="G237" i="31"/>
  <c r="G236" i="31"/>
  <c r="G235" i="31"/>
  <c r="G234" i="31"/>
  <c r="G233" i="31"/>
  <c r="G232" i="31"/>
  <c r="G231" i="31"/>
  <c r="G230" i="31"/>
  <c r="G229" i="31"/>
  <c r="G228" i="31"/>
  <c r="G227" i="31"/>
  <c r="G226" i="31"/>
  <c r="G225" i="31"/>
  <c r="G224" i="31"/>
  <c r="G223" i="31"/>
  <c r="G222" i="31"/>
  <c r="G221" i="31"/>
  <c r="G220" i="31"/>
  <c r="G219" i="31"/>
  <c r="G218" i="31"/>
  <c r="G217" i="31"/>
  <c r="G216" i="31"/>
  <c r="G215" i="31"/>
  <c r="G214" i="31"/>
  <c r="G213" i="31"/>
  <c r="G212" i="31"/>
  <c r="G211" i="31"/>
  <c r="G210" i="31"/>
  <c r="G209" i="31"/>
  <c r="G208" i="31"/>
  <c r="G207" i="31"/>
  <c r="G206" i="31"/>
  <c r="G205" i="31"/>
  <c r="G204" i="31"/>
  <c r="G203" i="31"/>
  <c r="G202" i="31"/>
  <c r="G201" i="31"/>
  <c r="G200" i="31"/>
  <c r="G199" i="31"/>
  <c r="G198" i="31"/>
  <c r="G197" i="31"/>
  <c r="G196" i="31"/>
  <c r="G195" i="31"/>
  <c r="G194" i="31"/>
  <c r="G193" i="31"/>
  <c r="G192" i="31"/>
  <c r="G191" i="31"/>
  <c r="G190" i="31"/>
  <c r="G189" i="31"/>
  <c r="G188" i="31"/>
  <c r="G187" i="31"/>
  <c r="G186" i="31"/>
  <c r="G185" i="31"/>
  <c r="G184" i="31"/>
  <c r="G183" i="31"/>
  <c r="G182" i="31"/>
  <c r="G181" i="31"/>
  <c r="G180" i="31"/>
  <c r="G179" i="31"/>
  <c r="G178" i="31"/>
  <c r="G177" i="31"/>
  <c r="G176" i="31"/>
  <c r="G175" i="31"/>
  <c r="G174" i="31"/>
  <c r="G173" i="31"/>
  <c r="G172" i="31"/>
  <c r="G171" i="31"/>
  <c r="G170" i="31"/>
  <c r="G169" i="31"/>
  <c r="G168" i="31"/>
  <c r="G167" i="31"/>
  <c r="G166" i="31"/>
  <c r="G165" i="31"/>
  <c r="G164" i="31"/>
  <c r="G163" i="31"/>
  <c r="G162" i="31"/>
  <c r="G161" i="31"/>
  <c r="G160" i="31"/>
  <c r="G159" i="31"/>
  <c r="G158" i="31"/>
  <c r="G157" i="31"/>
  <c r="G156" i="31"/>
  <c r="G155" i="31"/>
  <c r="G154" i="31"/>
  <c r="G153" i="31"/>
  <c r="G152" i="31"/>
  <c r="G151" i="31"/>
  <c r="G150" i="31"/>
  <c r="G149" i="31"/>
  <c r="G148" i="31"/>
  <c r="G147" i="31"/>
  <c r="G146" i="31"/>
  <c r="G145" i="31"/>
  <c r="G144" i="31"/>
  <c r="G143" i="31"/>
  <c r="G142" i="31"/>
  <c r="G141" i="31"/>
  <c r="G140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3" i="31"/>
  <c r="K2" i="31"/>
  <c r="J2" i="31"/>
  <c r="L2" i="31" s="1"/>
  <c r="G2" i="31"/>
  <c r="H3" i="30"/>
  <c r="V2" i="20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H518" i="29"/>
  <c r="H519" i="29"/>
  <c r="H520" i="29"/>
  <c r="H521" i="29"/>
  <c r="H522" i="29"/>
  <c r="H523" i="29"/>
  <c r="H524" i="29"/>
  <c r="H525" i="29"/>
  <c r="H526" i="29"/>
  <c r="H527" i="29"/>
  <c r="H528" i="29"/>
  <c r="H529" i="29"/>
  <c r="H530" i="29"/>
  <c r="H531" i="29"/>
  <c r="H532" i="29"/>
  <c r="H533" i="29"/>
  <c r="H534" i="29"/>
  <c r="H535" i="29"/>
  <c r="H536" i="29"/>
  <c r="H537" i="29"/>
  <c r="H538" i="29"/>
  <c r="H539" i="29"/>
  <c r="H540" i="29"/>
  <c r="H541" i="29"/>
  <c r="H542" i="29"/>
  <c r="H543" i="29"/>
  <c r="H544" i="29"/>
  <c r="H545" i="29"/>
  <c r="H546" i="29"/>
  <c r="H547" i="29"/>
  <c r="H548" i="29"/>
  <c r="H549" i="29"/>
  <c r="H550" i="29"/>
  <c r="H551" i="29"/>
  <c r="H552" i="29"/>
  <c r="H553" i="29"/>
  <c r="H554" i="29"/>
  <c r="H555" i="29"/>
  <c r="H556" i="29"/>
  <c r="H557" i="29"/>
  <c r="H558" i="29"/>
  <c r="H559" i="29"/>
  <c r="H560" i="29"/>
  <c r="H561" i="29"/>
  <c r="H562" i="29"/>
  <c r="H563" i="29"/>
  <c r="H564" i="29"/>
  <c r="H565" i="29"/>
  <c r="H566" i="29"/>
  <c r="H567" i="29"/>
  <c r="H568" i="29"/>
  <c r="H569" i="29"/>
  <c r="H570" i="29"/>
  <c r="H571" i="29"/>
  <c r="H572" i="29"/>
  <c r="H573" i="29"/>
  <c r="H574" i="29"/>
  <c r="H575" i="29"/>
  <c r="H576" i="29"/>
  <c r="H577" i="29"/>
  <c r="H578" i="29"/>
  <c r="H579" i="29"/>
  <c r="H580" i="29"/>
  <c r="H581" i="29"/>
  <c r="H582" i="29"/>
  <c r="H583" i="29"/>
  <c r="H584" i="29"/>
  <c r="H585" i="29"/>
  <c r="H586" i="29"/>
  <c r="H587" i="29"/>
  <c r="H588" i="29"/>
  <c r="H589" i="29"/>
  <c r="H590" i="29"/>
  <c r="H591" i="29"/>
  <c r="H592" i="29"/>
  <c r="H593" i="29"/>
  <c r="H594" i="29"/>
  <c r="H595" i="29"/>
  <c r="H596" i="29"/>
  <c r="H597" i="29"/>
  <c r="H598" i="29"/>
  <c r="H599" i="29"/>
  <c r="H600" i="29"/>
  <c r="H601" i="29"/>
  <c r="H602" i="29"/>
  <c r="H603" i="29"/>
  <c r="H604" i="29"/>
  <c r="H605" i="29"/>
  <c r="H606" i="29"/>
  <c r="H607" i="29"/>
  <c r="H608" i="29"/>
  <c r="H609" i="29"/>
  <c r="H610" i="29"/>
  <c r="H611" i="29"/>
  <c r="H612" i="29"/>
  <c r="H613" i="29"/>
  <c r="H614" i="29"/>
  <c r="H615" i="29"/>
  <c r="H616" i="29"/>
  <c r="H617" i="29"/>
  <c r="H618" i="29"/>
  <c r="H619" i="29"/>
  <c r="H620" i="29"/>
  <c r="H621" i="29"/>
  <c r="H622" i="29"/>
  <c r="H623" i="29"/>
  <c r="H624" i="29"/>
  <c r="H625" i="29"/>
  <c r="H626" i="29"/>
  <c r="H627" i="29"/>
  <c r="H628" i="29"/>
  <c r="H629" i="29"/>
  <c r="H630" i="29"/>
  <c r="H631" i="29"/>
  <c r="H632" i="29"/>
  <c r="H633" i="29"/>
  <c r="H634" i="29"/>
  <c r="H635" i="29"/>
  <c r="H636" i="29"/>
  <c r="H637" i="29"/>
  <c r="H638" i="29"/>
  <c r="H639" i="29"/>
  <c r="H640" i="29"/>
  <c r="H641" i="29"/>
  <c r="H642" i="29"/>
  <c r="H643" i="29"/>
  <c r="H644" i="29"/>
  <c r="H645" i="29"/>
  <c r="H646" i="29"/>
  <c r="H647" i="29"/>
  <c r="H648" i="29"/>
  <c r="H649" i="29"/>
  <c r="H650" i="29"/>
  <c r="H651" i="29"/>
  <c r="H652" i="29"/>
  <c r="H653" i="29"/>
  <c r="H654" i="29"/>
  <c r="H655" i="29"/>
  <c r="H656" i="29"/>
  <c r="H657" i="29"/>
  <c r="H658" i="29"/>
  <c r="H659" i="29"/>
  <c r="H660" i="29"/>
  <c r="H661" i="29"/>
  <c r="H662" i="29"/>
  <c r="H663" i="29"/>
  <c r="H664" i="29"/>
  <c r="H665" i="29"/>
  <c r="H666" i="29"/>
  <c r="H667" i="29"/>
  <c r="H668" i="29"/>
  <c r="H669" i="29"/>
  <c r="H670" i="29"/>
  <c r="H671" i="29"/>
  <c r="H672" i="29"/>
  <c r="H673" i="29"/>
  <c r="H674" i="29"/>
  <c r="H675" i="29"/>
  <c r="H676" i="29"/>
  <c r="H677" i="29"/>
  <c r="H678" i="29"/>
  <c r="H679" i="29"/>
  <c r="H680" i="29"/>
  <c r="H681" i="29"/>
  <c r="H682" i="29"/>
  <c r="H683" i="29"/>
  <c r="H684" i="29"/>
  <c r="H685" i="29"/>
  <c r="H686" i="29"/>
  <c r="H687" i="29"/>
  <c r="H688" i="29"/>
  <c r="H689" i="29"/>
  <c r="H690" i="29"/>
  <c r="H691" i="29"/>
  <c r="H692" i="29"/>
  <c r="H693" i="29"/>
  <c r="H694" i="29"/>
  <c r="H695" i="29"/>
  <c r="H696" i="29"/>
  <c r="H697" i="29"/>
  <c r="H698" i="29"/>
  <c r="H699" i="29"/>
  <c r="H700" i="29"/>
  <c r="H701" i="29"/>
  <c r="H702" i="29"/>
  <c r="H703" i="29"/>
  <c r="H704" i="29"/>
  <c r="H705" i="29"/>
  <c r="H706" i="29"/>
  <c r="H707" i="29"/>
  <c r="H708" i="29"/>
  <c r="H709" i="29"/>
  <c r="H710" i="29"/>
  <c r="H711" i="29"/>
  <c r="H712" i="29"/>
  <c r="H713" i="29"/>
  <c r="H714" i="29"/>
  <c r="H715" i="29"/>
  <c r="H716" i="29"/>
  <c r="H717" i="29"/>
  <c r="H718" i="29"/>
  <c r="H719" i="29"/>
  <c r="H720" i="29"/>
  <c r="H721" i="29"/>
  <c r="H722" i="29"/>
  <c r="H723" i="29"/>
  <c r="H724" i="29"/>
  <c r="H725" i="29"/>
  <c r="H726" i="29"/>
  <c r="H727" i="29"/>
  <c r="H728" i="29"/>
  <c r="H729" i="29"/>
  <c r="H730" i="29"/>
  <c r="H731" i="29"/>
  <c r="H732" i="29"/>
  <c r="H733" i="29"/>
  <c r="H734" i="29"/>
  <c r="H735" i="29"/>
  <c r="H736" i="29"/>
  <c r="H737" i="29"/>
  <c r="H738" i="29"/>
  <c r="H739" i="29"/>
  <c r="H740" i="29"/>
  <c r="H741" i="29"/>
  <c r="H742" i="29"/>
  <c r="H743" i="29"/>
  <c r="H744" i="29"/>
  <c r="H745" i="29"/>
  <c r="H746" i="29"/>
  <c r="H747" i="29"/>
  <c r="H748" i="29"/>
  <c r="H749" i="29"/>
  <c r="H750" i="29"/>
  <c r="H751" i="29"/>
  <c r="H752" i="29"/>
  <c r="H753" i="29"/>
  <c r="H754" i="29"/>
  <c r="H755" i="29"/>
  <c r="H756" i="29"/>
  <c r="H757" i="29"/>
  <c r="H758" i="29"/>
  <c r="H759" i="29"/>
  <c r="H760" i="29"/>
  <c r="H761" i="29"/>
  <c r="H762" i="29"/>
  <c r="H763" i="29"/>
  <c r="H764" i="29"/>
  <c r="H765" i="29"/>
  <c r="H766" i="29"/>
  <c r="H767" i="29"/>
  <c r="H768" i="29"/>
  <c r="H769" i="29"/>
  <c r="H770" i="29"/>
  <c r="H771" i="29"/>
  <c r="H772" i="29"/>
  <c r="H773" i="29"/>
  <c r="H774" i="29"/>
  <c r="H775" i="29"/>
  <c r="H776" i="29"/>
  <c r="H777" i="29"/>
  <c r="H778" i="29"/>
  <c r="H779" i="29"/>
  <c r="H780" i="29"/>
  <c r="H781" i="29"/>
  <c r="H782" i="29"/>
  <c r="H783" i="29"/>
  <c r="H784" i="29"/>
  <c r="H785" i="29"/>
  <c r="H786" i="29"/>
  <c r="H787" i="29"/>
  <c r="H788" i="29"/>
  <c r="H789" i="29"/>
  <c r="H790" i="29"/>
  <c r="H791" i="29"/>
  <c r="H792" i="29"/>
  <c r="H793" i="29"/>
  <c r="H794" i="29"/>
  <c r="H795" i="29"/>
  <c r="H796" i="29"/>
  <c r="H797" i="29"/>
  <c r="H798" i="29"/>
  <c r="H799" i="29"/>
  <c r="H800" i="29"/>
  <c r="H801" i="29"/>
  <c r="H802" i="29"/>
  <c r="H803" i="29"/>
  <c r="H804" i="29"/>
  <c r="H805" i="29"/>
  <c r="H806" i="29"/>
  <c r="H807" i="29"/>
  <c r="H808" i="29"/>
  <c r="H809" i="29"/>
  <c r="H810" i="29"/>
  <c r="H811" i="29"/>
  <c r="H812" i="29"/>
  <c r="H813" i="29"/>
  <c r="H814" i="29"/>
  <c r="H815" i="29"/>
  <c r="H816" i="29"/>
  <c r="H817" i="29"/>
  <c r="H818" i="29"/>
  <c r="H819" i="29"/>
  <c r="H820" i="29"/>
  <c r="H821" i="29"/>
  <c r="H822" i="29"/>
  <c r="H823" i="29"/>
  <c r="H824" i="29"/>
  <c r="H825" i="29"/>
  <c r="H826" i="29"/>
  <c r="H827" i="29"/>
  <c r="H828" i="29"/>
  <c r="H829" i="29"/>
  <c r="H830" i="29"/>
  <c r="H831" i="29"/>
  <c r="H832" i="29"/>
  <c r="H833" i="29"/>
  <c r="H834" i="29"/>
  <c r="H835" i="29"/>
  <c r="H836" i="29"/>
  <c r="H837" i="29"/>
  <c r="H838" i="29"/>
  <c r="H839" i="29"/>
  <c r="H840" i="29"/>
  <c r="H841" i="29"/>
  <c r="H842" i="29"/>
  <c r="H843" i="29"/>
  <c r="H844" i="29"/>
  <c r="H845" i="29"/>
  <c r="H846" i="29"/>
  <c r="H847" i="29"/>
  <c r="H848" i="29"/>
  <c r="H849" i="29"/>
  <c r="H850" i="29"/>
  <c r="H851" i="29"/>
  <c r="H852" i="29"/>
  <c r="H853" i="29"/>
  <c r="H854" i="29"/>
  <c r="H855" i="29"/>
  <c r="H856" i="29"/>
  <c r="H857" i="29"/>
  <c r="H858" i="29"/>
  <c r="H859" i="29"/>
  <c r="H860" i="29"/>
  <c r="H861" i="29"/>
  <c r="H862" i="29"/>
  <c r="H863" i="29"/>
  <c r="H864" i="29"/>
  <c r="H865" i="29"/>
  <c r="H866" i="29"/>
  <c r="H867" i="29"/>
  <c r="H868" i="29"/>
  <c r="H869" i="29"/>
  <c r="H870" i="29"/>
  <c r="H871" i="29"/>
  <c r="H872" i="29"/>
  <c r="H873" i="29"/>
  <c r="H874" i="29"/>
  <c r="H875" i="29"/>
  <c r="H876" i="29"/>
  <c r="H877" i="29"/>
  <c r="H878" i="29"/>
  <c r="H879" i="29"/>
  <c r="H880" i="29"/>
  <c r="H881" i="29"/>
  <c r="H882" i="29"/>
  <c r="H883" i="29"/>
  <c r="H884" i="29"/>
  <c r="H885" i="29"/>
  <c r="H886" i="29"/>
  <c r="H887" i="29"/>
  <c r="H888" i="29"/>
  <c r="H889" i="29"/>
  <c r="H890" i="29"/>
  <c r="H891" i="29"/>
  <c r="H892" i="29"/>
  <c r="H893" i="29"/>
  <c r="H894" i="29"/>
  <c r="H895" i="29"/>
  <c r="H896" i="29"/>
  <c r="H897" i="29"/>
  <c r="H898" i="29"/>
  <c r="H899" i="29"/>
  <c r="H900" i="29"/>
  <c r="H901" i="29"/>
  <c r="H902" i="29"/>
  <c r="H903" i="29"/>
  <c r="H904" i="29"/>
  <c r="H905" i="29"/>
  <c r="H906" i="29"/>
  <c r="H907" i="29"/>
  <c r="H908" i="29"/>
  <c r="H909" i="29"/>
  <c r="H910" i="29"/>
  <c r="H911" i="29"/>
  <c r="H912" i="29"/>
  <c r="H913" i="29"/>
  <c r="H914" i="29"/>
  <c r="H915" i="29"/>
  <c r="H916" i="29"/>
  <c r="H917" i="29"/>
  <c r="H918" i="29"/>
  <c r="H919" i="29"/>
  <c r="H920" i="29"/>
  <c r="H921" i="29"/>
  <c r="H922" i="29"/>
  <c r="H923" i="29"/>
  <c r="H924" i="29"/>
  <c r="H925" i="29"/>
  <c r="H926" i="29"/>
  <c r="H927" i="29"/>
  <c r="H928" i="29"/>
  <c r="H929" i="29"/>
  <c r="H930" i="29"/>
  <c r="H931" i="29"/>
  <c r="H932" i="29"/>
  <c r="H933" i="29"/>
  <c r="H934" i="29"/>
  <c r="H935" i="29"/>
  <c r="H936" i="29"/>
  <c r="H937" i="29"/>
  <c r="H938" i="29"/>
  <c r="H939" i="29"/>
  <c r="H940" i="29"/>
  <c r="H941" i="29"/>
  <c r="H942" i="29"/>
  <c r="H943" i="29"/>
  <c r="H944" i="29"/>
  <c r="H945" i="29"/>
  <c r="H946" i="29"/>
  <c r="H947" i="29"/>
  <c r="H948" i="29"/>
  <c r="H949" i="29"/>
  <c r="H950" i="29"/>
  <c r="H951" i="29"/>
  <c r="H952" i="29"/>
  <c r="H953" i="29"/>
  <c r="H954" i="29"/>
  <c r="H955" i="29"/>
  <c r="H956" i="29"/>
  <c r="H957" i="29"/>
  <c r="H958" i="29"/>
  <c r="H959" i="29"/>
  <c r="H960" i="29"/>
  <c r="H961" i="29"/>
  <c r="H962" i="29"/>
  <c r="H963" i="29"/>
  <c r="H964" i="29"/>
  <c r="H965" i="29"/>
  <c r="H966" i="29"/>
  <c r="H967" i="29"/>
  <c r="H968" i="29"/>
  <c r="H969" i="29"/>
  <c r="H970" i="29"/>
  <c r="H971" i="29"/>
  <c r="H972" i="29"/>
  <c r="H973" i="29"/>
  <c r="H974" i="29"/>
  <c r="H975" i="29"/>
  <c r="H976" i="29"/>
  <c r="H977" i="29"/>
  <c r="H978" i="29"/>
  <c r="H979" i="29"/>
  <c r="H980" i="29"/>
  <c r="H981" i="29"/>
  <c r="H982" i="29"/>
  <c r="H983" i="29"/>
  <c r="H984" i="29"/>
  <c r="H985" i="29"/>
  <c r="H986" i="29"/>
  <c r="H987" i="29"/>
  <c r="H988" i="29"/>
  <c r="H989" i="29"/>
  <c r="H990" i="29"/>
  <c r="H991" i="29"/>
  <c r="H992" i="29"/>
  <c r="H993" i="29"/>
  <c r="H994" i="29"/>
  <c r="H995" i="29"/>
  <c r="H996" i="29"/>
  <c r="H997" i="29"/>
  <c r="H998" i="29"/>
  <c r="H999" i="29"/>
  <c r="H1000" i="29"/>
  <c r="H1001" i="29"/>
  <c r="H1002" i="29"/>
  <c r="H1003" i="29"/>
  <c r="H1004" i="29"/>
  <c r="H1005" i="29"/>
  <c r="H1006" i="29"/>
  <c r="H1007" i="29"/>
  <c r="H1008" i="29"/>
  <c r="H1009" i="29"/>
  <c r="H1010" i="29"/>
  <c r="H1011" i="29"/>
  <c r="H1012" i="29"/>
  <c r="H1013" i="29"/>
  <c r="H1014" i="29"/>
  <c r="H1015" i="29"/>
  <c r="H1016" i="29"/>
  <c r="H1017" i="29"/>
  <c r="H1018" i="29"/>
  <c r="H1019" i="29"/>
  <c r="H1020" i="29"/>
  <c r="H1021" i="29"/>
  <c r="H1022" i="29"/>
  <c r="H1023" i="29"/>
  <c r="H1024" i="29"/>
  <c r="H1025" i="29"/>
  <c r="H1026" i="29"/>
  <c r="H1027" i="29"/>
  <c r="H1028" i="29"/>
  <c r="H1029" i="29"/>
  <c r="H1030" i="29"/>
  <c r="H1031" i="29"/>
  <c r="H1032" i="29"/>
  <c r="H1033" i="29"/>
  <c r="H1034" i="29"/>
  <c r="H1035" i="29"/>
  <c r="H1036" i="29"/>
  <c r="H1037" i="29"/>
  <c r="H1038" i="29"/>
  <c r="H1039" i="29"/>
  <c r="H1040" i="29"/>
  <c r="H1041" i="29"/>
  <c r="H1042" i="29"/>
  <c r="H1043" i="29"/>
  <c r="H1044" i="29"/>
  <c r="H1045" i="29"/>
  <c r="H1046" i="29"/>
  <c r="H1047" i="29"/>
  <c r="H1048" i="29"/>
  <c r="H1049" i="29"/>
  <c r="H1050" i="29"/>
  <c r="H1051" i="29"/>
  <c r="H1052" i="29"/>
  <c r="H1053" i="29"/>
  <c r="H1054" i="29"/>
  <c r="H1055" i="29"/>
  <c r="H1056" i="29"/>
  <c r="H1057" i="29"/>
  <c r="H1058" i="29"/>
  <c r="H1059" i="29"/>
  <c r="H1060" i="29"/>
  <c r="H1061" i="29"/>
  <c r="H1062" i="29"/>
  <c r="H1063" i="29"/>
  <c r="H1064" i="29"/>
  <c r="H1065" i="29"/>
  <c r="H1066" i="29"/>
  <c r="H1067" i="29"/>
  <c r="H1068" i="29"/>
  <c r="H1069" i="29"/>
  <c r="H1070" i="29"/>
  <c r="H1071" i="29"/>
  <c r="H1072" i="29"/>
  <c r="H1073" i="29"/>
  <c r="H1074" i="29"/>
  <c r="H1075" i="29"/>
  <c r="H1076" i="29"/>
  <c r="H1077" i="29"/>
  <c r="H1078" i="29"/>
  <c r="H1079" i="29"/>
  <c r="H1080" i="29"/>
  <c r="H1081" i="29"/>
  <c r="H1082" i="29"/>
  <c r="H1083" i="29"/>
  <c r="H1084" i="29"/>
  <c r="H1085" i="29"/>
  <c r="H1086" i="29"/>
  <c r="H1087" i="29"/>
  <c r="H1088" i="29"/>
  <c r="H1089" i="29"/>
  <c r="H1090" i="29"/>
  <c r="H1091" i="29"/>
  <c r="H1092" i="29"/>
  <c r="H1093" i="29"/>
  <c r="H1094" i="29"/>
  <c r="H1095" i="29"/>
  <c r="H1096" i="29"/>
  <c r="H1097" i="29"/>
  <c r="H1098" i="29"/>
  <c r="H1099" i="29"/>
  <c r="H1100" i="29"/>
  <c r="H1101" i="29"/>
  <c r="H1102" i="29"/>
  <c r="H1103" i="29"/>
  <c r="H1104" i="29"/>
  <c r="H1105" i="29"/>
  <c r="H1106" i="29"/>
  <c r="H1107" i="29"/>
  <c r="H1108" i="29"/>
  <c r="H1109" i="29"/>
  <c r="H1110" i="29"/>
  <c r="H1111" i="29"/>
  <c r="H1112" i="29"/>
  <c r="H1113" i="29"/>
  <c r="H1114" i="29"/>
  <c r="H1115" i="29"/>
  <c r="H1116" i="29"/>
  <c r="H1117" i="29"/>
  <c r="H1118" i="29"/>
  <c r="H1119" i="29"/>
  <c r="H1120" i="29"/>
  <c r="H1121" i="29"/>
  <c r="H1122" i="29"/>
  <c r="H1123" i="29"/>
  <c r="H1124" i="29"/>
  <c r="H1125" i="29"/>
  <c r="H1126" i="29"/>
  <c r="H1127" i="29"/>
  <c r="H1128" i="29"/>
  <c r="H1129" i="29"/>
  <c r="H1130" i="29"/>
  <c r="H1131" i="29"/>
  <c r="H1132" i="29"/>
  <c r="H1133" i="29"/>
  <c r="H1134" i="29"/>
  <c r="H1135" i="29"/>
  <c r="H1136" i="29"/>
  <c r="H1137" i="29"/>
  <c r="H1138" i="29"/>
  <c r="H1139" i="29"/>
  <c r="H1140" i="29"/>
  <c r="H1141" i="29"/>
  <c r="H1142" i="29"/>
  <c r="H1143" i="29"/>
  <c r="H1144" i="29"/>
  <c r="H1145" i="29"/>
  <c r="H1146" i="29"/>
  <c r="H1147" i="29"/>
  <c r="H1148" i="29"/>
  <c r="H1149" i="29"/>
  <c r="H1150" i="29"/>
  <c r="H1151" i="29"/>
  <c r="H1152" i="29"/>
  <c r="H1153" i="29"/>
  <c r="H1154" i="29"/>
  <c r="H1155" i="29"/>
  <c r="H1156" i="29"/>
  <c r="H1157" i="29"/>
  <c r="H1158" i="29"/>
  <c r="H1159" i="29"/>
  <c r="H1160" i="29"/>
  <c r="H1161" i="29"/>
  <c r="H1162" i="29"/>
  <c r="H1163" i="29"/>
  <c r="H1164" i="29"/>
  <c r="H1165" i="29"/>
  <c r="H1166" i="29"/>
  <c r="H1167" i="29"/>
  <c r="H1168" i="29"/>
  <c r="H1169" i="29"/>
  <c r="H1170" i="29"/>
  <c r="H1171" i="29"/>
  <c r="H1172" i="29"/>
  <c r="H1173" i="29"/>
  <c r="H1174" i="29"/>
  <c r="H1175" i="29"/>
  <c r="H1176" i="29"/>
  <c r="H1177" i="29"/>
  <c r="H1178" i="29"/>
  <c r="H1179" i="29"/>
  <c r="H1180" i="29"/>
  <c r="H1181" i="29"/>
  <c r="H1182" i="29"/>
  <c r="H1183" i="29"/>
  <c r="H1184" i="29"/>
  <c r="H1185" i="29"/>
  <c r="H1186" i="29"/>
  <c r="H1187" i="29"/>
  <c r="H1188" i="29"/>
  <c r="H1189" i="29"/>
  <c r="H1190" i="29"/>
  <c r="H1191" i="29"/>
  <c r="H1192" i="29"/>
  <c r="H1193" i="29"/>
  <c r="H1194" i="29"/>
  <c r="H1195" i="29"/>
  <c r="H1196" i="29"/>
  <c r="H1197" i="29"/>
  <c r="H1198" i="29"/>
  <c r="H1199" i="29"/>
  <c r="H1200" i="29"/>
  <c r="H1201" i="29"/>
  <c r="H1202" i="29"/>
  <c r="H1203" i="29"/>
  <c r="H1204" i="29"/>
  <c r="H1205" i="29"/>
  <c r="H1206" i="29"/>
  <c r="H1207" i="29"/>
  <c r="H1208" i="29"/>
  <c r="H1209" i="29"/>
  <c r="H1210" i="29"/>
  <c r="H1211" i="29"/>
  <c r="H1212" i="29"/>
  <c r="H1213" i="29"/>
  <c r="H1214" i="29"/>
  <c r="H1215" i="29"/>
  <c r="H1216" i="29"/>
  <c r="H1217" i="29"/>
  <c r="H1218" i="29"/>
  <c r="H1219" i="29"/>
  <c r="H1220" i="29"/>
  <c r="H1221" i="29"/>
  <c r="H1222" i="29"/>
  <c r="H1223" i="29"/>
  <c r="H1224" i="29"/>
  <c r="H1225" i="29"/>
  <c r="H1226" i="29"/>
  <c r="H1227" i="29"/>
  <c r="H1228" i="29"/>
  <c r="H1229" i="29"/>
  <c r="H1230" i="29"/>
  <c r="H1231" i="29"/>
  <c r="H1232" i="29"/>
  <c r="H1233" i="29"/>
  <c r="H1234" i="29"/>
  <c r="H1235" i="29"/>
  <c r="H1236" i="29"/>
  <c r="H1237" i="29"/>
  <c r="H1238" i="29"/>
  <c r="H1239" i="29"/>
  <c r="H1240" i="29"/>
  <c r="H1241" i="29"/>
  <c r="H1242" i="29"/>
  <c r="H1243" i="29"/>
  <c r="H1244" i="29"/>
  <c r="H1245" i="29"/>
  <c r="H1246" i="29"/>
  <c r="H1247" i="29"/>
  <c r="H1248" i="29"/>
  <c r="H1249" i="29"/>
  <c r="H1250" i="29"/>
  <c r="H1251" i="29"/>
  <c r="H1252" i="29"/>
  <c r="H1253" i="29"/>
  <c r="H1254" i="29"/>
  <c r="H1255" i="29"/>
  <c r="H1256" i="29"/>
  <c r="H1257" i="29"/>
  <c r="H1258" i="29"/>
  <c r="H1259" i="29"/>
  <c r="H1260" i="29"/>
  <c r="H1261" i="29"/>
  <c r="H1262" i="29"/>
  <c r="H1263" i="29"/>
  <c r="H2" i="29"/>
  <c r="H2" i="30"/>
  <c r="W2" i="2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76" i="30"/>
  <c r="H277" i="30"/>
  <c r="H278" i="30"/>
  <c r="H279" i="30"/>
  <c r="H280" i="30"/>
  <c r="H281" i="30"/>
  <c r="H282" i="30"/>
  <c r="H283" i="30"/>
  <c r="H284" i="30"/>
  <c r="H285" i="30"/>
  <c r="H286" i="30"/>
  <c r="H287" i="30"/>
  <c r="H288" i="30"/>
  <c r="H289" i="30"/>
  <c r="H290" i="30"/>
  <c r="H291" i="30"/>
  <c r="H292" i="30"/>
  <c r="H293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77" i="30"/>
  <c r="H378" i="30"/>
  <c r="H379" i="30"/>
  <c r="H380" i="30"/>
  <c r="H381" i="30"/>
  <c r="H382" i="30"/>
  <c r="H383" i="30"/>
  <c r="H384" i="30"/>
  <c r="H385" i="30"/>
  <c r="H386" i="30"/>
  <c r="H387" i="30"/>
  <c r="H388" i="30"/>
  <c r="H389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426" i="30"/>
  <c r="H427" i="30"/>
  <c r="H428" i="30"/>
  <c r="H429" i="30"/>
  <c r="H430" i="30"/>
  <c r="H431" i="30"/>
  <c r="H432" i="30"/>
  <c r="H433" i="30"/>
  <c r="H434" i="30"/>
  <c r="H435" i="30"/>
  <c r="H436" i="30"/>
  <c r="H437" i="30"/>
  <c r="H438" i="30"/>
  <c r="H439" i="30"/>
  <c r="H440" i="30"/>
  <c r="H441" i="30"/>
  <c r="H442" i="30"/>
  <c r="H443" i="30"/>
  <c r="H444" i="30"/>
  <c r="H445" i="30"/>
  <c r="H446" i="30"/>
  <c r="H447" i="30"/>
  <c r="H448" i="30"/>
  <c r="H449" i="30"/>
  <c r="H450" i="30"/>
  <c r="H451" i="30"/>
  <c r="H452" i="30"/>
  <c r="H453" i="30"/>
  <c r="H454" i="30"/>
  <c r="H455" i="30"/>
  <c r="H456" i="30"/>
  <c r="H457" i="30"/>
  <c r="H458" i="30"/>
  <c r="H459" i="30"/>
  <c r="H460" i="30"/>
  <c r="H461" i="30"/>
  <c r="H462" i="30"/>
  <c r="H463" i="30"/>
  <c r="H464" i="30"/>
  <c r="H465" i="30"/>
  <c r="H466" i="30"/>
  <c r="H467" i="30"/>
  <c r="H468" i="30"/>
  <c r="H469" i="30"/>
  <c r="H470" i="30"/>
  <c r="H471" i="30"/>
  <c r="H472" i="30"/>
  <c r="H473" i="30"/>
  <c r="H474" i="30"/>
  <c r="H475" i="30"/>
  <c r="H476" i="30"/>
  <c r="H477" i="30"/>
  <c r="H478" i="30"/>
  <c r="H479" i="30"/>
  <c r="H480" i="30"/>
  <c r="H481" i="30"/>
  <c r="H482" i="30"/>
  <c r="H483" i="30"/>
  <c r="H484" i="30"/>
  <c r="H485" i="30"/>
  <c r="H486" i="30"/>
  <c r="H487" i="30"/>
  <c r="H488" i="30"/>
  <c r="H489" i="30"/>
  <c r="H490" i="30"/>
  <c r="H491" i="30"/>
  <c r="H492" i="30"/>
  <c r="H493" i="30"/>
  <c r="H494" i="30"/>
  <c r="H495" i="30"/>
  <c r="H496" i="30"/>
  <c r="H497" i="30"/>
  <c r="H498" i="30"/>
  <c r="H499" i="30"/>
  <c r="H500" i="30"/>
  <c r="H501" i="30"/>
  <c r="H502" i="30"/>
  <c r="H503" i="30"/>
  <c r="H504" i="30"/>
  <c r="H505" i="30"/>
  <c r="H506" i="30"/>
  <c r="H507" i="30"/>
  <c r="H508" i="30"/>
  <c r="H509" i="30"/>
  <c r="H510" i="30"/>
  <c r="H511" i="30"/>
  <c r="H512" i="30"/>
  <c r="H513" i="30"/>
  <c r="H514" i="30"/>
  <c r="H515" i="30"/>
  <c r="H516" i="30"/>
  <c r="H517" i="30"/>
  <c r="H518" i="30"/>
  <c r="H519" i="30"/>
  <c r="H520" i="30"/>
  <c r="H521" i="30"/>
  <c r="H522" i="30"/>
  <c r="H523" i="30"/>
  <c r="H524" i="30"/>
  <c r="H525" i="30"/>
  <c r="H526" i="30"/>
  <c r="H527" i="30"/>
  <c r="H528" i="30"/>
  <c r="H529" i="30"/>
  <c r="H530" i="30"/>
  <c r="H531" i="30"/>
  <c r="H532" i="30"/>
  <c r="H533" i="30"/>
  <c r="H534" i="30"/>
  <c r="H535" i="30"/>
  <c r="H536" i="30"/>
  <c r="H537" i="30"/>
  <c r="H538" i="30"/>
  <c r="H539" i="30"/>
  <c r="H540" i="30"/>
  <c r="H541" i="30"/>
  <c r="H542" i="30"/>
  <c r="H543" i="30"/>
  <c r="H544" i="30"/>
  <c r="H545" i="30"/>
  <c r="H546" i="30"/>
  <c r="H547" i="30"/>
  <c r="H548" i="30"/>
  <c r="H549" i="30"/>
  <c r="H550" i="30"/>
  <c r="H551" i="30"/>
  <c r="H552" i="30"/>
  <c r="H553" i="30"/>
  <c r="H554" i="30"/>
  <c r="H555" i="30"/>
  <c r="H556" i="30"/>
  <c r="H557" i="30"/>
  <c r="H558" i="30"/>
  <c r="H559" i="30"/>
  <c r="H560" i="30"/>
  <c r="H561" i="30"/>
  <c r="H562" i="30"/>
  <c r="H563" i="30"/>
  <c r="H564" i="30"/>
  <c r="H565" i="30"/>
  <c r="H566" i="30"/>
  <c r="H567" i="30"/>
  <c r="H568" i="30"/>
  <c r="H569" i="30"/>
  <c r="H570" i="30"/>
  <c r="H571" i="30"/>
  <c r="H572" i="30"/>
  <c r="H573" i="30"/>
  <c r="H574" i="30"/>
  <c r="H575" i="30"/>
  <c r="H576" i="30"/>
  <c r="H577" i="30"/>
  <c r="H578" i="30"/>
  <c r="H579" i="30"/>
  <c r="H580" i="30"/>
  <c r="H581" i="30"/>
  <c r="H582" i="30"/>
  <c r="H583" i="30"/>
  <c r="H584" i="30"/>
  <c r="H585" i="30"/>
  <c r="H586" i="30"/>
  <c r="H587" i="30"/>
  <c r="H588" i="30"/>
  <c r="H589" i="30"/>
  <c r="H590" i="30"/>
  <c r="H591" i="30"/>
  <c r="H592" i="30"/>
  <c r="H593" i="30"/>
  <c r="H594" i="30"/>
  <c r="H595" i="30"/>
  <c r="H596" i="30"/>
  <c r="H597" i="30"/>
  <c r="H598" i="30"/>
  <c r="H599" i="30"/>
  <c r="H600" i="30"/>
  <c r="H601" i="30"/>
  <c r="H602" i="30"/>
  <c r="H603" i="30"/>
  <c r="H604" i="30"/>
  <c r="H605" i="30"/>
  <c r="H606" i="30"/>
  <c r="H607" i="30"/>
  <c r="H608" i="30"/>
  <c r="H609" i="30"/>
  <c r="H610" i="30"/>
  <c r="H611" i="30"/>
  <c r="H612" i="30"/>
  <c r="H613" i="30"/>
  <c r="H614" i="30"/>
  <c r="H615" i="30"/>
  <c r="H616" i="30"/>
  <c r="H617" i="30"/>
  <c r="H618" i="30"/>
  <c r="H619" i="30"/>
  <c r="H620" i="30"/>
  <c r="H621" i="30"/>
  <c r="H622" i="30"/>
  <c r="H623" i="30"/>
  <c r="H624" i="30"/>
  <c r="H625" i="30"/>
  <c r="H626" i="30"/>
  <c r="H627" i="30"/>
  <c r="H628" i="30"/>
  <c r="H629" i="30"/>
  <c r="H630" i="30"/>
  <c r="H631" i="30"/>
  <c r="H632" i="30"/>
  <c r="H633" i="30"/>
  <c r="H634" i="30"/>
  <c r="H635" i="30"/>
  <c r="H636" i="30"/>
  <c r="H637" i="30"/>
  <c r="H638" i="30"/>
  <c r="H639" i="30"/>
  <c r="H640" i="30"/>
  <c r="H641" i="30"/>
  <c r="H642" i="30"/>
  <c r="H643" i="30"/>
  <c r="H644" i="30"/>
  <c r="H645" i="30"/>
  <c r="H646" i="30"/>
  <c r="H647" i="30"/>
  <c r="H648" i="30"/>
  <c r="H649" i="30"/>
  <c r="H650" i="30"/>
  <c r="H651" i="30"/>
  <c r="H652" i="30"/>
  <c r="H653" i="30"/>
  <c r="H654" i="30"/>
  <c r="H655" i="30"/>
  <c r="H656" i="30"/>
  <c r="H657" i="30"/>
  <c r="H658" i="30"/>
  <c r="H659" i="30"/>
  <c r="H660" i="30"/>
  <c r="H661" i="30"/>
  <c r="H662" i="30"/>
  <c r="H663" i="30"/>
  <c r="H664" i="30"/>
  <c r="H665" i="30"/>
  <c r="H666" i="30"/>
  <c r="H667" i="30"/>
  <c r="H668" i="30"/>
  <c r="H669" i="30"/>
  <c r="H670" i="30"/>
  <c r="H671" i="30"/>
  <c r="H672" i="30"/>
  <c r="H673" i="30"/>
  <c r="H674" i="30"/>
  <c r="H675" i="30"/>
  <c r="H676" i="30"/>
  <c r="H677" i="30"/>
  <c r="H678" i="30"/>
  <c r="H679" i="30"/>
  <c r="H680" i="30"/>
  <c r="H681" i="30"/>
  <c r="H682" i="30"/>
  <c r="H683" i="30"/>
  <c r="H684" i="30"/>
  <c r="H685" i="30"/>
  <c r="H686" i="30"/>
  <c r="H687" i="30"/>
  <c r="H688" i="30"/>
  <c r="H689" i="30"/>
  <c r="H690" i="30"/>
  <c r="H691" i="30"/>
  <c r="H692" i="30"/>
  <c r="H693" i="30"/>
  <c r="H694" i="30"/>
  <c r="H695" i="30"/>
  <c r="H696" i="30"/>
  <c r="H697" i="30"/>
  <c r="H698" i="30"/>
  <c r="H699" i="30"/>
  <c r="H700" i="30"/>
  <c r="H701" i="30"/>
  <c r="H702" i="30"/>
  <c r="H703" i="30"/>
  <c r="H704" i="30"/>
  <c r="H705" i="30"/>
  <c r="H706" i="30"/>
  <c r="H707" i="30"/>
  <c r="H708" i="30"/>
  <c r="H709" i="30"/>
  <c r="H710" i="30"/>
  <c r="H711" i="30"/>
  <c r="H712" i="30"/>
  <c r="H713" i="30"/>
  <c r="H714" i="30"/>
  <c r="H715" i="30"/>
  <c r="H716" i="30"/>
  <c r="H717" i="30"/>
  <c r="H718" i="30"/>
  <c r="H719" i="30"/>
  <c r="H720" i="30"/>
  <c r="H721" i="30"/>
  <c r="H722" i="30"/>
  <c r="H723" i="30"/>
  <c r="H724" i="30"/>
  <c r="H725" i="30"/>
  <c r="H726" i="30"/>
  <c r="H727" i="30"/>
  <c r="H728" i="30"/>
  <c r="H729" i="30"/>
  <c r="H730" i="30"/>
  <c r="H731" i="30"/>
  <c r="H732" i="30"/>
  <c r="H733" i="30"/>
  <c r="H734" i="30"/>
  <c r="H735" i="30"/>
  <c r="H736" i="30"/>
  <c r="H737" i="30"/>
  <c r="H738" i="30"/>
  <c r="H739" i="30"/>
  <c r="H740" i="30"/>
  <c r="H741" i="30"/>
  <c r="H742" i="30"/>
  <c r="H743" i="30"/>
  <c r="H744" i="30"/>
  <c r="H745" i="30"/>
  <c r="H746" i="30"/>
  <c r="H747" i="30"/>
  <c r="H748" i="30"/>
  <c r="H749" i="30"/>
  <c r="H750" i="30"/>
  <c r="H751" i="30"/>
  <c r="H752" i="30"/>
  <c r="H753" i="30"/>
  <c r="H754" i="30"/>
  <c r="H755" i="30"/>
  <c r="H756" i="30"/>
  <c r="H757" i="30"/>
  <c r="H758" i="30"/>
  <c r="H759" i="30"/>
  <c r="H760" i="30"/>
  <c r="H761" i="30"/>
  <c r="H762" i="30"/>
  <c r="H763" i="30"/>
  <c r="H764" i="30"/>
  <c r="H765" i="30"/>
  <c r="H766" i="30"/>
  <c r="H767" i="30"/>
  <c r="H768" i="30"/>
  <c r="H769" i="30"/>
  <c r="H770" i="30"/>
  <c r="H771" i="30"/>
  <c r="H772" i="30"/>
  <c r="H773" i="30"/>
  <c r="H774" i="30"/>
  <c r="H775" i="30"/>
  <c r="H776" i="30"/>
  <c r="H777" i="30"/>
  <c r="H778" i="30"/>
  <c r="H779" i="30"/>
  <c r="H780" i="30"/>
  <c r="H781" i="30"/>
  <c r="H782" i="30"/>
  <c r="H783" i="30"/>
  <c r="H784" i="30"/>
  <c r="H785" i="30"/>
  <c r="H786" i="30"/>
  <c r="H787" i="30"/>
  <c r="H788" i="30"/>
  <c r="H789" i="30"/>
  <c r="H790" i="30"/>
  <c r="H791" i="30"/>
  <c r="H792" i="30"/>
  <c r="H793" i="30"/>
  <c r="H794" i="30"/>
  <c r="H795" i="30"/>
  <c r="H796" i="30"/>
  <c r="H797" i="30"/>
  <c r="H798" i="30"/>
  <c r="H799" i="30"/>
  <c r="H800" i="30"/>
  <c r="H801" i="30"/>
  <c r="H802" i="30"/>
  <c r="H803" i="30"/>
  <c r="H804" i="30"/>
  <c r="H805" i="30"/>
  <c r="H806" i="30"/>
  <c r="H807" i="30"/>
  <c r="H808" i="30"/>
  <c r="H809" i="30"/>
  <c r="H810" i="30"/>
  <c r="H811" i="30"/>
  <c r="H812" i="30"/>
  <c r="H813" i="30"/>
  <c r="H814" i="30"/>
  <c r="H815" i="30"/>
  <c r="H816" i="30"/>
  <c r="H817" i="30"/>
  <c r="H818" i="30"/>
  <c r="H819" i="30"/>
  <c r="H820" i="30"/>
  <c r="H821" i="30"/>
  <c r="H822" i="30"/>
  <c r="H823" i="30"/>
  <c r="H824" i="30"/>
  <c r="H825" i="30"/>
  <c r="H826" i="30"/>
  <c r="H827" i="30"/>
  <c r="H828" i="30"/>
  <c r="H829" i="30"/>
  <c r="H830" i="30"/>
  <c r="H831" i="30"/>
  <c r="H832" i="30"/>
  <c r="H833" i="30"/>
  <c r="H834" i="30"/>
  <c r="H835" i="30"/>
  <c r="H836" i="30"/>
  <c r="H837" i="30"/>
  <c r="H838" i="30"/>
  <c r="H839" i="30"/>
  <c r="H840" i="30"/>
  <c r="H841" i="30"/>
  <c r="H842" i="30"/>
  <c r="H843" i="30"/>
  <c r="H844" i="30"/>
  <c r="H845" i="30"/>
  <c r="H846" i="30"/>
  <c r="H847" i="30"/>
  <c r="H848" i="30"/>
  <c r="H849" i="30"/>
  <c r="H850" i="30"/>
  <c r="H851" i="30"/>
  <c r="H852" i="30"/>
  <c r="H853" i="30"/>
  <c r="H854" i="30"/>
  <c r="H855" i="30"/>
  <c r="H856" i="30"/>
  <c r="H857" i="30"/>
  <c r="H858" i="30"/>
  <c r="H859" i="30"/>
  <c r="H860" i="30"/>
  <c r="H861" i="30"/>
  <c r="H862" i="30"/>
  <c r="H863" i="30"/>
  <c r="H864" i="30"/>
  <c r="H865" i="30"/>
  <c r="H866" i="30"/>
  <c r="H867" i="30"/>
  <c r="H868" i="30"/>
  <c r="H869" i="30"/>
  <c r="H870" i="30"/>
  <c r="H871" i="30"/>
  <c r="H872" i="30"/>
  <c r="H873" i="30"/>
  <c r="H874" i="30"/>
  <c r="H875" i="30"/>
  <c r="H876" i="30"/>
  <c r="H877" i="30"/>
  <c r="H878" i="30"/>
  <c r="H879" i="30"/>
  <c r="H880" i="30"/>
  <c r="H881" i="30"/>
  <c r="H882" i="30"/>
  <c r="H883" i="30"/>
  <c r="H884" i="30"/>
  <c r="H885" i="30"/>
  <c r="H886" i="30"/>
  <c r="H887" i="30"/>
  <c r="H888" i="30"/>
  <c r="H889" i="30"/>
  <c r="H890" i="30"/>
  <c r="H891" i="30"/>
  <c r="H892" i="30"/>
  <c r="H893" i="30"/>
  <c r="H894" i="30"/>
  <c r="H895" i="30"/>
  <c r="H896" i="30"/>
  <c r="H897" i="30"/>
  <c r="H898" i="30"/>
  <c r="H899" i="30"/>
  <c r="H900" i="30"/>
  <c r="H901" i="30"/>
  <c r="H902" i="30"/>
  <c r="H903" i="30"/>
  <c r="H904" i="30"/>
  <c r="H905" i="30"/>
  <c r="H906" i="30"/>
  <c r="H907" i="30"/>
  <c r="H908" i="30"/>
  <c r="H909" i="30"/>
  <c r="H910" i="30"/>
  <c r="H911" i="30"/>
  <c r="H912" i="30"/>
  <c r="H913" i="30"/>
  <c r="H914" i="30"/>
  <c r="H915" i="30"/>
  <c r="H916" i="30"/>
  <c r="H917" i="30"/>
  <c r="H918" i="30"/>
  <c r="H919" i="30"/>
  <c r="H920" i="30"/>
  <c r="H921" i="30"/>
  <c r="H922" i="30"/>
  <c r="H923" i="30"/>
  <c r="H924" i="30"/>
  <c r="H925" i="30"/>
  <c r="H926" i="30"/>
  <c r="H927" i="30"/>
  <c r="H928" i="30"/>
  <c r="H929" i="30"/>
  <c r="H930" i="30"/>
  <c r="H931" i="30"/>
  <c r="H932" i="30"/>
  <c r="H933" i="30"/>
  <c r="H934" i="30"/>
  <c r="H935" i="30"/>
  <c r="H936" i="30"/>
  <c r="H937" i="30"/>
  <c r="H938" i="30"/>
  <c r="H939" i="30"/>
  <c r="H940" i="30"/>
  <c r="H941" i="30"/>
  <c r="H942" i="30"/>
  <c r="H943" i="30"/>
  <c r="H944" i="30"/>
  <c r="H945" i="30"/>
  <c r="H946" i="30"/>
  <c r="H947" i="30"/>
  <c r="H948" i="30"/>
  <c r="H949" i="30"/>
  <c r="H950" i="30"/>
  <c r="H951" i="30"/>
  <c r="H952" i="30"/>
  <c r="H953" i="30"/>
  <c r="H954" i="30"/>
  <c r="H955" i="30"/>
  <c r="H956" i="30"/>
  <c r="H957" i="30"/>
  <c r="H958" i="30"/>
  <c r="H959" i="30"/>
  <c r="H960" i="30"/>
  <c r="H961" i="30"/>
  <c r="H962" i="30"/>
  <c r="H963" i="30"/>
  <c r="H964" i="30"/>
  <c r="H965" i="30"/>
  <c r="H966" i="30"/>
  <c r="H967" i="30"/>
  <c r="H968" i="30"/>
  <c r="H969" i="30"/>
  <c r="H970" i="30"/>
  <c r="H971" i="30"/>
  <c r="H972" i="30"/>
  <c r="H973" i="30"/>
  <c r="H974" i="30"/>
  <c r="H975" i="30"/>
  <c r="H976" i="30"/>
  <c r="H977" i="30"/>
  <c r="H978" i="30"/>
  <c r="H979" i="30"/>
  <c r="H980" i="30"/>
  <c r="H981" i="30"/>
  <c r="H982" i="30"/>
  <c r="H983" i="30"/>
  <c r="H984" i="30"/>
  <c r="H985" i="30"/>
  <c r="H986" i="30"/>
  <c r="H987" i="30"/>
  <c r="H988" i="30"/>
  <c r="H989" i="30"/>
  <c r="H990" i="30"/>
  <c r="H991" i="30"/>
  <c r="H992" i="30"/>
  <c r="H993" i="30"/>
  <c r="H994" i="30"/>
  <c r="H995" i="30"/>
  <c r="H996" i="30"/>
  <c r="H997" i="30"/>
  <c r="H998" i="30"/>
  <c r="H999" i="30"/>
  <c r="H1000" i="30"/>
  <c r="H1001" i="30"/>
  <c r="H1002" i="30"/>
  <c r="H1003" i="30"/>
  <c r="H1004" i="30"/>
  <c r="H1005" i="30"/>
  <c r="H1006" i="30"/>
  <c r="H1007" i="30"/>
  <c r="H1008" i="30"/>
  <c r="H1009" i="30"/>
  <c r="H1010" i="30"/>
  <c r="H1011" i="30"/>
  <c r="H1012" i="30"/>
  <c r="H1013" i="30"/>
  <c r="H1014" i="30"/>
  <c r="H1015" i="30"/>
  <c r="H1016" i="30"/>
  <c r="H1017" i="30"/>
  <c r="H1018" i="30"/>
  <c r="H1019" i="30"/>
  <c r="H1020" i="30"/>
  <c r="H1021" i="30"/>
  <c r="H1022" i="30"/>
  <c r="H1023" i="30"/>
  <c r="H1024" i="30"/>
  <c r="H1025" i="30"/>
  <c r="H1026" i="30"/>
  <c r="H1027" i="30"/>
  <c r="H1028" i="30"/>
  <c r="H1029" i="30"/>
  <c r="H1030" i="30"/>
  <c r="H1031" i="30"/>
  <c r="H1032" i="30"/>
  <c r="H1033" i="30"/>
  <c r="H1034" i="30"/>
  <c r="H1035" i="30"/>
  <c r="H1036" i="30"/>
  <c r="H1037" i="30"/>
  <c r="H1038" i="30"/>
  <c r="H1039" i="30"/>
  <c r="H1040" i="30"/>
  <c r="H1041" i="30"/>
  <c r="H1042" i="30"/>
  <c r="H1043" i="30"/>
  <c r="H1044" i="30"/>
  <c r="H1045" i="30"/>
  <c r="H1046" i="30"/>
  <c r="H1047" i="30"/>
  <c r="H1048" i="30"/>
  <c r="H1049" i="30"/>
  <c r="H1050" i="30"/>
  <c r="H1051" i="30"/>
  <c r="H1052" i="30"/>
  <c r="H1053" i="30"/>
  <c r="H1054" i="30"/>
  <c r="H1055" i="30"/>
  <c r="H1056" i="30"/>
  <c r="H1057" i="30"/>
  <c r="H1058" i="30"/>
  <c r="H1059" i="30"/>
  <c r="H1060" i="30"/>
  <c r="H1061" i="30"/>
  <c r="H1062" i="30"/>
  <c r="H1063" i="30"/>
  <c r="H1064" i="30"/>
  <c r="H1065" i="30"/>
  <c r="H1066" i="30"/>
  <c r="H1067" i="30"/>
  <c r="H1068" i="30"/>
  <c r="H1069" i="30"/>
  <c r="H1070" i="30"/>
  <c r="H1071" i="30"/>
  <c r="H1072" i="30"/>
  <c r="H1073" i="30"/>
  <c r="H1074" i="30"/>
  <c r="H1075" i="30"/>
  <c r="H1076" i="30"/>
  <c r="H1077" i="30"/>
  <c r="H1078" i="30"/>
  <c r="H1079" i="30"/>
  <c r="H1080" i="30"/>
  <c r="H1081" i="30"/>
  <c r="H1082" i="30"/>
  <c r="H1083" i="30"/>
  <c r="H1084" i="30"/>
  <c r="H1085" i="30"/>
  <c r="H1086" i="30"/>
  <c r="H1087" i="30"/>
  <c r="H1088" i="30"/>
  <c r="H1089" i="30"/>
  <c r="H1090" i="30"/>
  <c r="H1091" i="30"/>
  <c r="H1092" i="30"/>
  <c r="H1093" i="30"/>
  <c r="H1094" i="30"/>
  <c r="H1095" i="30"/>
  <c r="H1096" i="30"/>
  <c r="H1097" i="30"/>
  <c r="H1098" i="30"/>
  <c r="H1099" i="30"/>
  <c r="H1100" i="30"/>
  <c r="H1101" i="30"/>
  <c r="H1102" i="30"/>
  <c r="H1103" i="30"/>
  <c r="H1104" i="30"/>
  <c r="H1105" i="30"/>
  <c r="H1106" i="30"/>
  <c r="H1107" i="30"/>
  <c r="H1108" i="30"/>
  <c r="H1109" i="30"/>
  <c r="H1110" i="30"/>
  <c r="H1111" i="30"/>
  <c r="H1112" i="30"/>
  <c r="H1113" i="30"/>
  <c r="H1114" i="30"/>
  <c r="H1115" i="30"/>
  <c r="H1116" i="30"/>
  <c r="H1117" i="30"/>
  <c r="H1118" i="30"/>
  <c r="H1119" i="30"/>
  <c r="H1120" i="30"/>
  <c r="H1121" i="30"/>
  <c r="H1122" i="30"/>
  <c r="H1123" i="30"/>
  <c r="H1124" i="30"/>
  <c r="H1125" i="30"/>
  <c r="H1126" i="30"/>
  <c r="H1127" i="30"/>
  <c r="H1128" i="30"/>
  <c r="H1129" i="30"/>
  <c r="H1130" i="30"/>
  <c r="H1131" i="30"/>
  <c r="H1132" i="30"/>
  <c r="H1133" i="30"/>
  <c r="H1134" i="30"/>
  <c r="H1135" i="30"/>
  <c r="H1136" i="30"/>
  <c r="H1137" i="30"/>
  <c r="H1138" i="30"/>
  <c r="H1139" i="30"/>
  <c r="H1140" i="30"/>
  <c r="H1141" i="30"/>
  <c r="H1142" i="30"/>
  <c r="H1143" i="30"/>
  <c r="H1144" i="30"/>
  <c r="H1145" i="30"/>
  <c r="H1146" i="30"/>
  <c r="H1147" i="30"/>
  <c r="H1148" i="30"/>
  <c r="H1149" i="30"/>
  <c r="H1150" i="30"/>
  <c r="H1151" i="30"/>
  <c r="H1152" i="30"/>
  <c r="H1153" i="30"/>
  <c r="H1154" i="30"/>
  <c r="H1155" i="30"/>
  <c r="H1156" i="30"/>
  <c r="H1157" i="30"/>
  <c r="H1158" i="30"/>
  <c r="H1159" i="30"/>
  <c r="H1160" i="30"/>
  <c r="H1161" i="30"/>
  <c r="H1162" i="30"/>
  <c r="H1163" i="30"/>
  <c r="H1164" i="30"/>
  <c r="H1165" i="30"/>
  <c r="H1166" i="30"/>
  <c r="H1167" i="30"/>
  <c r="H1168" i="30"/>
  <c r="H1169" i="30"/>
  <c r="H1170" i="30"/>
  <c r="H1171" i="30"/>
  <c r="H1172" i="30"/>
  <c r="H1173" i="30"/>
  <c r="H1174" i="30"/>
  <c r="H1175" i="30"/>
  <c r="H1176" i="30"/>
  <c r="H1177" i="30"/>
  <c r="H1178" i="30"/>
  <c r="H1179" i="30"/>
  <c r="H1180" i="30"/>
  <c r="H1181" i="30"/>
  <c r="H1182" i="30"/>
  <c r="H1183" i="30"/>
  <c r="H1184" i="30"/>
  <c r="H1185" i="30"/>
  <c r="H1186" i="30"/>
  <c r="H1187" i="30"/>
  <c r="H1188" i="30"/>
  <c r="H1189" i="30"/>
  <c r="H1190" i="30"/>
  <c r="H1191" i="30"/>
  <c r="H1192" i="30"/>
  <c r="H1193" i="30"/>
  <c r="H1194" i="30"/>
  <c r="H1195" i="30"/>
  <c r="H1196" i="30"/>
  <c r="H1197" i="30"/>
  <c r="H1198" i="30"/>
  <c r="H1199" i="30"/>
  <c r="H1200" i="30"/>
  <c r="H1201" i="30"/>
  <c r="H1202" i="30"/>
  <c r="H1203" i="30"/>
  <c r="H1204" i="30"/>
  <c r="H1205" i="30"/>
  <c r="H1206" i="30"/>
  <c r="H1207" i="30"/>
  <c r="H1208" i="30"/>
  <c r="H1209" i="30"/>
  <c r="H1210" i="30"/>
  <c r="H1211" i="30"/>
  <c r="H1212" i="30"/>
  <c r="H1213" i="30"/>
  <c r="H1214" i="30"/>
  <c r="H1215" i="30"/>
  <c r="H1216" i="30"/>
  <c r="H1217" i="30"/>
  <c r="H1218" i="30"/>
  <c r="H1219" i="30"/>
  <c r="H1220" i="30"/>
  <c r="H1221" i="30"/>
  <c r="H1222" i="30"/>
  <c r="H1223" i="30"/>
  <c r="H1224" i="30"/>
  <c r="H1225" i="30"/>
  <c r="H1226" i="30"/>
  <c r="H1227" i="30"/>
  <c r="H1228" i="30"/>
  <c r="H1229" i="30"/>
  <c r="H1230" i="30"/>
  <c r="H1231" i="30"/>
  <c r="H1232" i="30"/>
  <c r="H1233" i="30"/>
  <c r="H1234" i="30"/>
  <c r="H1235" i="30"/>
  <c r="H1236" i="30"/>
  <c r="H1237" i="30"/>
  <c r="H1238" i="30"/>
  <c r="H1239" i="30"/>
  <c r="H1240" i="30"/>
  <c r="H1241" i="30"/>
  <c r="H1242" i="30"/>
  <c r="H1243" i="30"/>
  <c r="H1244" i="30"/>
  <c r="H1245" i="30"/>
  <c r="H1246" i="30"/>
  <c r="H1247" i="30"/>
  <c r="H1248" i="30"/>
  <c r="H1249" i="30"/>
  <c r="H1250" i="30"/>
  <c r="H1251" i="30"/>
  <c r="H1252" i="30"/>
  <c r="H1253" i="30"/>
  <c r="H1254" i="30"/>
  <c r="H1255" i="30"/>
  <c r="H1256" i="30"/>
  <c r="H1257" i="30"/>
  <c r="H1258" i="30"/>
  <c r="H1259" i="30"/>
  <c r="H1260" i="30"/>
  <c r="H1261" i="30"/>
  <c r="H1262" i="30"/>
  <c r="H1263" i="30"/>
  <c r="AN22" i="20" l="1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N2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M3" i="20"/>
  <c r="AM2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L2" i="20"/>
  <c r="AK22" i="20"/>
  <c r="AK21" i="20"/>
  <c r="AK20" i="20"/>
  <c r="AK19" i="20"/>
  <c r="AK18" i="20"/>
  <c r="AK17" i="20"/>
  <c r="AK16" i="20"/>
  <c r="AK15" i="20"/>
  <c r="AK14" i="20"/>
  <c r="AK13" i="20"/>
  <c r="AK12" i="20"/>
  <c r="AK11" i="20"/>
  <c r="AK10" i="20"/>
  <c r="AK9" i="20"/>
  <c r="AK8" i="20"/>
  <c r="AK7" i="20"/>
  <c r="AK6" i="20"/>
  <c r="AK5" i="20"/>
  <c r="AK4" i="20"/>
  <c r="AK3" i="20"/>
  <c r="AK2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AI2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H5" i="20"/>
  <c r="AH4" i="20"/>
  <c r="AH3" i="20"/>
  <c r="AH2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AG2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F2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D2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  <c r="AC8" i="20"/>
  <c r="AC7" i="20"/>
  <c r="AC6" i="20"/>
  <c r="AC5" i="20"/>
  <c r="AC4" i="20"/>
  <c r="AC3" i="20"/>
  <c r="AC2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AB2" i="20"/>
  <c r="AA22" i="20"/>
  <c r="AA21" i="20"/>
  <c r="AA20" i="20"/>
  <c r="AA19" i="20"/>
  <c r="AA18" i="20"/>
  <c r="AA17" i="20"/>
  <c r="AA16" i="20"/>
  <c r="AA15" i="20"/>
  <c r="AA14" i="20"/>
  <c r="AA13" i="20"/>
  <c r="AA12" i="20"/>
  <c r="AA11" i="20"/>
  <c r="AA10" i="20"/>
  <c r="AA9" i="20"/>
  <c r="AA8" i="20"/>
  <c r="AA7" i="20"/>
  <c r="AA6" i="20"/>
  <c r="AA5" i="20"/>
  <c r="AA4" i="20"/>
  <c r="AA3" i="20"/>
  <c r="AA2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Y4" i="20"/>
  <c r="Y3" i="20"/>
  <c r="Y2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X2" i="20"/>
  <c r="W22" i="20"/>
  <c r="W21" i="20"/>
  <c r="W20" i="20"/>
  <c r="W19" i="20"/>
  <c r="W18" i="20"/>
  <c r="W17" i="20"/>
  <c r="W16" i="20"/>
  <c r="W15" i="20"/>
  <c r="W14" i="20"/>
  <c r="W13" i="20"/>
  <c r="W12" i="20"/>
  <c r="W11" i="20"/>
  <c r="W10" i="20"/>
  <c r="W9" i="20"/>
  <c r="W8" i="20"/>
  <c r="W7" i="20"/>
  <c r="W6" i="20"/>
  <c r="W5" i="20"/>
  <c r="W4" i="20"/>
  <c r="W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H4" i="27"/>
  <c r="G1263" i="30"/>
  <c r="G1262" i="30"/>
  <c r="G1261" i="30"/>
  <c r="G1260" i="30"/>
  <c r="G1259" i="30"/>
  <c r="G1258" i="30"/>
  <c r="G1257" i="30"/>
  <c r="G1256" i="30"/>
  <c r="G1255" i="30"/>
  <c r="G1254" i="30"/>
  <c r="G1253" i="30"/>
  <c r="G1252" i="30"/>
  <c r="G1251" i="30"/>
  <c r="G1250" i="30"/>
  <c r="G1249" i="30"/>
  <c r="G1248" i="30"/>
  <c r="G1247" i="30"/>
  <c r="G1246" i="30"/>
  <c r="G1245" i="30"/>
  <c r="G1244" i="30"/>
  <c r="G1243" i="30"/>
  <c r="G1242" i="30"/>
  <c r="G1241" i="30"/>
  <c r="G1240" i="30"/>
  <c r="G1239" i="30"/>
  <c r="G1238" i="30"/>
  <c r="G1237" i="30"/>
  <c r="G1236" i="30"/>
  <c r="G1235" i="30"/>
  <c r="G1234" i="30"/>
  <c r="G1233" i="30"/>
  <c r="G1232" i="30"/>
  <c r="G1231" i="30"/>
  <c r="G1230" i="30"/>
  <c r="G1229" i="30"/>
  <c r="G1228" i="30"/>
  <c r="G1227" i="30"/>
  <c r="G1226" i="30"/>
  <c r="G1225" i="30"/>
  <c r="G1224" i="30"/>
  <c r="G1223" i="30"/>
  <c r="G1222" i="30"/>
  <c r="G1221" i="30"/>
  <c r="G1220" i="30"/>
  <c r="G1219" i="30"/>
  <c r="G1218" i="30"/>
  <c r="G1217" i="30"/>
  <c r="G1216" i="30"/>
  <c r="G1215" i="30"/>
  <c r="G1214" i="30"/>
  <c r="G1213" i="30"/>
  <c r="G1212" i="30"/>
  <c r="G1211" i="30"/>
  <c r="G1210" i="30"/>
  <c r="G1209" i="30"/>
  <c r="G1208" i="30"/>
  <c r="G1207" i="30"/>
  <c r="G1206" i="30"/>
  <c r="G1205" i="30"/>
  <c r="G1204" i="30"/>
  <c r="G1203" i="30"/>
  <c r="G1202" i="30"/>
  <c r="G1201" i="30"/>
  <c r="G1200" i="30"/>
  <c r="G1199" i="30"/>
  <c r="G1198" i="30"/>
  <c r="G1197" i="30"/>
  <c r="G1196" i="30"/>
  <c r="G1195" i="30"/>
  <c r="G1194" i="30"/>
  <c r="G1193" i="30"/>
  <c r="G1192" i="30"/>
  <c r="G1191" i="30"/>
  <c r="G1190" i="30"/>
  <c r="G1189" i="30"/>
  <c r="G1188" i="30"/>
  <c r="G1187" i="30"/>
  <c r="G1186" i="30"/>
  <c r="G1185" i="30"/>
  <c r="G1184" i="30"/>
  <c r="G1183" i="30"/>
  <c r="G1182" i="30"/>
  <c r="G1181" i="30"/>
  <c r="G1180" i="30"/>
  <c r="G1179" i="30"/>
  <c r="G1178" i="30"/>
  <c r="G1177" i="30"/>
  <c r="G1176" i="30"/>
  <c r="G1175" i="30"/>
  <c r="G1174" i="30"/>
  <c r="G1173" i="30"/>
  <c r="G1172" i="30"/>
  <c r="G1171" i="30"/>
  <c r="G1170" i="30"/>
  <c r="G1169" i="30"/>
  <c r="G1168" i="30"/>
  <c r="G1167" i="30"/>
  <c r="G1166" i="30"/>
  <c r="G1165" i="30"/>
  <c r="G1164" i="30"/>
  <c r="G1163" i="30"/>
  <c r="G1162" i="30"/>
  <c r="G1161" i="30"/>
  <c r="G1160" i="30"/>
  <c r="G1159" i="30"/>
  <c r="G1158" i="30"/>
  <c r="G1157" i="30"/>
  <c r="G1156" i="30"/>
  <c r="G1155" i="30"/>
  <c r="G1154" i="30"/>
  <c r="G1153" i="30"/>
  <c r="G1152" i="30"/>
  <c r="G1151" i="30"/>
  <c r="G1150" i="30"/>
  <c r="G1149" i="30"/>
  <c r="G1148" i="30"/>
  <c r="G1147" i="30"/>
  <c r="G1146" i="30"/>
  <c r="G1145" i="30"/>
  <c r="G1144" i="30"/>
  <c r="G1143" i="30"/>
  <c r="G1142" i="30"/>
  <c r="G1141" i="30"/>
  <c r="G1140" i="30"/>
  <c r="G1139" i="30"/>
  <c r="G1138" i="30"/>
  <c r="G1137" i="30"/>
  <c r="G1136" i="30"/>
  <c r="G1135" i="30"/>
  <c r="G1134" i="30"/>
  <c r="G1133" i="30"/>
  <c r="G1132" i="30"/>
  <c r="G1131" i="30"/>
  <c r="G1130" i="30"/>
  <c r="G1129" i="30"/>
  <c r="G1128" i="30"/>
  <c r="G1127" i="30"/>
  <c r="G1126" i="30"/>
  <c r="G1125" i="30"/>
  <c r="G1124" i="30"/>
  <c r="G1123" i="30"/>
  <c r="G1122" i="30"/>
  <c r="G1121" i="30"/>
  <c r="G1120" i="30"/>
  <c r="G1119" i="30"/>
  <c r="G1118" i="30"/>
  <c r="G1117" i="30"/>
  <c r="G1116" i="30"/>
  <c r="G1115" i="30"/>
  <c r="G1114" i="30"/>
  <c r="G1113" i="30"/>
  <c r="G1112" i="30"/>
  <c r="G1111" i="30"/>
  <c r="G1110" i="30"/>
  <c r="G1109" i="30"/>
  <c r="G1108" i="30"/>
  <c r="G1107" i="30"/>
  <c r="G1106" i="30"/>
  <c r="G1105" i="30"/>
  <c r="G1104" i="30"/>
  <c r="G1103" i="30"/>
  <c r="G1102" i="30"/>
  <c r="G1101" i="30"/>
  <c r="G1100" i="30"/>
  <c r="G1099" i="30"/>
  <c r="G1098" i="30"/>
  <c r="G1097" i="30"/>
  <c r="G1096" i="30"/>
  <c r="G1095" i="30"/>
  <c r="G1094" i="30"/>
  <c r="G1093" i="30"/>
  <c r="G1092" i="30"/>
  <c r="G1091" i="30"/>
  <c r="G1090" i="30"/>
  <c r="G1089" i="30"/>
  <c r="G1088" i="30"/>
  <c r="G1087" i="30"/>
  <c r="G1086" i="30"/>
  <c r="G1085" i="30"/>
  <c r="G1084" i="30"/>
  <c r="G1083" i="30"/>
  <c r="G1082" i="30"/>
  <c r="G1081" i="30"/>
  <c r="G1080" i="30"/>
  <c r="G1079" i="30"/>
  <c r="G1078" i="30"/>
  <c r="G1077" i="30"/>
  <c r="G1076" i="30"/>
  <c r="G1075" i="30"/>
  <c r="G1074" i="30"/>
  <c r="G1073" i="30"/>
  <c r="G1072" i="30"/>
  <c r="G1071" i="30"/>
  <c r="G1070" i="30"/>
  <c r="G1069" i="30"/>
  <c r="G1068" i="30"/>
  <c r="G1067" i="30"/>
  <c r="G1066" i="30"/>
  <c r="G1065" i="30"/>
  <c r="G1064" i="30"/>
  <c r="G1063" i="30"/>
  <c r="G1062" i="30"/>
  <c r="G1061" i="30"/>
  <c r="G1060" i="30"/>
  <c r="G1059" i="30"/>
  <c r="G1058" i="30"/>
  <c r="G1057" i="30"/>
  <c r="G1056" i="30"/>
  <c r="G1055" i="30"/>
  <c r="G1054" i="30"/>
  <c r="G1053" i="30"/>
  <c r="G1052" i="30"/>
  <c r="G1051" i="30"/>
  <c r="G1050" i="30"/>
  <c r="G1049" i="30"/>
  <c r="G1048" i="30"/>
  <c r="G1047" i="30"/>
  <c r="G1046" i="30"/>
  <c r="G1045" i="30"/>
  <c r="G1044" i="30"/>
  <c r="G1043" i="30"/>
  <c r="G1042" i="30"/>
  <c r="G1041" i="30"/>
  <c r="G1040" i="30"/>
  <c r="G1039" i="30"/>
  <c r="G1038" i="30"/>
  <c r="G1037" i="30"/>
  <c r="G1036" i="30"/>
  <c r="G1035" i="30"/>
  <c r="G1034" i="30"/>
  <c r="G1033" i="30"/>
  <c r="G1032" i="30"/>
  <c r="G1031" i="30"/>
  <c r="G1030" i="30"/>
  <c r="G1029" i="30"/>
  <c r="G1028" i="30"/>
  <c r="G1027" i="30"/>
  <c r="G1026" i="30"/>
  <c r="G1025" i="30"/>
  <c r="G1024" i="30"/>
  <c r="G1023" i="30"/>
  <c r="G1022" i="30"/>
  <c r="G1021" i="30"/>
  <c r="G1020" i="30"/>
  <c r="G1019" i="30"/>
  <c r="G1018" i="30"/>
  <c r="G1017" i="30"/>
  <c r="G1016" i="30"/>
  <c r="G1015" i="30"/>
  <c r="G1014" i="30"/>
  <c r="G1013" i="30"/>
  <c r="G1012" i="30"/>
  <c r="G1011" i="30"/>
  <c r="G1010" i="30"/>
  <c r="G1009" i="30"/>
  <c r="G1008" i="30"/>
  <c r="G1007" i="30"/>
  <c r="G1006" i="30"/>
  <c r="G1005" i="30"/>
  <c r="G1004" i="30"/>
  <c r="G1003" i="30"/>
  <c r="G1002" i="30"/>
  <c r="G1001" i="30"/>
  <c r="G1000" i="30"/>
  <c r="G999" i="30"/>
  <c r="G998" i="30"/>
  <c r="G997" i="30"/>
  <c r="G996" i="30"/>
  <c r="G995" i="30"/>
  <c r="G994" i="30"/>
  <c r="G993" i="30"/>
  <c r="G992" i="30"/>
  <c r="G991" i="30"/>
  <c r="G990" i="30"/>
  <c r="G989" i="30"/>
  <c r="G988" i="30"/>
  <c r="G987" i="30"/>
  <c r="G986" i="30"/>
  <c r="G985" i="30"/>
  <c r="G984" i="30"/>
  <c r="G983" i="30"/>
  <c r="G982" i="30"/>
  <c r="G981" i="30"/>
  <c r="G980" i="30"/>
  <c r="G979" i="30"/>
  <c r="G978" i="30"/>
  <c r="G977" i="30"/>
  <c r="G976" i="30"/>
  <c r="G975" i="30"/>
  <c r="G974" i="30"/>
  <c r="G973" i="30"/>
  <c r="G972" i="30"/>
  <c r="G971" i="30"/>
  <c r="G970" i="30"/>
  <c r="G969" i="30"/>
  <c r="G968" i="30"/>
  <c r="G967" i="30"/>
  <c r="G966" i="30"/>
  <c r="G965" i="30"/>
  <c r="G964" i="30"/>
  <c r="G963" i="30"/>
  <c r="G962" i="30"/>
  <c r="G961" i="30"/>
  <c r="G960" i="30"/>
  <c r="G959" i="30"/>
  <c r="G958" i="30"/>
  <c r="G957" i="30"/>
  <c r="G956" i="30"/>
  <c r="G955" i="30"/>
  <c r="G954" i="30"/>
  <c r="G953" i="30"/>
  <c r="G952" i="30"/>
  <c r="G951" i="30"/>
  <c r="G950" i="30"/>
  <c r="G949" i="30"/>
  <c r="G948" i="30"/>
  <c r="G947" i="30"/>
  <c r="G946" i="30"/>
  <c r="G945" i="30"/>
  <c r="G944" i="30"/>
  <c r="G943" i="30"/>
  <c r="G942" i="30"/>
  <c r="G941" i="30"/>
  <c r="G940" i="30"/>
  <c r="G939" i="30"/>
  <c r="G938" i="30"/>
  <c r="G937" i="30"/>
  <c r="G936" i="30"/>
  <c r="G935" i="30"/>
  <c r="G934" i="30"/>
  <c r="G933" i="30"/>
  <c r="G932" i="30"/>
  <c r="G931" i="30"/>
  <c r="G930" i="30"/>
  <c r="G929" i="30"/>
  <c r="G928" i="30"/>
  <c r="G927" i="30"/>
  <c r="G926" i="30"/>
  <c r="G925" i="30"/>
  <c r="G924" i="30"/>
  <c r="G923" i="30"/>
  <c r="G922" i="30"/>
  <c r="G921" i="30"/>
  <c r="G920" i="30"/>
  <c r="G919" i="30"/>
  <c r="G918" i="30"/>
  <c r="G917" i="30"/>
  <c r="G916" i="30"/>
  <c r="G915" i="30"/>
  <c r="G914" i="30"/>
  <c r="G913" i="30"/>
  <c r="G912" i="30"/>
  <c r="G911" i="30"/>
  <c r="G910" i="30"/>
  <c r="G909" i="30"/>
  <c r="G908" i="30"/>
  <c r="G907" i="30"/>
  <c r="G906" i="30"/>
  <c r="G905" i="30"/>
  <c r="G904" i="30"/>
  <c r="G903" i="30"/>
  <c r="G902" i="30"/>
  <c r="G901" i="30"/>
  <c r="G900" i="30"/>
  <c r="G899" i="30"/>
  <c r="G898" i="30"/>
  <c r="G897" i="30"/>
  <c r="G896" i="30"/>
  <c r="G895" i="30"/>
  <c r="G894" i="30"/>
  <c r="G893" i="30"/>
  <c r="G892" i="30"/>
  <c r="G891" i="30"/>
  <c r="G890" i="30"/>
  <c r="G889" i="30"/>
  <c r="G888" i="30"/>
  <c r="G887" i="30"/>
  <c r="G886" i="30"/>
  <c r="G885" i="30"/>
  <c r="G884" i="30"/>
  <c r="G883" i="30"/>
  <c r="G882" i="30"/>
  <c r="G881" i="30"/>
  <c r="G880" i="30"/>
  <c r="G879" i="30"/>
  <c r="G878" i="30"/>
  <c r="G877" i="30"/>
  <c r="G876" i="30"/>
  <c r="G875" i="30"/>
  <c r="G874" i="30"/>
  <c r="G873" i="30"/>
  <c r="G872" i="30"/>
  <c r="G871" i="30"/>
  <c r="G870" i="30"/>
  <c r="G869" i="30"/>
  <c r="G868" i="30"/>
  <c r="G867" i="30"/>
  <c r="G866" i="30"/>
  <c r="G865" i="30"/>
  <c r="G864" i="30"/>
  <c r="G863" i="30"/>
  <c r="G862" i="30"/>
  <c r="G861" i="30"/>
  <c r="G860" i="30"/>
  <c r="G859" i="30"/>
  <c r="G858" i="30"/>
  <c r="G857" i="30"/>
  <c r="G856" i="30"/>
  <c r="G855" i="30"/>
  <c r="G854" i="30"/>
  <c r="G853" i="30"/>
  <c r="G852" i="30"/>
  <c r="G851" i="30"/>
  <c r="G850" i="30"/>
  <c r="G849" i="30"/>
  <c r="G848" i="30"/>
  <c r="G847" i="30"/>
  <c r="G846" i="30"/>
  <c r="G845" i="30"/>
  <c r="G844" i="30"/>
  <c r="G843" i="30"/>
  <c r="G842" i="30"/>
  <c r="G841" i="30"/>
  <c r="G840" i="30"/>
  <c r="G839" i="30"/>
  <c r="G838" i="30"/>
  <c r="G837" i="30"/>
  <c r="G836" i="30"/>
  <c r="G835" i="30"/>
  <c r="G834" i="30"/>
  <c r="G833" i="30"/>
  <c r="G832" i="30"/>
  <c r="G831" i="30"/>
  <c r="G830" i="30"/>
  <c r="G829" i="30"/>
  <c r="G828" i="30"/>
  <c r="G827" i="30"/>
  <c r="G826" i="30"/>
  <c r="G825" i="30"/>
  <c r="G824" i="30"/>
  <c r="G823" i="30"/>
  <c r="G822" i="30"/>
  <c r="G821" i="30"/>
  <c r="G820" i="30"/>
  <c r="G819" i="30"/>
  <c r="G818" i="30"/>
  <c r="G817" i="30"/>
  <c r="G816" i="30"/>
  <c r="G815" i="30"/>
  <c r="G814" i="30"/>
  <c r="G813" i="30"/>
  <c r="G812" i="30"/>
  <c r="G811" i="30"/>
  <c r="G810" i="30"/>
  <c r="G809" i="30"/>
  <c r="G808" i="30"/>
  <c r="G807" i="30"/>
  <c r="G806" i="30"/>
  <c r="G805" i="30"/>
  <c r="G804" i="30"/>
  <c r="G803" i="30"/>
  <c r="G802" i="30"/>
  <c r="G801" i="30"/>
  <c r="G800" i="30"/>
  <c r="G799" i="30"/>
  <c r="G798" i="30"/>
  <c r="G797" i="30"/>
  <c r="G796" i="30"/>
  <c r="G795" i="30"/>
  <c r="G794" i="30"/>
  <c r="G793" i="30"/>
  <c r="G792" i="30"/>
  <c r="G791" i="30"/>
  <c r="G790" i="30"/>
  <c r="G789" i="30"/>
  <c r="G788" i="30"/>
  <c r="G787" i="30"/>
  <c r="G786" i="30"/>
  <c r="G785" i="30"/>
  <c r="G784" i="30"/>
  <c r="G783" i="30"/>
  <c r="G782" i="30"/>
  <c r="G781" i="30"/>
  <c r="G780" i="30"/>
  <c r="G779" i="30"/>
  <c r="G778" i="30"/>
  <c r="G777" i="30"/>
  <c r="G776" i="30"/>
  <c r="G775" i="30"/>
  <c r="G774" i="30"/>
  <c r="G773" i="30"/>
  <c r="G772" i="30"/>
  <c r="G771" i="30"/>
  <c r="G770" i="30"/>
  <c r="G769" i="30"/>
  <c r="G768" i="30"/>
  <c r="G767" i="30"/>
  <c r="G766" i="30"/>
  <c r="G765" i="30"/>
  <c r="G764" i="30"/>
  <c r="G763" i="30"/>
  <c r="G762" i="30"/>
  <c r="G761" i="30"/>
  <c r="G760" i="30"/>
  <c r="G759" i="30"/>
  <c r="G758" i="30"/>
  <c r="G757" i="30"/>
  <c r="G756" i="30"/>
  <c r="G755" i="30"/>
  <c r="G754" i="30"/>
  <c r="G753" i="30"/>
  <c r="G752" i="30"/>
  <c r="G751" i="30"/>
  <c r="G750" i="30"/>
  <c r="G749" i="30"/>
  <c r="G748" i="30"/>
  <c r="G747" i="30"/>
  <c r="G746" i="30"/>
  <c r="G745" i="30"/>
  <c r="G744" i="30"/>
  <c r="G743" i="30"/>
  <c r="G742" i="30"/>
  <c r="G741" i="30"/>
  <c r="G740" i="30"/>
  <c r="G739" i="30"/>
  <c r="G738" i="30"/>
  <c r="G737" i="30"/>
  <c r="G736" i="30"/>
  <c r="G735" i="30"/>
  <c r="G734" i="30"/>
  <c r="G733" i="30"/>
  <c r="G732" i="30"/>
  <c r="G731" i="30"/>
  <c r="G730" i="30"/>
  <c r="G729" i="30"/>
  <c r="G728" i="30"/>
  <c r="G727" i="30"/>
  <c r="G726" i="30"/>
  <c r="G725" i="30"/>
  <c r="G724" i="30"/>
  <c r="G723" i="30"/>
  <c r="G722" i="30"/>
  <c r="G721" i="30"/>
  <c r="G720" i="30"/>
  <c r="G719" i="30"/>
  <c r="G718" i="30"/>
  <c r="G717" i="30"/>
  <c r="G716" i="30"/>
  <c r="G715" i="30"/>
  <c r="G714" i="30"/>
  <c r="G713" i="30"/>
  <c r="G712" i="30"/>
  <c r="G711" i="30"/>
  <c r="G710" i="30"/>
  <c r="G709" i="30"/>
  <c r="G708" i="30"/>
  <c r="G707" i="30"/>
  <c r="G706" i="30"/>
  <c r="G705" i="30"/>
  <c r="G704" i="30"/>
  <c r="G703" i="30"/>
  <c r="G702" i="30"/>
  <c r="G701" i="30"/>
  <c r="G700" i="30"/>
  <c r="G699" i="30"/>
  <c r="G698" i="30"/>
  <c r="G697" i="30"/>
  <c r="G696" i="30"/>
  <c r="G695" i="30"/>
  <c r="G694" i="30"/>
  <c r="G693" i="30"/>
  <c r="G692" i="30"/>
  <c r="G691" i="30"/>
  <c r="G690" i="30"/>
  <c r="G689" i="30"/>
  <c r="G688" i="30"/>
  <c r="G687" i="30"/>
  <c r="G686" i="30"/>
  <c r="G685" i="30"/>
  <c r="G684" i="30"/>
  <c r="G683" i="30"/>
  <c r="G682" i="30"/>
  <c r="G681" i="30"/>
  <c r="G680" i="30"/>
  <c r="G679" i="30"/>
  <c r="G678" i="30"/>
  <c r="G677" i="30"/>
  <c r="G676" i="30"/>
  <c r="G675" i="30"/>
  <c r="G674" i="30"/>
  <c r="G673" i="30"/>
  <c r="G672" i="30"/>
  <c r="G671" i="30"/>
  <c r="G670" i="30"/>
  <c r="G669" i="30"/>
  <c r="G668" i="30"/>
  <c r="G667" i="30"/>
  <c r="G666" i="30"/>
  <c r="G665" i="30"/>
  <c r="G664" i="30"/>
  <c r="G663" i="30"/>
  <c r="G662" i="30"/>
  <c r="G661" i="30"/>
  <c r="G660" i="30"/>
  <c r="G659" i="30"/>
  <c r="G658" i="30"/>
  <c r="G657" i="30"/>
  <c r="G656" i="30"/>
  <c r="G655" i="30"/>
  <c r="G654" i="30"/>
  <c r="G653" i="30"/>
  <c r="G652" i="30"/>
  <c r="G651" i="30"/>
  <c r="G650" i="30"/>
  <c r="G649" i="30"/>
  <c r="G648" i="30"/>
  <c r="G647" i="30"/>
  <c r="G646" i="30"/>
  <c r="G645" i="30"/>
  <c r="G644" i="30"/>
  <c r="G643" i="30"/>
  <c r="G642" i="30"/>
  <c r="G641" i="30"/>
  <c r="G640" i="30"/>
  <c r="G639" i="30"/>
  <c r="G638" i="30"/>
  <c r="G637" i="30"/>
  <c r="G636" i="30"/>
  <c r="G635" i="30"/>
  <c r="G634" i="30"/>
  <c r="G633" i="30"/>
  <c r="G632" i="30"/>
  <c r="G631" i="30"/>
  <c r="G630" i="30"/>
  <c r="G629" i="30"/>
  <c r="G628" i="30"/>
  <c r="G627" i="30"/>
  <c r="G626" i="30"/>
  <c r="G625" i="30"/>
  <c r="G624" i="30"/>
  <c r="G623" i="30"/>
  <c r="G622" i="30"/>
  <c r="G621" i="30"/>
  <c r="G620" i="30"/>
  <c r="G619" i="30"/>
  <c r="G618" i="30"/>
  <c r="G617" i="30"/>
  <c r="G616" i="30"/>
  <c r="G615" i="30"/>
  <c r="G614" i="30"/>
  <c r="G613" i="30"/>
  <c r="G612" i="30"/>
  <c r="G611" i="30"/>
  <c r="G610" i="30"/>
  <c r="G609" i="30"/>
  <c r="G608" i="30"/>
  <c r="G607" i="30"/>
  <c r="G606" i="30"/>
  <c r="G605" i="30"/>
  <c r="G604" i="30"/>
  <c r="G603" i="30"/>
  <c r="G602" i="30"/>
  <c r="G601" i="30"/>
  <c r="G600" i="30"/>
  <c r="G599" i="30"/>
  <c r="G598" i="30"/>
  <c r="G597" i="30"/>
  <c r="G596" i="30"/>
  <c r="G595" i="30"/>
  <c r="G594" i="30"/>
  <c r="G593" i="30"/>
  <c r="G592" i="30"/>
  <c r="G591" i="30"/>
  <c r="G590" i="30"/>
  <c r="G589" i="30"/>
  <c r="G588" i="30"/>
  <c r="G587" i="30"/>
  <c r="G586" i="30"/>
  <c r="G585" i="30"/>
  <c r="G584" i="30"/>
  <c r="G583" i="30"/>
  <c r="G582" i="30"/>
  <c r="G581" i="30"/>
  <c r="G580" i="30"/>
  <c r="G579" i="30"/>
  <c r="G578" i="30"/>
  <c r="G577" i="30"/>
  <c r="G576" i="30"/>
  <c r="G575" i="30"/>
  <c r="G574" i="30"/>
  <c r="G573" i="30"/>
  <c r="G572" i="30"/>
  <c r="G571" i="30"/>
  <c r="G570" i="30"/>
  <c r="G569" i="30"/>
  <c r="G568" i="30"/>
  <c r="G567" i="30"/>
  <c r="G566" i="30"/>
  <c r="G565" i="30"/>
  <c r="G564" i="30"/>
  <c r="G563" i="30"/>
  <c r="G562" i="30"/>
  <c r="G561" i="30"/>
  <c r="G560" i="30"/>
  <c r="G559" i="30"/>
  <c r="G558" i="30"/>
  <c r="G557" i="30"/>
  <c r="G556" i="30"/>
  <c r="G555" i="30"/>
  <c r="G554" i="30"/>
  <c r="G553" i="30"/>
  <c r="G552" i="30"/>
  <c r="G551" i="30"/>
  <c r="G550" i="30"/>
  <c r="G549" i="30"/>
  <c r="G548" i="30"/>
  <c r="G547" i="30"/>
  <c r="G546" i="30"/>
  <c r="G545" i="30"/>
  <c r="G544" i="30"/>
  <c r="G543" i="30"/>
  <c r="G542" i="30"/>
  <c r="G541" i="30"/>
  <c r="G540" i="30"/>
  <c r="G539" i="30"/>
  <c r="G538" i="30"/>
  <c r="G537" i="30"/>
  <c r="G536" i="30"/>
  <c r="G535" i="30"/>
  <c r="G534" i="30"/>
  <c r="G533" i="30"/>
  <c r="G532" i="30"/>
  <c r="G531" i="30"/>
  <c r="G530" i="30"/>
  <c r="G529" i="30"/>
  <c r="G528" i="30"/>
  <c r="G527" i="30"/>
  <c r="G526" i="30"/>
  <c r="G525" i="30"/>
  <c r="G524" i="30"/>
  <c r="G523" i="30"/>
  <c r="G522" i="30"/>
  <c r="G521" i="30"/>
  <c r="G520" i="30"/>
  <c r="G519" i="30"/>
  <c r="G518" i="30"/>
  <c r="G517" i="30"/>
  <c r="G516" i="30"/>
  <c r="G515" i="30"/>
  <c r="G514" i="30"/>
  <c r="G513" i="30"/>
  <c r="G512" i="30"/>
  <c r="G511" i="30"/>
  <c r="G510" i="30"/>
  <c r="G509" i="30"/>
  <c r="G508" i="30"/>
  <c r="G507" i="30"/>
  <c r="G506" i="30"/>
  <c r="G505" i="30"/>
  <c r="G504" i="30"/>
  <c r="G503" i="30"/>
  <c r="G502" i="30"/>
  <c r="G501" i="30"/>
  <c r="G500" i="30"/>
  <c r="G499" i="30"/>
  <c r="G498" i="30"/>
  <c r="G497" i="30"/>
  <c r="G496" i="30"/>
  <c r="G495" i="30"/>
  <c r="G494" i="30"/>
  <c r="G493" i="30"/>
  <c r="G492" i="30"/>
  <c r="G491" i="30"/>
  <c r="G490" i="30"/>
  <c r="G489" i="30"/>
  <c r="G488" i="30"/>
  <c r="G487" i="30"/>
  <c r="G486" i="30"/>
  <c r="G485" i="30"/>
  <c r="G484" i="30"/>
  <c r="G483" i="30"/>
  <c r="G482" i="30"/>
  <c r="G481" i="30"/>
  <c r="G480" i="30"/>
  <c r="G479" i="30"/>
  <c r="G478" i="30"/>
  <c r="G477" i="30"/>
  <c r="G476" i="30"/>
  <c r="G475" i="30"/>
  <c r="G474" i="30"/>
  <c r="G473" i="30"/>
  <c r="G472" i="30"/>
  <c r="G471" i="30"/>
  <c r="G470" i="30"/>
  <c r="G469" i="30"/>
  <c r="G468" i="30"/>
  <c r="G467" i="30"/>
  <c r="G466" i="30"/>
  <c r="G465" i="30"/>
  <c r="G464" i="30"/>
  <c r="G463" i="30"/>
  <c r="G462" i="30"/>
  <c r="G461" i="30"/>
  <c r="G460" i="30"/>
  <c r="G459" i="30"/>
  <c r="G458" i="30"/>
  <c r="G457" i="30"/>
  <c r="G456" i="30"/>
  <c r="G455" i="30"/>
  <c r="G454" i="30"/>
  <c r="G453" i="30"/>
  <c r="G452" i="30"/>
  <c r="G451" i="30"/>
  <c r="G450" i="30"/>
  <c r="G449" i="30"/>
  <c r="G448" i="30"/>
  <c r="G447" i="30"/>
  <c r="G446" i="30"/>
  <c r="G445" i="30"/>
  <c r="G444" i="30"/>
  <c r="G443" i="30"/>
  <c r="G442" i="30"/>
  <c r="G441" i="30"/>
  <c r="G440" i="30"/>
  <c r="G439" i="30"/>
  <c r="G438" i="30"/>
  <c r="G437" i="30"/>
  <c r="G436" i="30"/>
  <c r="G435" i="30"/>
  <c r="G434" i="30"/>
  <c r="G433" i="30"/>
  <c r="G432" i="30"/>
  <c r="G431" i="30"/>
  <c r="G430" i="30"/>
  <c r="G429" i="30"/>
  <c r="G428" i="30"/>
  <c r="G427" i="30"/>
  <c r="G426" i="30"/>
  <c r="G425" i="30"/>
  <c r="G424" i="30"/>
  <c r="G423" i="30"/>
  <c r="G422" i="30"/>
  <c r="G421" i="30"/>
  <c r="G420" i="30"/>
  <c r="G419" i="30"/>
  <c r="G418" i="30"/>
  <c r="G417" i="30"/>
  <c r="G416" i="30"/>
  <c r="G415" i="30"/>
  <c r="G414" i="30"/>
  <c r="G413" i="30"/>
  <c r="G412" i="30"/>
  <c r="G411" i="30"/>
  <c r="G410" i="30"/>
  <c r="G409" i="30"/>
  <c r="G408" i="30"/>
  <c r="G407" i="30"/>
  <c r="G406" i="30"/>
  <c r="G405" i="30"/>
  <c r="G404" i="30"/>
  <c r="G403" i="30"/>
  <c r="G402" i="30"/>
  <c r="G401" i="30"/>
  <c r="G400" i="30"/>
  <c r="G399" i="30"/>
  <c r="G398" i="30"/>
  <c r="G397" i="30"/>
  <c r="G396" i="30"/>
  <c r="G395" i="30"/>
  <c r="G394" i="30"/>
  <c r="G393" i="30"/>
  <c r="G392" i="30"/>
  <c r="G391" i="30"/>
  <c r="G390" i="30"/>
  <c r="G389" i="30"/>
  <c r="G388" i="30"/>
  <c r="G387" i="30"/>
  <c r="G386" i="30"/>
  <c r="G385" i="30"/>
  <c r="G384" i="30"/>
  <c r="G383" i="30"/>
  <c r="G382" i="30"/>
  <c r="G381" i="30"/>
  <c r="G380" i="30"/>
  <c r="G379" i="30"/>
  <c r="G378" i="30"/>
  <c r="G377" i="30"/>
  <c r="G376" i="30"/>
  <c r="G375" i="30"/>
  <c r="G374" i="30"/>
  <c r="G373" i="30"/>
  <c r="G372" i="30"/>
  <c r="G371" i="30"/>
  <c r="G370" i="30"/>
  <c r="G369" i="30"/>
  <c r="G368" i="30"/>
  <c r="G367" i="30"/>
  <c r="G366" i="30"/>
  <c r="G365" i="30"/>
  <c r="G364" i="30"/>
  <c r="G363" i="30"/>
  <c r="G362" i="30"/>
  <c r="G361" i="30"/>
  <c r="G360" i="30"/>
  <c r="G359" i="30"/>
  <c r="G358" i="30"/>
  <c r="G357" i="30"/>
  <c r="G356" i="30"/>
  <c r="G355" i="30"/>
  <c r="G354" i="30"/>
  <c r="G353" i="30"/>
  <c r="G352" i="30"/>
  <c r="G351" i="30"/>
  <c r="G350" i="30"/>
  <c r="G349" i="30"/>
  <c r="G348" i="30"/>
  <c r="G347" i="30"/>
  <c r="G346" i="30"/>
  <c r="G345" i="30"/>
  <c r="G344" i="30"/>
  <c r="G343" i="30"/>
  <c r="G342" i="30"/>
  <c r="G341" i="30"/>
  <c r="G340" i="30"/>
  <c r="G339" i="30"/>
  <c r="G338" i="30"/>
  <c r="G337" i="30"/>
  <c r="G336" i="30"/>
  <c r="G335" i="30"/>
  <c r="G334" i="30"/>
  <c r="G333" i="30"/>
  <c r="G332" i="30"/>
  <c r="G331" i="30"/>
  <c r="G330" i="30"/>
  <c r="G329" i="30"/>
  <c r="G328" i="30"/>
  <c r="G327" i="30"/>
  <c r="G326" i="30"/>
  <c r="G325" i="30"/>
  <c r="G324" i="30"/>
  <c r="G323" i="30"/>
  <c r="G322" i="30"/>
  <c r="G321" i="30"/>
  <c r="G320" i="30"/>
  <c r="G319" i="30"/>
  <c r="G318" i="30"/>
  <c r="G317" i="30"/>
  <c r="G316" i="30"/>
  <c r="G315" i="30"/>
  <c r="G314" i="30"/>
  <c r="G313" i="30"/>
  <c r="G312" i="30"/>
  <c r="G311" i="30"/>
  <c r="G310" i="30"/>
  <c r="G309" i="30"/>
  <c r="G308" i="30"/>
  <c r="G307" i="30"/>
  <c r="G306" i="30"/>
  <c r="G305" i="30"/>
  <c r="G304" i="30"/>
  <c r="G303" i="30"/>
  <c r="G302" i="30"/>
  <c r="G301" i="30"/>
  <c r="G300" i="30"/>
  <c r="G299" i="30"/>
  <c r="G298" i="30"/>
  <c r="G297" i="30"/>
  <c r="G296" i="30"/>
  <c r="G295" i="30"/>
  <c r="G294" i="30"/>
  <c r="G293" i="30"/>
  <c r="G292" i="30"/>
  <c r="G291" i="30"/>
  <c r="G290" i="30"/>
  <c r="G289" i="30"/>
  <c r="G288" i="30"/>
  <c r="G287" i="30"/>
  <c r="G286" i="30"/>
  <c r="G285" i="30"/>
  <c r="G284" i="30"/>
  <c r="G283" i="30"/>
  <c r="G282" i="30"/>
  <c r="G281" i="30"/>
  <c r="G280" i="30"/>
  <c r="G279" i="30"/>
  <c r="G278" i="30"/>
  <c r="G277" i="30"/>
  <c r="G276" i="30"/>
  <c r="G275" i="30"/>
  <c r="G274" i="30"/>
  <c r="G273" i="30"/>
  <c r="G272" i="30"/>
  <c r="G271" i="30"/>
  <c r="G270" i="30"/>
  <c r="G269" i="30"/>
  <c r="G268" i="30"/>
  <c r="G267" i="30"/>
  <c r="G266" i="30"/>
  <c r="G265" i="30"/>
  <c r="G264" i="30"/>
  <c r="G263" i="30"/>
  <c r="G262" i="30"/>
  <c r="G261" i="30"/>
  <c r="G260" i="30"/>
  <c r="G259" i="30"/>
  <c r="G258" i="30"/>
  <c r="G257" i="30"/>
  <c r="G256" i="30"/>
  <c r="G255" i="30"/>
  <c r="G254" i="30"/>
  <c r="G253" i="30"/>
  <c r="G252" i="30"/>
  <c r="G251" i="30"/>
  <c r="G250" i="30"/>
  <c r="G249" i="30"/>
  <c r="G248" i="30"/>
  <c r="G247" i="30"/>
  <c r="G246" i="30"/>
  <c r="G245" i="30"/>
  <c r="G244" i="30"/>
  <c r="G243" i="30"/>
  <c r="G242" i="30"/>
  <c r="G241" i="30"/>
  <c r="G240" i="30"/>
  <c r="G239" i="30"/>
  <c r="G238" i="30"/>
  <c r="G237" i="30"/>
  <c r="G236" i="30"/>
  <c r="G235" i="30"/>
  <c r="G234" i="30"/>
  <c r="G233" i="30"/>
  <c r="G232" i="30"/>
  <c r="G231" i="30"/>
  <c r="G230" i="30"/>
  <c r="G229" i="30"/>
  <c r="G228" i="30"/>
  <c r="G227" i="30"/>
  <c r="G226" i="30"/>
  <c r="G225" i="30"/>
  <c r="G224" i="30"/>
  <c r="G223" i="30"/>
  <c r="G222" i="30"/>
  <c r="G221" i="30"/>
  <c r="G220" i="30"/>
  <c r="G219" i="30"/>
  <c r="G218" i="30"/>
  <c r="G217" i="30"/>
  <c r="G216" i="30"/>
  <c r="G215" i="30"/>
  <c r="G214" i="30"/>
  <c r="G213" i="30"/>
  <c r="G212" i="30"/>
  <c r="G211" i="30"/>
  <c r="G210" i="30"/>
  <c r="G209" i="30"/>
  <c r="G208" i="30"/>
  <c r="G207" i="30"/>
  <c r="G206" i="30"/>
  <c r="G205" i="30"/>
  <c r="G204" i="30"/>
  <c r="G203" i="30"/>
  <c r="G202" i="30"/>
  <c r="G201" i="30"/>
  <c r="G200" i="30"/>
  <c r="G199" i="30"/>
  <c r="G198" i="30"/>
  <c r="G197" i="30"/>
  <c r="G196" i="30"/>
  <c r="G195" i="30"/>
  <c r="G194" i="30"/>
  <c r="G193" i="30"/>
  <c r="G192" i="30"/>
  <c r="G191" i="30"/>
  <c r="G190" i="30"/>
  <c r="G189" i="30"/>
  <c r="G188" i="30"/>
  <c r="G187" i="30"/>
  <c r="G186" i="30"/>
  <c r="G185" i="30"/>
  <c r="G184" i="30"/>
  <c r="G183" i="30"/>
  <c r="G182" i="30"/>
  <c r="G181" i="30"/>
  <c r="G180" i="30"/>
  <c r="G179" i="30"/>
  <c r="G178" i="30"/>
  <c r="G177" i="30"/>
  <c r="G176" i="30"/>
  <c r="G175" i="30"/>
  <c r="G174" i="30"/>
  <c r="G173" i="30"/>
  <c r="G172" i="30"/>
  <c r="G171" i="30"/>
  <c r="G170" i="30"/>
  <c r="G169" i="30"/>
  <c r="G168" i="30"/>
  <c r="G167" i="30"/>
  <c r="G166" i="30"/>
  <c r="G165" i="30"/>
  <c r="G164" i="30"/>
  <c r="G163" i="30"/>
  <c r="G162" i="30"/>
  <c r="G161" i="30"/>
  <c r="G160" i="30"/>
  <c r="G159" i="30"/>
  <c r="G158" i="30"/>
  <c r="G157" i="30"/>
  <c r="G156" i="30"/>
  <c r="G155" i="30"/>
  <c r="G154" i="30"/>
  <c r="G153" i="30"/>
  <c r="G152" i="30"/>
  <c r="G151" i="30"/>
  <c r="G150" i="30"/>
  <c r="G149" i="30"/>
  <c r="G148" i="30"/>
  <c r="G147" i="30"/>
  <c r="G146" i="30"/>
  <c r="G145" i="30"/>
  <c r="G144" i="30"/>
  <c r="G143" i="30"/>
  <c r="G142" i="30"/>
  <c r="G141" i="30"/>
  <c r="G140" i="30"/>
  <c r="G139" i="30"/>
  <c r="G138" i="30"/>
  <c r="G137" i="30"/>
  <c r="G136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9" i="30"/>
  <c r="G118" i="30"/>
  <c r="G117" i="30"/>
  <c r="G116" i="30"/>
  <c r="G115" i="30"/>
  <c r="G114" i="30"/>
  <c r="G113" i="30"/>
  <c r="G112" i="30"/>
  <c r="G111" i="30"/>
  <c r="G110" i="30"/>
  <c r="G109" i="30"/>
  <c r="G108" i="30"/>
  <c r="G107" i="30"/>
  <c r="G106" i="30"/>
  <c r="G105" i="30"/>
  <c r="G104" i="30"/>
  <c r="G103" i="30"/>
  <c r="G102" i="30"/>
  <c r="G101" i="30"/>
  <c r="G100" i="30"/>
  <c r="G99" i="30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263" i="29"/>
  <c r="G1262" i="29"/>
  <c r="G1261" i="29"/>
  <c r="G1260" i="29"/>
  <c r="G1259" i="29"/>
  <c r="G1258" i="29"/>
  <c r="G1257" i="29"/>
  <c r="G1256" i="29"/>
  <c r="G1255" i="29"/>
  <c r="G1254" i="29"/>
  <c r="G1253" i="29"/>
  <c r="G1252" i="29"/>
  <c r="G1251" i="29"/>
  <c r="G1250" i="29"/>
  <c r="G1249" i="29"/>
  <c r="G1248" i="29"/>
  <c r="G1247" i="29"/>
  <c r="G1246" i="29"/>
  <c r="G1245" i="29"/>
  <c r="G1244" i="29"/>
  <c r="G1243" i="29"/>
  <c r="G1242" i="29"/>
  <c r="G1241" i="29"/>
  <c r="G1240" i="29"/>
  <c r="G1239" i="29"/>
  <c r="G1238" i="29"/>
  <c r="G1237" i="29"/>
  <c r="G1236" i="29"/>
  <c r="G1235" i="29"/>
  <c r="G1234" i="29"/>
  <c r="G1233" i="29"/>
  <c r="G1232" i="29"/>
  <c r="G1231" i="29"/>
  <c r="G1230" i="29"/>
  <c r="G1229" i="29"/>
  <c r="G1228" i="29"/>
  <c r="G1227" i="29"/>
  <c r="G1226" i="29"/>
  <c r="G1225" i="29"/>
  <c r="G1224" i="29"/>
  <c r="G1223" i="29"/>
  <c r="G1222" i="29"/>
  <c r="G1221" i="29"/>
  <c r="G1220" i="29"/>
  <c r="G1219" i="29"/>
  <c r="G1218" i="29"/>
  <c r="G1217" i="29"/>
  <c r="G1216" i="29"/>
  <c r="G1215" i="29"/>
  <c r="G1214" i="29"/>
  <c r="G1213" i="29"/>
  <c r="G1212" i="29"/>
  <c r="G1211" i="29"/>
  <c r="G1210" i="29"/>
  <c r="G1209" i="29"/>
  <c r="G1208" i="29"/>
  <c r="G1207" i="29"/>
  <c r="G1206" i="29"/>
  <c r="G1205" i="29"/>
  <c r="G1204" i="29"/>
  <c r="G1203" i="29"/>
  <c r="G1202" i="29"/>
  <c r="G1201" i="29"/>
  <c r="G1200" i="29"/>
  <c r="G1199" i="29"/>
  <c r="G1198" i="29"/>
  <c r="G1197" i="29"/>
  <c r="G1196" i="29"/>
  <c r="G1195" i="29"/>
  <c r="G1194" i="29"/>
  <c r="G1193" i="29"/>
  <c r="G1192" i="29"/>
  <c r="G1191" i="29"/>
  <c r="G1190" i="29"/>
  <c r="G1189" i="29"/>
  <c r="G1188" i="29"/>
  <c r="G1187" i="29"/>
  <c r="G1186" i="29"/>
  <c r="G1185" i="29"/>
  <c r="G1184" i="29"/>
  <c r="G1183" i="29"/>
  <c r="G1182" i="29"/>
  <c r="G1181" i="29"/>
  <c r="G1180" i="29"/>
  <c r="G1179" i="29"/>
  <c r="G1178" i="29"/>
  <c r="G1177" i="29"/>
  <c r="G1176" i="29"/>
  <c r="G1175" i="29"/>
  <c r="G1174" i="29"/>
  <c r="G1173" i="29"/>
  <c r="G1172" i="29"/>
  <c r="G1171" i="29"/>
  <c r="G1170" i="29"/>
  <c r="G1169" i="29"/>
  <c r="G1168" i="29"/>
  <c r="G1167" i="29"/>
  <c r="G1166" i="29"/>
  <c r="G1165" i="29"/>
  <c r="G1164" i="29"/>
  <c r="G1163" i="29"/>
  <c r="G1162" i="29"/>
  <c r="G1161" i="29"/>
  <c r="G1160" i="29"/>
  <c r="G1159" i="29"/>
  <c r="G1158" i="29"/>
  <c r="G1157" i="29"/>
  <c r="G1156" i="29"/>
  <c r="G1155" i="29"/>
  <c r="G1154" i="29"/>
  <c r="G1153" i="29"/>
  <c r="G1152" i="29"/>
  <c r="G1151" i="29"/>
  <c r="G1150" i="29"/>
  <c r="G1149" i="29"/>
  <c r="G1148" i="29"/>
  <c r="G1147" i="29"/>
  <c r="G1146" i="29"/>
  <c r="G1145" i="29"/>
  <c r="G1144" i="29"/>
  <c r="G1143" i="29"/>
  <c r="G1142" i="29"/>
  <c r="G1141" i="29"/>
  <c r="G1140" i="29"/>
  <c r="G1139" i="29"/>
  <c r="G1138" i="29"/>
  <c r="G1137" i="29"/>
  <c r="G1136" i="29"/>
  <c r="G1135" i="29"/>
  <c r="G1134" i="29"/>
  <c r="G1133" i="29"/>
  <c r="G1132" i="29"/>
  <c r="G1131" i="29"/>
  <c r="G1130" i="29"/>
  <c r="G1129" i="29"/>
  <c r="G1128" i="29"/>
  <c r="G1127" i="29"/>
  <c r="G1126" i="29"/>
  <c r="G1125" i="29"/>
  <c r="G1124" i="29"/>
  <c r="G1123" i="29"/>
  <c r="G1122" i="29"/>
  <c r="G1121" i="29"/>
  <c r="G1120" i="29"/>
  <c r="G1119" i="29"/>
  <c r="G1118" i="29"/>
  <c r="G1117" i="29"/>
  <c r="G1116" i="29"/>
  <c r="G1115" i="29"/>
  <c r="G1114" i="29"/>
  <c r="G1113" i="29"/>
  <c r="G1112" i="29"/>
  <c r="G1111" i="29"/>
  <c r="G1110" i="29"/>
  <c r="G1109" i="29"/>
  <c r="G1108" i="29"/>
  <c r="G1107" i="29"/>
  <c r="G1106" i="29"/>
  <c r="G1105" i="29"/>
  <c r="G1104" i="29"/>
  <c r="G1103" i="29"/>
  <c r="G1102" i="29"/>
  <c r="G1101" i="29"/>
  <c r="G1100" i="29"/>
  <c r="G1099" i="29"/>
  <c r="G1098" i="29"/>
  <c r="G1097" i="29"/>
  <c r="G1096" i="29"/>
  <c r="G1095" i="29"/>
  <c r="G1094" i="29"/>
  <c r="G1093" i="29"/>
  <c r="G1092" i="29"/>
  <c r="G1091" i="29"/>
  <c r="G1090" i="29"/>
  <c r="G1089" i="29"/>
  <c r="G1088" i="29"/>
  <c r="G1087" i="29"/>
  <c r="G1086" i="29"/>
  <c r="G1085" i="29"/>
  <c r="G1084" i="29"/>
  <c r="G1083" i="29"/>
  <c r="G1082" i="29"/>
  <c r="G1081" i="29"/>
  <c r="G1080" i="29"/>
  <c r="G1079" i="29"/>
  <c r="G1078" i="29"/>
  <c r="G1077" i="29"/>
  <c r="G1076" i="29"/>
  <c r="G1075" i="29"/>
  <c r="G1074" i="29"/>
  <c r="G1073" i="29"/>
  <c r="G1072" i="29"/>
  <c r="G1071" i="29"/>
  <c r="G1070" i="29"/>
  <c r="G1069" i="29"/>
  <c r="G1068" i="29"/>
  <c r="G1067" i="29"/>
  <c r="G1066" i="29"/>
  <c r="G1065" i="29"/>
  <c r="G1064" i="29"/>
  <c r="G1063" i="29"/>
  <c r="G1062" i="29"/>
  <c r="G1061" i="29"/>
  <c r="G1060" i="29"/>
  <c r="G1059" i="29"/>
  <c r="G1058" i="29"/>
  <c r="G1057" i="29"/>
  <c r="G1056" i="29"/>
  <c r="G1055" i="29"/>
  <c r="G1054" i="29"/>
  <c r="G1053" i="29"/>
  <c r="G1052" i="29"/>
  <c r="G1051" i="29"/>
  <c r="G1050" i="29"/>
  <c r="G1049" i="29"/>
  <c r="G1048" i="29"/>
  <c r="G1047" i="29"/>
  <c r="G1046" i="29"/>
  <c r="G1045" i="29"/>
  <c r="G1044" i="29"/>
  <c r="G1043" i="29"/>
  <c r="G1042" i="29"/>
  <c r="G1041" i="29"/>
  <c r="G1040" i="29"/>
  <c r="G1039" i="29"/>
  <c r="G1038" i="29"/>
  <c r="G1037" i="29"/>
  <c r="G1036" i="29"/>
  <c r="G1035" i="29"/>
  <c r="G1034" i="29"/>
  <c r="G1033" i="29"/>
  <c r="G1032" i="29"/>
  <c r="G1031" i="29"/>
  <c r="G1030" i="29"/>
  <c r="G1029" i="29"/>
  <c r="G1028" i="29"/>
  <c r="G1027" i="29"/>
  <c r="G1026" i="29"/>
  <c r="G1025" i="29"/>
  <c r="G1024" i="29"/>
  <c r="G1023" i="29"/>
  <c r="G1022" i="29"/>
  <c r="G1021" i="29"/>
  <c r="G1020" i="29"/>
  <c r="G1019" i="29"/>
  <c r="G1018" i="29"/>
  <c r="G1017" i="29"/>
  <c r="G1016" i="29"/>
  <c r="G1015" i="29"/>
  <c r="G1014" i="29"/>
  <c r="G1013" i="29"/>
  <c r="G1012" i="29"/>
  <c r="G1011" i="29"/>
  <c r="G1010" i="29"/>
  <c r="G1009" i="29"/>
  <c r="G1008" i="29"/>
  <c r="G1007" i="29"/>
  <c r="G1006" i="29"/>
  <c r="G1005" i="29"/>
  <c r="G1004" i="29"/>
  <c r="G1003" i="29"/>
  <c r="G1002" i="29"/>
  <c r="G1001" i="29"/>
  <c r="G1000" i="29"/>
  <c r="G999" i="29"/>
  <c r="G998" i="29"/>
  <c r="G997" i="29"/>
  <c r="G996" i="29"/>
  <c r="G995" i="29"/>
  <c r="G994" i="29"/>
  <c r="G993" i="29"/>
  <c r="G992" i="29"/>
  <c r="G991" i="29"/>
  <c r="G990" i="29"/>
  <c r="G989" i="29"/>
  <c r="G988" i="29"/>
  <c r="G987" i="29"/>
  <c r="G986" i="29"/>
  <c r="G985" i="29"/>
  <c r="G984" i="29"/>
  <c r="G983" i="29"/>
  <c r="G982" i="29"/>
  <c r="G981" i="29"/>
  <c r="G980" i="29"/>
  <c r="G979" i="29"/>
  <c r="G978" i="29"/>
  <c r="G977" i="29"/>
  <c r="G976" i="29"/>
  <c r="G975" i="29"/>
  <c r="G974" i="29"/>
  <c r="G973" i="29"/>
  <c r="G972" i="29"/>
  <c r="G971" i="29"/>
  <c r="G970" i="29"/>
  <c r="G969" i="29"/>
  <c r="G968" i="29"/>
  <c r="G967" i="29"/>
  <c r="G966" i="29"/>
  <c r="G965" i="29"/>
  <c r="G964" i="29"/>
  <c r="G963" i="29"/>
  <c r="G962" i="29"/>
  <c r="G961" i="29"/>
  <c r="G960" i="29"/>
  <c r="G959" i="29"/>
  <c r="G958" i="29"/>
  <c r="G957" i="29"/>
  <c r="G956" i="29"/>
  <c r="G955" i="29"/>
  <c r="G954" i="29"/>
  <c r="G953" i="29"/>
  <c r="G952" i="29"/>
  <c r="G951" i="29"/>
  <c r="G950" i="29"/>
  <c r="G949" i="29"/>
  <c r="G948" i="29"/>
  <c r="G947" i="29"/>
  <c r="G946" i="29"/>
  <c r="G945" i="29"/>
  <c r="G944" i="29"/>
  <c r="G943" i="29"/>
  <c r="G942" i="29"/>
  <c r="G941" i="29"/>
  <c r="G940" i="29"/>
  <c r="G939" i="29"/>
  <c r="G938" i="29"/>
  <c r="G937" i="29"/>
  <c r="G936" i="29"/>
  <c r="G935" i="29"/>
  <c r="G934" i="29"/>
  <c r="G933" i="29"/>
  <c r="G932" i="29"/>
  <c r="G931" i="29"/>
  <c r="G930" i="29"/>
  <c r="G929" i="29"/>
  <c r="G928" i="29"/>
  <c r="G927" i="29"/>
  <c r="G926" i="29"/>
  <c r="G925" i="29"/>
  <c r="G924" i="29"/>
  <c r="G923" i="29"/>
  <c r="G922" i="29"/>
  <c r="G921" i="29"/>
  <c r="G920" i="29"/>
  <c r="G919" i="29"/>
  <c r="G918" i="29"/>
  <c r="G917" i="29"/>
  <c r="G916" i="29"/>
  <c r="G915" i="29"/>
  <c r="G914" i="29"/>
  <c r="G913" i="29"/>
  <c r="G912" i="29"/>
  <c r="G911" i="29"/>
  <c r="G910" i="29"/>
  <c r="G909" i="29"/>
  <c r="G908" i="29"/>
  <c r="G907" i="29"/>
  <c r="G906" i="29"/>
  <c r="G905" i="29"/>
  <c r="G904" i="29"/>
  <c r="G903" i="29"/>
  <c r="G902" i="29"/>
  <c r="G901" i="29"/>
  <c r="G900" i="29"/>
  <c r="G899" i="29"/>
  <c r="G898" i="29"/>
  <c r="G897" i="29"/>
  <c r="G896" i="29"/>
  <c r="G895" i="29"/>
  <c r="G894" i="29"/>
  <c r="G893" i="29"/>
  <c r="G892" i="29"/>
  <c r="G891" i="29"/>
  <c r="G890" i="29"/>
  <c r="G889" i="29"/>
  <c r="G888" i="29"/>
  <c r="G887" i="29"/>
  <c r="G886" i="29"/>
  <c r="G885" i="29"/>
  <c r="G884" i="29"/>
  <c r="G883" i="29"/>
  <c r="G882" i="29"/>
  <c r="G881" i="29"/>
  <c r="G880" i="29"/>
  <c r="G879" i="29"/>
  <c r="G878" i="29"/>
  <c r="G877" i="29"/>
  <c r="G876" i="29"/>
  <c r="G875" i="29"/>
  <c r="G874" i="29"/>
  <c r="G873" i="29"/>
  <c r="G872" i="29"/>
  <c r="G871" i="29"/>
  <c r="G870" i="29"/>
  <c r="G869" i="29"/>
  <c r="G868" i="29"/>
  <c r="G867" i="29"/>
  <c r="G866" i="29"/>
  <c r="G865" i="29"/>
  <c r="G864" i="29"/>
  <c r="G863" i="29"/>
  <c r="G862" i="29"/>
  <c r="G861" i="29"/>
  <c r="G860" i="29"/>
  <c r="G859" i="29"/>
  <c r="G858" i="29"/>
  <c r="G857" i="29"/>
  <c r="G856" i="29"/>
  <c r="G855" i="29"/>
  <c r="G854" i="29"/>
  <c r="G853" i="29"/>
  <c r="G852" i="29"/>
  <c r="G851" i="29"/>
  <c r="G850" i="29"/>
  <c r="G849" i="29"/>
  <c r="G848" i="29"/>
  <c r="G847" i="29"/>
  <c r="G846" i="29"/>
  <c r="G845" i="29"/>
  <c r="G844" i="29"/>
  <c r="G843" i="29"/>
  <c r="G842" i="29"/>
  <c r="G841" i="29"/>
  <c r="G840" i="29"/>
  <c r="G839" i="29"/>
  <c r="G838" i="29"/>
  <c r="G837" i="29"/>
  <c r="G836" i="29"/>
  <c r="G835" i="29"/>
  <c r="G834" i="29"/>
  <c r="G833" i="29"/>
  <c r="G832" i="29"/>
  <c r="G831" i="29"/>
  <c r="G830" i="29"/>
  <c r="G829" i="29"/>
  <c r="G828" i="29"/>
  <c r="G827" i="29"/>
  <c r="G826" i="29"/>
  <c r="G825" i="29"/>
  <c r="G824" i="29"/>
  <c r="G823" i="29"/>
  <c r="G822" i="29"/>
  <c r="G821" i="29"/>
  <c r="G820" i="29"/>
  <c r="G819" i="29"/>
  <c r="G818" i="29"/>
  <c r="G817" i="29"/>
  <c r="G816" i="29"/>
  <c r="G815" i="29"/>
  <c r="G814" i="29"/>
  <c r="G813" i="29"/>
  <c r="G812" i="29"/>
  <c r="G811" i="29"/>
  <c r="G810" i="29"/>
  <c r="G809" i="29"/>
  <c r="G808" i="29"/>
  <c r="G807" i="29"/>
  <c r="G806" i="29"/>
  <c r="G805" i="29"/>
  <c r="G804" i="29"/>
  <c r="G803" i="29"/>
  <c r="G802" i="29"/>
  <c r="G801" i="29"/>
  <c r="G800" i="29"/>
  <c r="G799" i="29"/>
  <c r="G798" i="29"/>
  <c r="G797" i="29"/>
  <c r="G796" i="29"/>
  <c r="G795" i="29"/>
  <c r="G794" i="29"/>
  <c r="G793" i="29"/>
  <c r="G792" i="29"/>
  <c r="G791" i="29"/>
  <c r="G790" i="29"/>
  <c r="G789" i="29"/>
  <c r="G788" i="29"/>
  <c r="G787" i="29"/>
  <c r="G786" i="29"/>
  <c r="G785" i="29"/>
  <c r="G784" i="29"/>
  <c r="G783" i="29"/>
  <c r="G782" i="29"/>
  <c r="G781" i="29"/>
  <c r="G780" i="29"/>
  <c r="G779" i="29"/>
  <c r="G778" i="29"/>
  <c r="G777" i="29"/>
  <c r="G776" i="29"/>
  <c r="G775" i="29"/>
  <c r="G774" i="29"/>
  <c r="G773" i="29"/>
  <c r="G772" i="29"/>
  <c r="G771" i="29"/>
  <c r="G770" i="29"/>
  <c r="G769" i="29"/>
  <c r="G768" i="29"/>
  <c r="G767" i="29"/>
  <c r="G766" i="29"/>
  <c r="G765" i="29"/>
  <c r="G764" i="29"/>
  <c r="G763" i="29"/>
  <c r="G762" i="29"/>
  <c r="G761" i="29"/>
  <c r="G760" i="29"/>
  <c r="G759" i="29"/>
  <c r="G758" i="29"/>
  <c r="G757" i="29"/>
  <c r="G756" i="29"/>
  <c r="G755" i="29"/>
  <c r="G754" i="29"/>
  <c r="G753" i="29"/>
  <c r="G752" i="29"/>
  <c r="G751" i="29"/>
  <c r="G750" i="29"/>
  <c r="G749" i="29"/>
  <c r="G748" i="29"/>
  <c r="G747" i="29"/>
  <c r="G746" i="29"/>
  <c r="G745" i="29"/>
  <c r="G744" i="29"/>
  <c r="G743" i="29"/>
  <c r="G742" i="29"/>
  <c r="G741" i="29"/>
  <c r="G740" i="29"/>
  <c r="G739" i="29"/>
  <c r="G738" i="29"/>
  <c r="G737" i="29"/>
  <c r="G736" i="29"/>
  <c r="G735" i="29"/>
  <c r="G734" i="29"/>
  <c r="G733" i="29"/>
  <c r="G732" i="29"/>
  <c r="G731" i="29"/>
  <c r="G730" i="29"/>
  <c r="G729" i="29"/>
  <c r="G728" i="29"/>
  <c r="G727" i="29"/>
  <c r="G726" i="29"/>
  <c r="G725" i="29"/>
  <c r="G724" i="29"/>
  <c r="G723" i="29"/>
  <c r="G722" i="29"/>
  <c r="G721" i="29"/>
  <c r="G720" i="29"/>
  <c r="G719" i="29"/>
  <c r="G718" i="29"/>
  <c r="G717" i="29"/>
  <c r="G716" i="29"/>
  <c r="G715" i="29"/>
  <c r="G714" i="29"/>
  <c r="G713" i="29"/>
  <c r="G712" i="29"/>
  <c r="G711" i="29"/>
  <c r="G710" i="29"/>
  <c r="G709" i="29"/>
  <c r="G708" i="29"/>
  <c r="G707" i="29"/>
  <c r="G706" i="29"/>
  <c r="G705" i="29"/>
  <c r="G704" i="29"/>
  <c r="G703" i="29"/>
  <c r="G702" i="29"/>
  <c r="G701" i="29"/>
  <c r="G700" i="29"/>
  <c r="G699" i="29"/>
  <c r="G698" i="29"/>
  <c r="G697" i="29"/>
  <c r="G696" i="29"/>
  <c r="G695" i="29"/>
  <c r="G694" i="29"/>
  <c r="G693" i="29"/>
  <c r="G692" i="29"/>
  <c r="G691" i="29"/>
  <c r="G690" i="29"/>
  <c r="G689" i="29"/>
  <c r="G688" i="29"/>
  <c r="G687" i="29"/>
  <c r="G686" i="29"/>
  <c r="G685" i="29"/>
  <c r="G684" i="29"/>
  <c r="G683" i="29"/>
  <c r="G682" i="29"/>
  <c r="G681" i="29"/>
  <c r="G680" i="29"/>
  <c r="G679" i="29"/>
  <c r="G678" i="29"/>
  <c r="G677" i="29"/>
  <c r="G676" i="29"/>
  <c r="G675" i="29"/>
  <c r="G674" i="29"/>
  <c r="G673" i="29"/>
  <c r="G672" i="29"/>
  <c r="G671" i="29"/>
  <c r="G670" i="29"/>
  <c r="G669" i="29"/>
  <c r="G668" i="29"/>
  <c r="G667" i="29"/>
  <c r="G666" i="29"/>
  <c r="G665" i="29"/>
  <c r="G664" i="29"/>
  <c r="G663" i="29"/>
  <c r="G662" i="29"/>
  <c r="G661" i="29"/>
  <c r="G660" i="29"/>
  <c r="G659" i="29"/>
  <c r="G658" i="29"/>
  <c r="G657" i="29"/>
  <c r="G656" i="29"/>
  <c r="G655" i="29"/>
  <c r="G654" i="29"/>
  <c r="G653" i="29"/>
  <c r="G652" i="29"/>
  <c r="G651" i="29"/>
  <c r="G650" i="29"/>
  <c r="G649" i="29"/>
  <c r="G648" i="29"/>
  <c r="G647" i="29"/>
  <c r="G646" i="29"/>
  <c r="G645" i="29"/>
  <c r="G644" i="29"/>
  <c r="G643" i="29"/>
  <c r="G642" i="29"/>
  <c r="G641" i="29"/>
  <c r="G640" i="29"/>
  <c r="G639" i="29"/>
  <c r="G638" i="29"/>
  <c r="G637" i="29"/>
  <c r="G636" i="29"/>
  <c r="G635" i="29"/>
  <c r="G634" i="29"/>
  <c r="G633" i="29"/>
  <c r="G632" i="29"/>
  <c r="G631" i="29"/>
  <c r="G630" i="29"/>
  <c r="G629" i="29"/>
  <c r="G628" i="29"/>
  <c r="G627" i="29"/>
  <c r="G626" i="29"/>
  <c r="G625" i="29"/>
  <c r="G624" i="29"/>
  <c r="G623" i="29"/>
  <c r="G622" i="29"/>
  <c r="G621" i="29"/>
  <c r="G620" i="29"/>
  <c r="G619" i="29"/>
  <c r="G618" i="29"/>
  <c r="G617" i="29"/>
  <c r="G616" i="29"/>
  <c r="G615" i="29"/>
  <c r="G614" i="29"/>
  <c r="G613" i="29"/>
  <c r="G612" i="29"/>
  <c r="G611" i="29"/>
  <c r="G610" i="29"/>
  <c r="G609" i="29"/>
  <c r="G608" i="29"/>
  <c r="G607" i="29"/>
  <c r="G606" i="29"/>
  <c r="G605" i="29"/>
  <c r="G604" i="29"/>
  <c r="G603" i="29"/>
  <c r="G602" i="29"/>
  <c r="G601" i="29"/>
  <c r="G600" i="29"/>
  <c r="G599" i="29"/>
  <c r="G598" i="29"/>
  <c r="G597" i="29"/>
  <c r="G596" i="29"/>
  <c r="G595" i="29"/>
  <c r="G594" i="29"/>
  <c r="G593" i="29"/>
  <c r="G592" i="29"/>
  <c r="G591" i="29"/>
  <c r="G590" i="29"/>
  <c r="G589" i="29"/>
  <c r="G588" i="29"/>
  <c r="G587" i="29"/>
  <c r="G586" i="29"/>
  <c r="G585" i="29"/>
  <c r="G584" i="29"/>
  <c r="G583" i="29"/>
  <c r="G582" i="29"/>
  <c r="G581" i="29"/>
  <c r="G580" i="29"/>
  <c r="G579" i="29"/>
  <c r="G578" i="29"/>
  <c r="G577" i="29"/>
  <c r="G576" i="29"/>
  <c r="G575" i="29"/>
  <c r="G574" i="29"/>
  <c r="G573" i="29"/>
  <c r="G572" i="29"/>
  <c r="G571" i="29"/>
  <c r="G570" i="29"/>
  <c r="G569" i="29"/>
  <c r="G568" i="29"/>
  <c r="G567" i="29"/>
  <c r="G566" i="29"/>
  <c r="G565" i="29"/>
  <c r="G564" i="29"/>
  <c r="G563" i="29"/>
  <c r="G562" i="29"/>
  <c r="G561" i="29"/>
  <c r="G560" i="29"/>
  <c r="G559" i="29"/>
  <c r="G558" i="29"/>
  <c r="G557" i="29"/>
  <c r="G556" i="29"/>
  <c r="G555" i="29"/>
  <c r="G554" i="29"/>
  <c r="G553" i="29"/>
  <c r="G552" i="29"/>
  <c r="G551" i="29"/>
  <c r="G550" i="29"/>
  <c r="G549" i="29"/>
  <c r="G548" i="29"/>
  <c r="G547" i="29"/>
  <c r="G546" i="29"/>
  <c r="G545" i="29"/>
  <c r="G544" i="29"/>
  <c r="G543" i="29"/>
  <c r="G542" i="29"/>
  <c r="G541" i="29"/>
  <c r="G540" i="29"/>
  <c r="G539" i="29"/>
  <c r="G538" i="29"/>
  <c r="G537" i="29"/>
  <c r="G536" i="29"/>
  <c r="G535" i="29"/>
  <c r="G534" i="29"/>
  <c r="G533" i="29"/>
  <c r="G532" i="29"/>
  <c r="G531" i="29"/>
  <c r="G530" i="29"/>
  <c r="G529" i="29"/>
  <c r="G528" i="29"/>
  <c r="G527" i="29"/>
  <c r="G526" i="29"/>
  <c r="G525" i="29"/>
  <c r="G524" i="29"/>
  <c r="G523" i="29"/>
  <c r="G522" i="29"/>
  <c r="G521" i="29"/>
  <c r="G520" i="29"/>
  <c r="G519" i="29"/>
  <c r="G518" i="29"/>
  <c r="G517" i="29"/>
  <c r="G516" i="29"/>
  <c r="G515" i="29"/>
  <c r="G514" i="29"/>
  <c r="G513" i="29"/>
  <c r="G512" i="29"/>
  <c r="G511" i="29"/>
  <c r="G510" i="29"/>
  <c r="G509" i="29"/>
  <c r="G508" i="29"/>
  <c r="G507" i="29"/>
  <c r="G506" i="29"/>
  <c r="G505" i="29"/>
  <c r="G504" i="29"/>
  <c r="G503" i="29"/>
  <c r="G502" i="29"/>
  <c r="G501" i="29"/>
  <c r="G500" i="29"/>
  <c r="G499" i="29"/>
  <c r="G498" i="29"/>
  <c r="G497" i="29"/>
  <c r="G496" i="29"/>
  <c r="G495" i="29"/>
  <c r="G494" i="29"/>
  <c r="G493" i="29"/>
  <c r="G492" i="29"/>
  <c r="G491" i="29"/>
  <c r="G490" i="29"/>
  <c r="G489" i="29"/>
  <c r="G488" i="29"/>
  <c r="G487" i="29"/>
  <c r="G486" i="29"/>
  <c r="G485" i="29"/>
  <c r="G484" i="29"/>
  <c r="G483" i="29"/>
  <c r="G482" i="29"/>
  <c r="G481" i="29"/>
  <c r="G480" i="29"/>
  <c r="G479" i="29"/>
  <c r="G478" i="29"/>
  <c r="G477" i="29"/>
  <c r="G476" i="29"/>
  <c r="G475" i="29"/>
  <c r="G474" i="29"/>
  <c r="G473" i="29"/>
  <c r="G472" i="29"/>
  <c r="G471" i="29"/>
  <c r="G470" i="29"/>
  <c r="G469" i="29"/>
  <c r="G468" i="29"/>
  <c r="G467" i="29"/>
  <c r="G466" i="29"/>
  <c r="G465" i="29"/>
  <c r="G464" i="29"/>
  <c r="G463" i="29"/>
  <c r="G462" i="29"/>
  <c r="G461" i="29"/>
  <c r="G460" i="29"/>
  <c r="G459" i="29"/>
  <c r="G458" i="29"/>
  <c r="G457" i="29"/>
  <c r="G456" i="29"/>
  <c r="G455" i="29"/>
  <c r="G454" i="29"/>
  <c r="G453" i="29"/>
  <c r="G452" i="29"/>
  <c r="G451" i="29"/>
  <c r="G450" i="29"/>
  <c r="G449" i="29"/>
  <c r="G448" i="29"/>
  <c r="G447" i="29"/>
  <c r="G446" i="29"/>
  <c r="G445" i="29"/>
  <c r="G444" i="29"/>
  <c r="G443" i="29"/>
  <c r="G442" i="29"/>
  <c r="G441" i="29"/>
  <c r="G440" i="29"/>
  <c r="G439" i="29"/>
  <c r="G438" i="29"/>
  <c r="G437" i="29"/>
  <c r="G436" i="29"/>
  <c r="G435" i="29"/>
  <c r="G434" i="29"/>
  <c r="G433" i="29"/>
  <c r="G432" i="29"/>
  <c r="G431" i="29"/>
  <c r="G430" i="29"/>
  <c r="G429" i="29"/>
  <c r="G428" i="29"/>
  <c r="G427" i="29"/>
  <c r="G426" i="29"/>
  <c r="G425" i="29"/>
  <c r="G424" i="29"/>
  <c r="G423" i="29"/>
  <c r="G422" i="29"/>
  <c r="G421" i="29"/>
  <c r="G420" i="29"/>
  <c r="G419" i="29"/>
  <c r="G418" i="29"/>
  <c r="G417" i="29"/>
  <c r="G416" i="29"/>
  <c r="G415" i="29"/>
  <c r="G414" i="29"/>
  <c r="G413" i="29"/>
  <c r="G412" i="29"/>
  <c r="G411" i="29"/>
  <c r="G410" i="29"/>
  <c r="G409" i="29"/>
  <c r="G408" i="29"/>
  <c r="G407" i="29"/>
  <c r="G406" i="29"/>
  <c r="G405" i="29"/>
  <c r="G404" i="29"/>
  <c r="G403" i="29"/>
  <c r="G402" i="29"/>
  <c r="G401" i="29"/>
  <c r="G400" i="29"/>
  <c r="G399" i="29"/>
  <c r="G398" i="29"/>
  <c r="G397" i="29"/>
  <c r="G396" i="29"/>
  <c r="G395" i="29"/>
  <c r="G394" i="29"/>
  <c r="G393" i="29"/>
  <c r="G392" i="29"/>
  <c r="G391" i="29"/>
  <c r="G390" i="29"/>
  <c r="G389" i="29"/>
  <c r="G388" i="29"/>
  <c r="G387" i="29"/>
  <c r="G386" i="29"/>
  <c r="G385" i="29"/>
  <c r="G384" i="29"/>
  <c r="G383" i="29"/>
  <c r="G382" i="29"/>
  <c r="G381" i="29"/>
  <c r="G380" i="29"/>
  <c r="G379" i="29"/>
  <c r="G378" i="29"/>
  <c r="G377" i="29"/>
  <c r="G376" i="29"/>
  <c r="G375" i="29"/>
  <c r="G374" i="29"/>
  <c r="G373" i="29"/>
  <c r="G372" i="29"/>
  <c r="G371" i="29"/>
  <c r="G370" i="29"/>
  <c r="G369" i="29"/>
  <c r="G368" i="29"/>
  <c r="G367" i="29"/>
  <c r="G366" i="29"/>
  <c r="G365" i="29"/>
  <c r="G364" i="29"/>
  <c r="G363" i="29"/>
  <c r="G362" i="29"/>
  <c r="G361" i="29"/>
  <c r="G360" i="29"/>
  <c r="G359" i="29"/>
  <c r="G358" i="29"/>
  <c r="G357" i="29"/>
  <c r="G356" i="29"/>
  <c r="G355" i="29"/>
  <c r="G354" i="29"/>
  <c r="G353" i="29"/>
  <c r="G352" i="29"/>
  <c r="G351" i="29"/>
  <c r="G350" i="29"/>
  <c r="G349" i="29"/>
  <c r="G348" i="29"/>
  <c r="G347" i="29"/>
  <c r="G346" i="29"/>
  <c r="G345" i="29"/>
  <c r="G344" i="29"/>
  <c r="G343" i="29"/>
  <c r="G342" i="29"/>
  <c r="G341" i="29"/>
  <c r="G340" i="29"/>
  <c r="G339" i="29"/>
  <c r="G338" i="29"/>
  <c r="G337" i="29"/>
  <c r="G336" i="29"/>
  <c r="G335" i="29"/>
  <c r="G334" i="29"/>
  <c r="G333" i="29"/>
  <c r="G332" i="29"/>
  <c r="G331" i="29"/>
  <c r="G330" i="29"/>
  <c r="G329" i="29"/>
  <c r="G328" i="29"/>
  <c r="G327" i="29"/>
  <c r="G326" i="29"/>
  <c r="G325" i="29"/>
  <c r="G324" i="29"/>
  <c r="G323" i="29"/>
  <c r="G322" i="29"/>
  <c r="G321" i="29"/>
  <c r="G320" i="29"/>
  <c r="G319" i="29"/>
  <c r="G318" i="29"/>
  <c r="G317" i="29"/>
  <c r="G316" i="29"/>
  <c r="G315" i="29"/>
  <c r="G314" i="29"/>
  <c r="G313" i="29"/>
  <c r="G312" i="29"/>
  <c r="G311" i="29"/>
  <c r="G310" i="29"/>
  <c r="G309" i="29"/>
  <c r="G308" i="29"/>
  <c r="G307" i="29"/>
  <c r="G306" i="29"/>
  <c r="G305" i="29"/>
  <c r="G304" i="29"/>
  <c r="G303" i="29"/>
  <c r="G302" i="29"/>
  <c r="G301" i="29"/>
  <c r="G300" i="29"/>
  <c r="G299" i="29"/>
  <c r="G298" i="29"/>
  <c r="G297" i="29"/>
  <c r="G296" i="29"/>
  <c r="G295" i="29"/>
  <c r="G294" i="29"/>
  <c r="G293" i="29"/>
  <c r="G292" i="29"/>
  <c r="G291" i="29"/>
  <c r="G290" i="29"/>
  <c r="G289" i="29"/>
  <c r="G288" i="29"/>
  <c r="G287" i="29"/>
  <c r="G286" i="29"/>
  <c r="G285" i="29"/>
  <c r="G284" i="29"/>
  <c r="G283" i="29"/>
  <c r="G282" i="29"/>
  <c r="G281" i="29"/>
  <c r="G280" i="29"/>
  <c r="G279" i="29"/>
  <c r="G278" i="29"/>
  <c r="G277" i="29"/>
  <c r="G276" i="29"/>
  <c r="G275" i="29"/>
  <c r="G274" i="29"/>
  <c r="G273" i="29"/>
  <c r="G272" i="29"/>
  <c r="G271" i="29"/>
  <c r="G270" i="29"/>
  <c r="G269" i="29"/>
  <c r="G268" i="29"/>
  <c r="G267" i="29"/>
  <c r="G266" i="29"/>
  <c r="G265" i="29"/>
  <c r="G264" i="29"/>
  <c r="G263" i="29"/>
  <c r="G262" i="29"/>
  <c r="G261" i="29"/>
  <c r="G260" i="29"/>
  <c r="G259" i="29"/>
  <c r="G258" i="29"/>
  <c r="G257" i="29"/>
  <c r="G256" i="29"/>
  <c r="G255" i="29"/>
  <c r="G254" i="29"/>
  <c r="G253" i="29"/>
  <c r="G252" i="29"/>
  <c r="G251" i="29"/>
  <c r="G250" i="29"/>
  <c r="G249" i="29"/>
  <c r="G248" i="29"/>
  <c r="G247" i="29"/>
  <c r="G246" i="29"/>
  <c r="G245" i="29"/>
  <c r="G244" i="29"/>
  <c r="G243" i="29"/>
  <c r="G242" i="29"/>
  <c r="G241" i="29"/>
  <c r="G240" i="29"/>
  <c r="G239" i="29"/>
  <c r="G238" i="29"/>
  <c r="G237" i="29"/>
  <c r="G236" i="29"/>
  <c r="G235" i="29"/>
  <c r="G234" i="29"/>
  <c r="G233" i="29"/>
  <c r="G232" i="29"/>
  <c r="G231" i="29"/>
  <c r="G230" i="29"/>
  <c r="G229" i="29"/>
  <c r="G228" i="29"/>
  <c r="G227" i="29"/>
  <c r="G226" i="29"/>
  <c r="G225" i="29"/>
  <c r="G224" i="29"/>
  <c r="G223" i="29"/>
  <c r="G222" i="29"/>
  <c r="G221" i="29"/>
  <c r="G220" i="29"/>
  <c r="G219" i="29"/>
  <c r="G218" i="29"/>
  <c r="G217" i="29"/>
  <c r="G216" i="29"/>
  <c r="G215" i="29"/>
  <c r="G214" i="29"/>
  <c r="G213" i="29"/>
  <c r="G212" i="29"/>
  <c r="G211" i="29"/>
  <c r="G210" i="29"/>
  <c r="G209" i="29"/>
  <c r="G208" i="29"/>
  <c r="G207" i="29"/>
  <c r="G206" i="29"/>
  <c r="G205" i="29"/>
  <c r="G204" i="29"/>
  <c r="G203" i="29"/>
  <c r="G202" i="29"/>
  <c r="G201" i="29"/>
  <c r="G200" i="29"/>
  <c r="G199" i="29"/>
  <c r="G198" i="29"/>
  <c r="G197" i="29"/>
  <c r="G196" i="29"/>
  <c r="G195" i="29"/>
  <c r="G194" i="29"/>
  <c r="G193" i="29"/>
  <c r="G192" i="29"/>
  <c r="G191" i="29"/>
  <c r="G190" i="29"/>
  <c r="G189" i="29"/>
  <c r="G188" i="29"/>
  <c r="G187" i="29"/>
  <c r="G186" i="29"/>
  <c r="G185" i="29"/>
  <c r="G184" i="29"/>
  <c r="G183" i="29"/>
  <c r="G182" i="29"/>
  <c r="G181" i="29"/>
  <c r="G180" i="29"/>
  <c r="G179" i="29"/>
  <c r="G178" i="29"/>
  <c r="G177" i="29"/>
  <c r="G176" i="29"/>
  <c r="G175" i="29"/>
  <c r="G174" i="29"/>
  <c r="G173" i="29"/>
  <c r="G172" i="29"/>
  <c r="G171" i="29"/>
  <c r="G170" i="29"/>
  <c r="G169" i="29"/>
  <c r="G168" i="29"/>
  <c r="G167" i="29"/>
  <c r="G166" i="29"/>
  <c r="G165" i="29"/>
  <c r="G164" i="29"/>
  <c r="G163" i="29"/>
  <c r="G162" i="29"/>
  <c r="G161" i="29"/>
  <c r="G160" i="29"/>
  <c r="G159" i="29"/>
  <c r="G158" i="29"/>
  <c r="G157" i="29"/>
  <c r="G156" i="29"/>
  <c r="G155" i="29"/>
  <c r="G154" i="29"/>
  <c r="G153" i="29"/>
  <c r="G152" i="29"/>
  <c r="G151" i="29"/>
  <c r="G150" i="29"/>
  <c r="G149" i="29"/>
  <c r="G148" i="29"/>
  <c r="G147" i="29"/>
  <c r="G146" i="29"/>
  <c r="G145" i="29"/>
  <c r="G144" i="29"/>
  <c r="G143" i="29"/>
  <c r="G142" i="29"/>
  <c r="G141" i="29"/>
  <c r="G140" i="29"/>
  <c r="G139" i="29"/>
  <c r="G138" i="29"/>
  <c r="G137" i="29"/>
  <c r="G136" i="29"/>
  <c r="G135" i="29"/>
  <c r="G134" i="29"/>
  <c r="G133" i="29"/>
  <c r="G132" i="29"/>
  <c r="G131" i="29"/>
  <c r="G130" i="29"/>
  <c r="G129" i="29"/>
  <c r="G128" i="29"/>
  <c r="G127" i="29"/>
  <c r="G126" i="29"/>
  <c r="G125" i="29"/>
  <c r="G124" i="29"/>
  <c r="G123" i="29"/>
  <c r="G122" i="29"/>
  <c r="G121" i="29"/>
  <c r="G120" i="29"/>
  <c r="G119" i="29"/>
  <c r="G118" i="29"/>
  <c r="G117" i="29"/>
  <c r="G116" i="29"/>
  <c r="G115" i="29"/>
  <c r="G114" i="29"/>
  <c r="G113" i="29"/>
  <c r="G112" i="29"/>
  <c r="G111" i="29"/>
  <c r="G110" i="29"/>
  <c r="G109" i="29"/>
  <c r="G108" i="29"/>
  <c r="G107" i="29"/>
  <c r="G106" i="29"/>
  <c r="G105" i="29"/>
  <c r="G104" i="29"/>
  <c r="G103" i="29"/>
  <c r="G102" i="29"/>
  <c r="G101" i="29"/>
  <c r="G100" i="29"/>
  <c r="G99" i="29"/>
  <c r="G98" i="29"/>
  <c r="G97" i="29"/>
  <c r="G96" i="29"/>
  <c r="G95" i="29"/>
  <c r="G94" i="29"/>
  <c r="G93" i="29"/>
  <c r="G92" i="29"/>
  <c r="G91" i="29"/>
  <c r="G90" i="29"/>
  <c r="G89" i="29"/>
  <c r="G88" i="29"/>
  <c r="G87" i="29"/>
  <c r="G86" i="29"/>
  <c r="G85" i="29"/>
  <c r="G84" i="29"/>
  <c r="G83" i="29"/>
  <c r="G82" i="29"/>
  <c r="G81" i="29"/>
  <c r="G80" i="29"/>
  <c r="G79" i="29"/>
  <c r="G78" i="29"/>
  <c r="G77" i="29"/>
  <c r="G76" i="29"/>
  <c r="G75" i="29"/>
  <c r="G74" i="29"/>
  <c r="G73" i="29"/>
  <c r="G72" i="29"/>
  <c r="G71" i="29"/>
  <c r="G70" i="29"/>
  <c r="G69" i="29"/>
  <c r="G68" i="29"/>
  <c r="G67" i="29"/>
  <c r="G66" i="29"/>
  <c r="G65" i="29"/>
  <c r="G64" i="29"/>
  <c r="G63" i="29"/>
  <c r="G62" i="29"/>
  <c r="G61" i="29"/>
  <c r="G60" i="29"/>
  <c r="G59" i="29"/>
  <c r="G58" i="29"/>
  <c r="G57" i="29"/>
  <c r="G56" i="29"/>
  <c r="G55" i="29"/>
  <c r="G54" i="29"/>
  <c r="G53" i="29"/>
  <c r="G52" i="29"/>
  <c r="G51" i="29"/>
  <c r="G50" i="29"/>
  <c r="G49" i="29"/>
  <c r="G48" i="29"/>
  <c r="G47" i="29"/>
  <c r="G46" i="29"/>
  <c r="G45" i="29"/>
  <c r="G44" i="29"/>
  <c r="G43" i="29"/>
  <c r="G42" i="29"/>
  <c r="G41" i="29"/>
  <c r="G40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2" i="5"/>
  <c r="K2" i="5" s="1"/>
  <c r="J2" i="29" l="1"/>
  <c r="J2" i="30"/>
  <c r="K2" i="29"/>
  <c r="L2" i="29" s="1"/>
  <c r="K2" i="30"/>
  <c r="L2" i="30" s="1"/>
  <c r="J2" i="5"/>
  <c r="L2" i="5" s="1"/>
  <c r="H127" i="28" l="1"/>
  <c r="H112" i="28"/>
  <c r="H104" i="28"/>
  <c r="H92" i="28"/>
  <c r="H87" i="28"/>
  <c r="H76" i="28"/>
  <c r="H64" i="28"/>
  <c r="H55" i="28"/>
  <c r="H51" i="28"/>
  <c r="H39" i="28"/>
  <c r="H35" i="28"/>
  <c r="H33" i="28"/>
  <c r="H28" i="28"/>
  <c r="H14" i="28"/>
  <c r="G135" i="28"/>
  <c r="G134" i="28"/>
  <c r="G133" i="28"/>
  <c r="G132" i="28"/>
  <c r="G131" i="28"/>
  <c r="G130" i="28"/>
  <c r="G129" i="28"/>
  <c r="G128" i="28"/>
  <c r="G127" i="28"/>
  <c r="G126" i="28"/>
  <c r="G125" i="28"/>
  <c r="G124" i="28"/>
  <c r="G123" i="28"/>
  <c r="G122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G106" i="28"/>
  <c r="G105" i="28"/>
  <c r="G104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3" i="28"/>
  <c r="G82" i="28"/>
  <c r="G81" i="28"/>
  <c r="G80" i="28"/>
  <c r="G79" i="28"/>
  <c r="G78" i="28"/>
  <c r="G77" i="28"/>
  <c r="G76" i="28"/>
  <c r="G75" i="28"/>
  <c r="G74" i="28"/>
  <c r="G73" i="28"/>
  <c r="G72" i="28"/>
  <c r="G71" i="28"/>
  <c r="G70" i="28"/>
  <c r="G69" i="28"/>
  <c r="G68" i="28"/>
  <c r="G67" i="28"/>
  <c r="G66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L2" i="28" s="1"/>
  <c r="G3" i="28"/>
  <c r="G2" i="28"/>
  <c r="H135" i="27"/>
  <c r="H134" i="27"/>
  <c r="H133" i="27"/>
  <c r="H132" i="27"/>
  <c r="H131" i="27"/>
  <c r="H130" i="27"/>
  <c r="H129" i="27"/>
  <c r="H128" i="27"/>
  <c r="H126" i="27"/>
  <c r="H125" i="27"/>
  <c r="H124" i="27"/>
  <c r="H123" i="27"/>
  <c r="H122" i="27"/>
  <c r="H121" i="27"/>
  <c r="H120" i="27"/>
  <c r="H119" i="27"/>
  <c r="H118" i="27"/>
  <c r="H117" i="27"/>
  <c r="H116" i="27"/>
  <c r="H115" i="27"/>
  <c r="H114" i="27"/>
  <c r="H113" i="27"/>
  <c r="H111" i="27"/>
  <c r="H110" i="27"/>
  <c r="H109" i="27"/>
  <c r="H108" i="27"/>
  <c r="H107" i="27"/>
  <c r="H106" i="27"/>
  <c r="H105" i="27"/>
  <c r="H103" i="27"/>
  <c r="H102" i="27"/>
  <c r="H101" i="27"/>
  <c r="H100" i="27"/>
  <c r="H99" i="27"/>
  <c r="H98" i="27"/>
  <c r="H97" i="27"/>
  <c r="H96" i="27"/>
  <c r="H95" i="27"/>
  <c r="H94" i="27"/>
  <c r="H93" i="27"/>
  <c r="H91" i="27"/>
  <c r="H90" i="27"/>
  <c r="H89" i="27"/>
  <c r="H88" i="27"/>
  <c r="H86" i="27"/>
  <c r="H85" i="27"/>
  <c r="H84" i="27"/>
  <c r="H83" i="27"/>
  <c r="H82" i="27"/>
  <c r="H81" i="27"/>
  <c r="H80" i="27"/>
  <c r="H79" i="27"/>
  <c r="H78" i="27"/>
  <c r="H77" i="27"/>
  <c r="H75" i="27"/>
  <c r="H74" i="27"/>
  <c r="H73" i="27"/>
  <c r="H72" i="27"/>
  <c r="H71" i="27"/>
  <c r="H70" i="27"/>
  <c r="H69" i="27"/>
  <c r="H68" i="27"/>
  <c r="H67" i="27"/>
  <c r="H66" i="27"/>
  <c r="H65" i="27"/>
  <c r="H63" i="27"/>
  <c r="H62" i="27"/>
  <c r="H61" i="27"/>
  <c r="H60" i="27"/>
  <c r="H59" i="27"/>
  <c r="H58" i="27"/>
  <c r="H57" i="27"/>
  <c r="H56" i="27"/>
  <c r="H54" i="27"/>
  <c r="H53" i="27"/>
  <c r="H52" i="27"/>
  <c r="H50" i="27"/>
  <c r="H49" i="27"/>
  <c r="H48" i="27"/>
  <c r="H47" i="27"/>
  <c r="H46" i="27"/>
  <c r="H45" i="27"/>
  <c r="H44" i="27"/>
  <c r="H43" i="27"/>
  <c r="H42" i="27"/>
  <c r="H41" i="27"/>
  <c r="H40" i="27"/>
  <c r="H38" i="27"/>
  <c r="H37" i="27"/>
  <c r="H36" i="27"/>
  <c r="H34" i="27"/>
  <c r="H32" i="27"/>
  <c r="H31" i="27"/>
  <c r="H30" i="27"/>
  <c r="H29" i="27"/>
  <c r="H27" i="27"/>
  <c r="H26" i="27"/>
  <c r="H25" i="27"/>
  <c r="H24" i="27"/>
  <c r="H23" i="27"/>
  <c r="H22" i="27"/>
  <c r="H21" i="27"/>
  <c r="H20" i="27"/>
  <c r="H19" i="27"/>
  <c r="H18" i="27"/>
  <c r="H17" i="27"/>
  <c r="H16" i="27"/>
  <c r="H15" i="27"/>
  <c r="H13" i="27"/>
  <c r="H12" i="27"/>
  <c r="H11" i="27"/>
  <c r="H10" i="27"/>
  <c r="H9" i="27"/>
  <c r="H8" i="27"/>
  <c r="H7" i="27"/>
  <c r="H6" i="27"/>
  <c r="H5" i="27"/>
  <c r="H3" i="27"/>
  <c r="H2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L2" i="27"/>
  <c r="K2" i="27"/>
  <c r="G2" i="27"/>
  <c r="M2" i="28" l="1"/>
  <c r="N2" i="28" s="1"/>
  <c r="M2" i="27"/>
  <c r="X23" i="20" l="1"/>
  <c r="V23" i="20"/>
  <c r="Y23" i="20"/>
  <c r="W23" i="20"/>
  <c r="AN23" i="20"/>
  <c r="AM23" i="20"/>
  <c r="AL23" i="20"/>
  <c r="AK23" i="20"/>
  <c r="AI23" i="20"/>
  <c r="AH23" i="20"/>
  <c r="AG23" i="20"/>
  <c r="AF23" i="20"/>
  <c r="AD23" i="20"/>
  <c r="AC23" i="20"/>
  <c r="AB23" i="20"/>
  <c r="AA23" i="20"/>
</calcChain>
</file>

<file path=xl/sharedStrings.xml><?xml version="1.0" encoding="utf-8"?>
<sst xmlns="http://schemas.openxmlformats.org/spreadsheetml/2006/main" count="129" uniqueCount="47">
  <si>
    <t>相対角度</t>
    <rPh sb="0" eb="4">
      <t>ソウタイカクド</t>
    </rPh>
    <phoneticPr fontId="1"/>
  </si>
  <si>
    <t>距離</t>
    <rPh sb="0" eb="2">
      <t>キョリ</t>
    </rPh>
    <phoneticPr fontId="1"/>
  </si>
  <si>
    <t>テストデータ</t>
    <phoneticPr fontId="1"/>
  </si>
  <si>
    <t>予測ラベル</t>
    <rPh sb="0" eb="2">
      <t>ヨソク</t>
    </rPh>
    <phoneticPr fontId="1"/>
  </si>
  <si>
    <t>正誤</t>
    <rPh sb="0" eb="2">
      <t>セイゴ</t>
    </rPh>
    <phoneticPr fontId="1"/>
  </si>
  <si>
    <t>正解数</t>
    <rPh sb="0" eb="3">
      <t>セイカイスウ</t>
    </rPh>
    <phoneticPr fontId="1"/>
  </si>
  <si>
    <t>誤り数</t>
    <rPh sb="0" eb="1">
      <t>アヤマリスウ</t>
    </rPh>
    <phoneticPr fontId="1"/>
  </si>
  <si>
    <t>合計</t>
    <rPh sb="0" eb="2">
      <t>ゴウケイ</t>
    </rPh>
    <phoneticPr fontId="1"/>
  </si>
  <si>
    <t>FP</t>
    <phoneticPr fontId="1"/>
  </si>
  <si>
    <t>FN</t>
    <phoneticPr fontId="1"/>
  </si>
  <si>
    <t>TP</t>
    <phoneticPr fontId="1"/>
  </si>
  <si>
    <t>TN</t>
    <phoneticPr fontId="1"/>
  </si>
  <si>
    <t>speed_f(red)</t>
    <phoneticPr fontId="1"/>
  </si>
  <si>
    <t>speed_s(blue)</t>
    <phoneticPr fontId="1"/>
  </si>
  <si>
    <t>分類</t>
    <rPh sb="0" eb="2">
      <t>ブンルイ</t>
    </rPh>
    <phoneticPr fontId="1"/>
  </si>
  <si>
    <t>speed_s</t>
  </si>
  <si>
    <t>speed_s</t>
    <phoneticPr fontId="1"/>
  </si>
  <si>
    <t>speed_f</t>
  </si>
  <si>
    <t>speed_f</t>
    <phoneticPr fontId="1"/>
  </si>
  <si>
    <t>direction</t>
  </si>
  <si>
    <t>direction</t>
    <phoneticPr fontId="1"/>
  </si>
  <si>
    <t>distance</t>
  </si>
  <si>
    <t>distance</t>
    <phoneticPr fontId="1"/>
  </si>
  <si>
    <t>階級値</t>
  </si>
  <si>
    <t>speed_s_TP</t>
    <phoneticPr fontId="1"/>
  </si>
  <si>
    <t>speed_s_TN</t>
    <phoneticPr fontId="1"/>
  </si>
  <si>
    <t>Speed_s_FP</t>
    <phoneticPr fontId="1"/>
  </si>
  <si>
    <t>Speed_s_FN</t>
    <phoneticPr fontId="1"/>
  </si>
  <si>
    <t>speed_f_TP</t>
    <phoneticPr fontId="1"/>
  </si>
  <si>
    <t>speed_f_TN</t>
    <phoneticPr fontId="1"/>
  </si>
  <si>
    <t>Speed_f_FP</t>
    <phoneticPr fontId="1"/>
  </si>
  <si>
    <t>Speed_f_FN</t>
    <phoneticPr fontId="1"/>
  </si>
  <si>
    <t>direction_TP</t>
    <phoneticPr fontId="1"/>
  </si>
  <si>
    <t>direction_TN</t>
    <phoneticPr fontId="1"/>
  </si>
  <si>
    <t>directin_FP</t>
    <phoneticPr fontId="1"/>
  </si>
  <si>
    <t>direction_FN</t>
    <phoneticPr fontId="1"/>
  </si>
  <si>
    <t>distance_TP</t>
    <phoneticPr fontId="1"/>
  </si>
  <si>
    <t>distance_TN</t>
    <phoneticPr fontId="1"/>
  </si>
  <si>
    <t>distance_FP</t>
    <phoneticPr fontId="1"/>
  </si>
  <si>
    <t>distance_FN</t>
    <phoneticPr fontId="1"/>
  </si>
  <si>
    <t>テストデータ(y_pred)</t>
    <phoneticPr fontId="1"/>
  </si>
  <si>
    <t>予測ラベル(y_ture)</t>
    <rPh sb="0" eb="2">
      <t>ヨソク</t>
    </rPh>
    <phoneticPr fontId="1"/>
  </si>
  <si>
    <t>In [ ]:</t>
  </si>
  <si>
    <t>​</t>
  </si>
  <si>
    <t>X_test</t>
    <phoneticPr fontId="1"/>
  </si>
  <si>
    <t>y_test</t>
    <phoneticPr fontId="1"/>
  </si>
  <si>
    <t>y_pred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</si>
</sst>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2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rgb="FF000000"/>
      <name val="Helvetica Neue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b/>
      <sz val="14"/>
      <color rgb="FF000000"/>
      <name val="Helvetica Neue"/>
      <family val="2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4"/>
      <color rgb="FF303F9F"/>
      <name val="Courier New"/>
      <family val="1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6" fontId="7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6" fontId="5" fillId="0" borderId="0" xfId="59" applyFont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60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通貨" xfId="59" builtinId="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5046"/>
  <sheetViews>
    <sheetView workbookViewId="0">
      <selection activeCell="H5" sqref="H5"/>
    </sheetView>
  </sheetViews>
  <sheetFormatPr baseColWidth="10" defaultColWidth="12.83203125" defaultRowHeight="15"/>
  <sheetData>
    <row r="1" spans="1:26" ht="16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V1" s="6">
        <v>0</v>
      </c>
      <c r="Y1" t="s">
        <v>46</v>
      </c>
    </row>
    <row r="2" spans="1:26" ht="18">
      <c r="A2">
        <v>0.46226200000000001</v>
      </c>
      <c r="B2">
        <v>0.64545399999999997</v>
      </c>
      <c r="C2">
        <v>0.175232</v>
      </c>
      <c r="D2">
        <v>0.64938300000000004</v>
      </c>
      <c r="E2" s="7">
        <v>1</v>
      </c>
      <c r="F2" s="7">
        <v>1</v>
      </c>
      <c r="G2" t="str">
        <f>IF($F2=E2,"◯","☓")</f>
        <v>◯</v>
      </c>
      <c r="J2">
        <f>COUNTIF($G2:G1263,"◯")</f>
        <v>1180</v>
      </c>
      <c r="K2">
        <f>COUNTIF($G2:$G1263,"☓")</f>
        <v>82</v>
      </c>
      <c r="L2">
        <f>SUM(J2:K2)</f>
        <v>1262</v>
      </c>
      <c r="M2" s="3"/>
      <c r="N2" s="3"/>
      <c r="P2">
        <v>0</v>
      </c>
      <c r="Q2">
        <v>1</v>
      </c>
      <c r="R2">
        <v>2</v>
      </c>
      <c r="S2">
        <v>3</v>
      </c>
      <c r="V2" s="6">
        <v>0</v>
      </c>
      <c r="W2" s="7">
        <v>1</v>
      </c>
      <c r="Y2" s="6">
        <v>0</v>
      </c>
    </row>
    <row r="3" spans="1:26" ht="18">
      <c r="A3">
        <v>0.493257</v>
      </c>
      <c r="B3">
        <v>0.50167700000000004</v>
      </c>
      <c r="C3">
        <v>0.55213699999999999</v>
      </c>
      <c r="D3">
        <v>0.51991200000000004</v>
      </c>
      <c r="E3" s="7">
        <v>0</v>
      </c>
      <c r="F3" s="7">
        <v>0</v>
      </c>
      <c r="G3" t="str">
        <f t="shared" ref="G3:G66" si="0">IF($F3=E3,"◯","☓")</f>
        <v>◯</v>
      </c>
      <c r="M3" s="3"/>
      <c r="N3" s="3"/>
      <c r="O3">
        <v>0</v>
      </c>
      <c r="P3">
        <v>0.46226200000000001</v>
      </c>
      <c r="Q3">
        <v>0.64545399999999997</v>
      </c>
      <c r="R3">
        <v>0.175232</v>
      </c>
      <c r="S3">
        <v>0.64938300000000004</v>
      </c>
      <c r="V3" s="6">
        <v>1</v>
      </c>
      <c r="W3" s="7">
        <v>0</v>
      </c>
      <c r="Y3" s="6">
        <v>0</v>
      </c>
      <c r="Z3" s="7">
        <v>1</v>
      </c>
    </row>
    <row r="4" spans="1:26" ht="18">
      <c r="A4">
        <v>0.54715000000000003</v>
      </c>
      <c r="B4">
        <v>0.77499200000000001</v>
      </c>
      <c r="C4">
        <v>0.106479</v>
      </c>
      <c r="D4">
        <v>0.65692099999999998</v>
      </c>
      <c r="E4" s="7">
        <v>1</v>
      </c>
      <c r="F4" s="7">
        <v>1</v>
      </c>
      <c r="G4" t="str">
        <f t="shared" si="0"/>
        <v>◯</v>
      </c>
      <c r="M4" s="3"/>
      <c r="N4" s="3"/>
      <c r="O4">
        <v>1</v>
      </c>
      <c r="P4">
        <v>0.493257</v>
      </c>
      <c r="Q4">
        <v>0.50167700000000004</v>
      </c>
      <c r="R4">
        <v>0.55213699999999999</v>
      </c>
      <c r="S4">
        <v>0.51991200000000004</v>
      </c>
      <c r="V4" s="6">
        <v>2</v>
      </c>
      <c r="W4" s="7">
        <v>1</v>
      </c>
      <c r="Y4" s="6">
        <v>1</v>
      </c>
      <c r="Z4" s="7">
        <v>0</v>
      </c>
    </row>
    <row r="5" spans="1:26" ht="18">
      <c r="A5">
        <v>0.761046</v>
      </c>
      <c r="B5">
        <v>0.51126199999999999</v>
      </c>
      <c r="C5">
        <v>0.10921500000000001</v>
      </c>
      <c r="D5">
        <v>0.56989500000000004</v>
      </c>
      <c r="E5" s="7">
        <v>1</v>
      </c>
      <c r="F5" s="7">
        <v>1</v>
      </c>
      <c r="G5" t="str">
        <f t="shared" si="0"/>
        <v>◯</v>
      </c>
      <c r="M5" s="3"/>
      <c r="N5" s="3"/>
      <c r="O5">
        <v>2</v>
      </c>
      <c r="P5">
        <v>0.54715000000000003</v>
      </c>
      <c r="Q5">
        <v>0.77499200000000001</v>
      </c>
      <c r="R5">
        <v>0.106479</v>
      </c>
      <c r="S5">
        <v>0.65692099999999998</v>
      </c>
      <c r="V5" s="6">
        <v>3</v>
      </c>
      <c r="W5" s="7">
        <v>1</v>
      </c>
      <c r="Y5" s="6">
        <v>2</v>
      </c>
      <c r="Z5" s="7">
        <v>1</v>
      </c>
    </row>
    <row r="6" spans="1:26" ht="18">
      <c r="A6">
        <v>0.51354900000000003</v>
      </c>
      <c r="B6">
        <v>0.62185199999999996</v>
      </c>
      <c r="C6">
        <v>0.118642</v>
      </c>
      <c r="D6">
        <v>0.44527899999999998</v>
      </c>
      <c r="E6" s="7">
        <v>1</v>
      </c>
      <c r="F6" s="7">
        <v>1</v>
      </c>
      <c r="G6" t="str">
        <f t="shared" si="0"/>
        <v>◯</v>
      </c>
      <c r="M6" s="3"/>
      <c r="N6" s="3"/>
      <c r="O6">
        <v>3</v>
      </c>
      <c r="P6">
        <v>0.761046</v>
      </c>
      <c r="Q6">
        <v>0.51126199999999999</v>
      </c>
      <c r="R6">
        <v>0.10921500000000001</v>
      </c>
      <c r="S6">
        <v>0.56989500000000004</v>
      </c>
      <c r="V6" s="6">
        <v>4</v>
      </c>
      <c r="W6" s="7">
        <v>1</v>
      </c>
      <c r="Y6" s="6">
        <v>3</v>
      </c>
      <c r="Z6" s="7">
        <v>1</v>
      </c>
    </row>
    <row r="7" spans="1:26" ht="18">
      <c r="A7">
        <v>0.52409099999999997</v>
      </c>
      <c r="B7">
        <v>0.679114</v>
      </c>
      <c r="C7">
        <v>0.20185800000000001</v>
      </c>
      <c r="D7">
        <v>0.68757699999999999</v>
      </c>
      <c r="E7" s="7">
        <v>1</v>
      </c>
      <c r="F7" s="7">
        <v>1</v>
      </c>
      <c r="G7" t="str">
        <f t="shared" si="0"/>
        <v>◯</v>
      </c>
      <c r="M7" s="3"/>
      <c r="N7" s="3"/>
      <c r="O7">
        <v>4</v>
      </c>
      <c r="P7">
        <v>0.51354900000000003</v>
      </c>
      <c r="Q7">
        <v>0.62185199999999996</v>
      </c>
      <c r="R7">
        <v>0.118642</v>
      </c>
      <c r="S7">
        <v>0.44527899999999998</v>
      </c>
      <c r="V7" s="6">
        <v>5</v>
      </c>
      <c r="W7" s="7">
        <v>1</v>
      </c>
      <c r="Y7" s="6">
        <v>4</v>
      </c>
      <c r="Z7" s="7">
        <v>1</v>
      </c>
    </row>
    <row r="8" spans="1:26" ht="18">
      <c r="A8">
        <v>0.61538000000000004</v>
      </c>
      <c r="B8">
        <v>0.84106400000000003</v>
      </c>
      <c r="C8">
        <v>3.8649999999999997E-2</v>
      </c>
      <c r="D8">
        <v>0.71155199999999996</v>
      </c>
      <c r="E8" s="7">
        <v>1</v>
      </c>
      <c r="F8" s="7">
        <v>1</v>
      </c>
      <c r="G8" t="str">
        <f t="shared" si="0"/>
        <v>◯</v>
      </c>
      <c r="M8" s="3"/>
      <c r="N8" s="3"/>
      <c r="O8">
        <v>5</v>
      </c>
      <c r="P8">
        <v>0.52409099999999997</v>
      </c>
      <c r="Q8">
        <v>0.679114</v>
      </c>
      <c r="R8">
        <v>0.20185800000000001</v>
      </c>
      <c r="S8">
        <v>0.68757699999999999</v>
      </c>
      <c r="V8" s="6">
        <v>6</v>
      </c>
      <c r="W8" s="7">
        <v>1</v>
      </c>
      <c r="Y8" s="6">
        <v>5</v>
      </c>
      <c r="Z8" s="7">
        <v>1</v>
      </c>
    </row>
    <row r="9" spans="1:26" ht="18">
      <c r="A9">
        <v>0.40983599999999998</v>
      </c>
      <c r="B9">
        <v>0.631162</v>
      </c>
      <c r="C9">
        <v>0.64211200000000002</v>
      </c>
      <c r="D9">
        <v>0.60547399999999996</v>
      </c>
      <c r="E9" s="7">
        <v>0</v>
      </c>
      <c r="F9" s="7">
        <v>0</v>
      </c>
      <c r="G9" t="str">
        <f t="shared" si="0"/>
        <v>◯</v>
      </c>
      <c r="M9" s="3"/>
      <c r="N9" s="3"/>
      <c r="O9">
        <v>6</v>
      </c>
      <c r="P9">
        <v>0.61538000000000004</v>
      </c>
      <c r="Q9">
        <v>0.84106400000000003</v>
      </c>
      <c r="R9">
        <v>3.8649999999999997E-2</v>
      </c>
      <c r="S9">
        <v>0.71155199999999996</v>
      </c>
      <c r="V9" s="6">
        <v>7</v>
      </c>
      <c r="W9" s="7">
        <v>0</v>
      </c>
      <c r="Y9" s="6">
        <v>6</v>
      </c>
      <c r="Z9" s="7">
        <v>1</v>
      </c>
    </row>
    <row r="10" spans="1:26" ht="18">
      <c r="A10">
        <v>0.400505</v>
      </c>
      <c r="B10">
        <v>0.60120700000000005</v>
      </c>
      <c r="C10">
        <v>0.49115199999999998</v>
      </c>
      <c r="D10">
        <v>0.74241100000000004</v>
      </c>
      <c r="E10" s="7">
        <v>0</v>
      </c>
      <c r="F10" s="7">
        <v>0</v>
      </c>
      <c r="G10" t="str">
        <f t="shared" si="0"/>
        <v>◯</v>
      </c>
      <c r="M10" s="3"/>
      <c r="N10" s="3"/>
      <c r="O10">
        <v>7</v>
      </c>
      <c r="P10">
        <v>0.40983599999999998</v>
      </c>
      <c r="Q10">
        <v>0.631162</v>
      </c>
      <c r="R10">
        <v>0.64211200000000002</v>
      </c>
      <c r="S10">
        <v>0.60547399999999996</v>
      </c>
      <c r="V10" s="6">
        <v>8</v>
      </c>
      <c r="W10" s="7">
        <v>0</v>
      </c>
      <c r="Y10" s="6">
        <v>7</v>
      </c>
      <c r="Z10" s="7">
        <v>0</v>
      </c>
    </row>
    <row r="11" spans="1:26" ht="18" hidden="1">
      <c r="A11">
        <v>0.56720099999999996</v>
      </c>
      <c r="B11">
        <v>0.90378800000000004</v>
      </c>
      <c r="C11">
        <v>0.178561</v>
      </c>
      <c r="D11">
        <v>0.635351</v>
      </c>
      <c r="E11" s="7">
        <v>0</v>
      </c>
      <c r="F11" s="7">
        <v>1</v>
      </c>
      <c r="G11" t="str">
        <f t="shared" si="0"/>
        <v>☓</v>
      </c>
      <c r="M11" s="3"/>
      <c r="N11" s="3"/>
      <c r="O11">
        <v>8</v>
      </c>
      <c r="P11">
        <v>0.400505</v>
      </c>
      <c r="Q11">
        <v>0.60120700000000005</v>
      </c>
      <c r="R11">
        <v>0.49115199999999998</v>
      </c>
      <c r="S11">
        <v>0.74241100000000004</v>
      </c>
      <c r="V11" s="6">
        <v>9</v>
      </c>
      <c r="W11" s="7">
        <v>0</v>
      </c>
      <c r="Y11" s="6">
        <v>8</v>
      </c>
      <c r="Z11" s="7">
        <v>0</v>
      </c>
    </row>
    <row r="12" spans="1:26" ht="18">
      <c r="A12">
        <v>0.64021399999999995</v>
      </c>
      <c r="B12">
        <v>0.59770999999999996</v>
      </c>
      <c r="C12">
        <v>0.110986</v>
      </c>
      <c r="D12">
        <v>0.69192699999999996</v>
      </c>
      <c r="E12" s="7">
        <v>1</v>
      </c>
      <c r="F12" s="7">
        <v>1</v>
      </c>
      <c r="G12" t="str">
        <f t="shared" si="0"/>
        <v>◯</v>
      </c>
      <c r="M12" s="3"/>
      <c r="N12" s="3"/>
      <c r="O12">
        <v>9</v>
      </c>
      <c r="P12">
        <v>0.56720099999999996</v>
      </c>
      <c r="Q12">
        <v>0.90378800000000004</v>
      </c>
      <c r="R12">
        <v>0.178561</v>
      </c>
      <c r="S12">
        <v>0.635351</v>
      </c>
      <c r="V12" s="6">
        <v>10</v>
      </c>
      <c r="W12" s="7">
        <v>1</v>
      </c>
      <c r="Y12" s="6">
        <v>9</v>
      </c>
      <c r="Z12" s="7">
        <v>1</v>
      </c>
    </row>
    <row r="13" spans="1:26" ht="18">
      <c r="A13">
        <v>0.56027499999999997</v>
      </c>
      <c r="B13">
        <v>0.45834000000000003</v>
      </c>
      <c r="C13">
        <v>6.1815000000000002E-2</v>
      </c>
      <c r="D13">
        <v>0.70328800000000002</v>
      </c>
      <c r="E13" s="7">
        <v>1</v>
      </c>
      <c r="F13" s="7">
        <v>1</v>
      </c>
      <c r="G13" t="str">
        <f t="shared" si="0"/>
        <v>◯</v>
      </c>
      <c r="M13" s="3"/>
      <c r="N13" s="3"/>
      <c r="O13">
        <v>10</v>
      </c>
      <c r="P13">
        <v>0.64021399999999995</v>
      </c>
      <c r="Q13">
        <v>0.59770999999999996</v>
      </c>
      <c r="R13">
        <v>0.110986</v>
      </c>
      <c r="S13">
        <v>0.69192699999999996</v>
      </c>
      <c r="V13" s="6">
        <v>11</v>
      </c>
      <c r="W13" s="7">
        <v>1</v>
      </c>
      <c r="Y13" s="6">
        <v>10</v>
      </c>
      <c r="Z13" s="7">
        <v>1</v>
      </c>
    </row>
    <row r="14" spans="1:26" ht="18">
      <c r="A14">
        <v>0.61406000000000005</v>
      </c>
      <c r="B14">
        <v>0.346692</v>
      </c>
      <c r="C14">
        <v>8.2928000000000002E-2</v>
      </c>
      <c r="D14">
        <v>0.69582999999999995</v>
      </c>
      <c r="E14" s="7">
        <v>1</v>
      </c>
      <c r="F14" s="7">
        <v>1</v>
      </c>
      <c r="G14" t="str">
        <f t="shared" si="0"/>
        <v>◯</v>
      </c>
      <c r="M14" s="3"/>
      <c r="N14" s="3"/>
      <c r="O14">
        <v>11</v>
      </c>
      <c r="P14">
        <v>0.56027499999999997</v>
      </c>
      <c r="Q14">
        <v>0.45834000000000003</v>
      </c>
      <c r="R14">
        <v>6.1815000000000002E-2</v>
      </c>
      <c r="S14">
        <v>0.70328800000000002</v>
      </c>
      <c r="V14" s="6">
        <v>12</v>
      </c>
      <c r="W14" s="7">
        <v>1</v>
      </c>
      <c r="Y14" s="6">
        <v>11</v>
      </c>
      <c r="Z14" s="7">
        <v>1</v>
      </c>
    </row>
    <row r="15" spans="1:26" ht="18">
      <c r="A15">
        <v>0.75363800000000003</v>
      </c>
      <c r="B15">
        <v>0.62475400000000003</v>
      </c>
      <c r="C15">
        <v>0.144622</v>
      </c>
      <c r="D15">
        <v>0.61066699999999996</v>
      </c>
      <c r="E15" s="7">
        <v>1</v>
      </c>
      <c r="F15" s="7">
        <v>1</v>
      </c>
      <c r="G15" t="str">
        <f t="shared" si="0"/>
        <v>◯</v>
      </c>
      <c r="M15" s="3"/>
      <c r="N15" s="3"/>
      <c r="O15">
        <v>12</v>
      </c>
      <c r="P15">
        <v>0.61406000000000005</v>
      </c>
      <c r="Q15">
        <v>0.346692</v>
      </c>
      <c r="R15">
        <v>8.2928000000000002E-2</v>
      </c>
      <c r="S15">
        <v>0.69582999999999995</v>
      </c>
      <c r="V15" s="6">
        <v>13</v>
      </c>
      <c r="W15" s="7">
        <v>1</v>
      </c>
      <c r="Y15" s="6">
        <v>12</v>
      </c>
      <c r="Z15" s="7">
        <v>1</v>
      </c>
    </row>
    <row r="16" spans="1:26" ht="18">
      <c r="A16">
        <v>0.86305600000000005</v>
      </c>
      <c r="B16">
        <v>0.60574700000000004</v>
      </c>
      <c r="C16">
        <v>9.3650999999999998E-2</v>
      </c>
      <c r="D16">
        <v>0.59765999999999997</v>
      </c>
      <c r="E16" s="7">
        <v>1</v>
      </c>
      <c r="F16" s="7">
        <v>1</v>
      </c>
      <c r="G16" t="str">
        <f t="shared" si="0"/>
        <v>◯</v>
      </c>
      <c r="M16" s="3"/>
      <c r="N16" s="3"/>
      <c r="O16">
        <v>13</v>
      </c>
      <c r="P16">
        <v>0.75363800000000003</v>
      </c>
      <c r="Q16">
        <v>0.62475400000000003</v>
      </c>
      <c r="R16">
        <v>0.144622</v>
      </c>
      <c r="S16">
        <v>0.61066699999999996</v>
      </c>
      <c r="V16" s="6">
        <v>14</v>
      </c>
      <c r="W16" s="7">
        <v>1</v>
      </c>
      <c r="Y16" s="6">
        <v>13</v>
      </c>
      <c r="Z16" s="7">
        <v>1</v>
      </c>
    </row>
    <row r="17" spans="1:26" ht="18">
      <c r="A17">
        <v>0.56993099999999997</v>
      </c>
      <c r="B17">
        <v>0.67803999999999998</v>
      </c>
      <c r="C17">
        <v>0.43296400000000002</v>
      </c>
      <c r="D17">
        <v>0.51452399999999998</v>
      </c>
      <c r="E17" s="7">
        <v>0</v>
      </c>
      <c r="F17" s="7">
        <v>0</v>
      </c>
      <c r="G17" t="str">
        <f t="shared" si="0"/>
        <v>◯</v>
      </c>
      <c r="M17" s="3"/>
      <c r="N17" s="3"/>
      <c r="O17">
        <v>14</v>
      </c>
      <c r="P17">
        <v>0.86305600000000005</v>
      </c>
      <c r="Q17">
        <v>0.60574700000000004</v>
      </c>
      <c r="R17">
        <v>9.3650999999999998E-2</v>
      </c>
      <c r="S17">
        <v>0.59765999999999997</v>
      </c>
      <c r="V17" s="6">
        <v>15</v>
      </c>
      <c r="W17" s="7">
        <v>0</v>
      </c>
      <c r="Y17" s="6">
        <v>14</v>
      </c>
      <c r="Z17" s="7">
        <v>1</v>
      </c>
    </row>
    <row r="18" spans="1:26" ht="18">
      <c r="A18">
        <v>0.40764899999999998</v>
      </c>
      <c r="B18">
        <v>0.43860399999999999</v>
      </c>
      <c r="C18">
        <v>0.60889899999999997</v>
      </c>
      <c r="D18">
        <v>0.612703</v>
      </c>
      <c r="E18" s="7">
        <v>0</v>
      </c>
      <c r="F18" s="7">
        <v>0</v>
      </c>
      <c r="G18" t="str">
        <f t="shared" si="0"/>
        <v>◯</v>
      </c>
      <c r="M18" s="3"/>
      <c r="N18" s="3"/>
      <c r="O18">
        <v>15</v>
      </c>
      <c r="P18">
        <v>0.56993099999999997</v>
      </c>
      <c r="Q18">
        <v>0.67803999999999998</v>
      </c>
      <c r="R18">
        <v>0.43296400000000002</v>
      </c>
      <c r="S18">
        <v>0.51452399999999998</v>
      </c>
      <c r="V18" s="6">
        <v>16</v>
      </c>
      <c r="W18" s="7">
        <v>0</v>
      </c>
      <c r="Y18" s="6">
        <v>15</v>
      </c>
      <c r="Z18" s="7">
        <v>0</v>
      </c>
    </row>
    <row r="19" spans="1:26" ht="18">
      <c r="A19">
        <v>0.36718200000000001</v>
      </c>
      <c r="B19">
        <v>0.60614599999999996</v>
      </c>
      <c r="C19">
        <v>0.32491300000000001</v>
      </c>
      <c r="D19">
        <v>0.64307099999999995</v>
      </c>
      <c r="E19" s="7">
        <v>0</v>
      </c>
      <c r="F19" s="7">
        <v>0</v>
      </c>
      <c r="G19" t="str">
        <f t="shared" si="0"/>
        <v>◯</v>
      </c>
      <c r="M19" s="3"/>
      <c r="N19" s="3"/>
      <c r="O19">
        <v>16</v>
      </c>
      <c r="P19">
        <v>0.40764899999999998</v>
      </c>
      <c r="Q19">
        <v>0.43860399999999999</v>
      </c>
      <c r="R19">
        <v>0.60889899999999997</v>
      </c>
      <c r="S19">
        <v>0.612703</v>
      </c>
      <c r="V19" s="6">
        <v>17</v>
      </c>
      <c r="W19" s="7">
        <v>0</v>
      </c>
      <c r="Y19" s="6">
        <v>16</v>
      </c>
      <c r="Z19" s="7">
        <v>0</v>
      </c>
    </row>
    <row r="20" spans="1:26" ht="18">
      <c r="A20">
        <v>0.68391400000000002</v>
      </c>
      <c r="B20">
        <v>0.45855600000000002</v>
      </c>
      <c r="C20">
        <v>0.104076</v>
      </c>
      <c r="D20">
        <v>0.75463899999999995</v>
      </c>
      <c r="E20" s="7">
        <v>1</v>
      </c>
      <c r="F20" s="7">
        <v>1</v>
      </c>
      <c r="G20" t="str">
        <f t="shared" si="0"/>
        <v>◯</v>
      </c>
      <c r="M20" s="3"/>
      <c r="N20" s="3"/>
      <c r="O20">
        <v>17</v>
      </c>
      <c r="P20">
        <v>0.36718200000000001</v>
      </c>
      <c r="Q20">
        <v>0.60614599999999996</v>
      </c>
      <c r="R20">
        <v>0.32491300000000001</v>
      </c>
      <c r="S20">
        <v>0.64307099999999995</v>
      </c>
      <c r="V20" s="6">
        <v>18</v>
      </c>
      <c r="W20" s="7">
        <v>1</v>
      </c>
      <c r="Y20" s="6">
        <v>17</v>
      </c>
      <c r="Z20" s="7">
        <v>0</v>
      </c>
    </row>
    <row r="21" spans="1:26" ht="18">
      <c r="A21">
        <v>0.684423</v>
      </c>
      <c r="B21">
        <v>0.60411800000000004</v>
      </c>
      <c r="C21">
        <v>9.7822999999999993E-2</v>
      </c>
      <c r="D21">
        <v>0.37401600000000002</v>
      </c>
      <c r="E21" s="7">
        <v>1</v>
      </c>
      <c r="F21" s="7">
        <v>1</v>
      </c>
      <c r="G21" t="str">
        <f t="shared" si="0"/>
        <v>◯</v>
      </c>
      <c r="M21" s="3"/>
      <c r="N21" s="3"/>
      <c r="O21">
        <v>18</v>
      </c>
      <c r="P21">
        <v>0.68391400000000002</v>
      </c>
      <c r="Q21">
        <v>0.45855600000000002</v>
      </c>
      <c r="R21">
        <v>0.104076</v>
      </c>
      <c r="S21">
        <v>0.75463899999999995</v>
      </c>
      <c r="V21" s="6">
        <v>19</v>
      </c>
      <c r="W21" s="7">
        <v>1</v>
      </c>
      <c r="Y21" s="6">
        <v>18</v>
      </c>
      <c r="Z21" s="7">
        <v>1</v>
      </c>
    </row>
    <row r="22" spans="1:26" ht="18">
      <c r="A22">
        <v>0.59096899999999997</v>
      </c>
      <c r="B22">
        <v>0.37922499999999998</v>
      </c>
      <c r="C22">
        <v>0.14283599999999999</v>
      </c>
      <c r="D22">
        <v>0.43642300000000001</v>
      </c>
      <c r="E22" s="7">
        <v>1</v>
      </c>
      <c r="F22" s="7">
        <v>1</v>
      </c>
      <c r="G22" t="str">
        <f t="shared" si="0"/>
        <v>◯</v>
      </c>
      <c r="M22" s="3"/>
      <c r="N22" s="3"/>
      <c r="O22">
        <v>19</v>
      </c>
      <c r="P22">
        <v>0.684423</v>
      </c>
      <c r="Q22">
        <v>0.60411800000000004</v>
      </c>
      <c r="R22">
        <v>9.7822999999999993E-2</v>
      </c>
      <c r="S22">
        <v>0.37401600000000002</v>
      </c>
      <c r="V22" s="6">
        <v>20</v>
      </c>
      <c r="W22" s="7">
        <v>1</v>
      </c>
      <c r="Y22" s="6">
        <v>19</v>
      </c>
      <c r="Z22" s="7">
        <v>1</v>
      </c>
    </row>
    <row r="23" spans="1:26" ht="18">
      <c r="A23">
        <v>0.51189700000000005</v>
      </c>
      <c r="B23">
        <v>0.73744600000000005</v>
      </c>
      <c r="C23">
        <v>6.8710999999999994E-2</v>
      </c>
      <c r="D23">
        <v>0.622305</v>
      </c>
      <c r="E23" s="7">
        <v>1</v>
      </c>
      <c r="F23" s="7">
        <v>1</v>
      </c>
      <c r="G23" t="str">
        <f t="shared" si="0"/>
        <v>◯</v>
      </c>
      <c r="M23" s="3"/>
      <c r="N23" s="3"/>
      <c r="O23">
        <v>20</v>
      </c>
      <c r="P23">
        <v>0.59096899999999997</v>
      </c>
      <c r="Q23">
        <v>0.37922499999999998</v>
      </c>
      <c r="R23">
        <v>0.14283599999999999</v>
      </c>
      <c r="S23">
        <v>0.43642300000000001</v>
      </c>
      <c r="V23" s="6">
        <v>21</v>
      </c>
      <c r="W23" s="7">
        <v>1</v>
      </c>
      <c r="Y23" s="6">
        <v>20</v>
      </c>
      <c r="Z23" s="7">
        <v>1</v>
      </c>
    </row>
    <row r="24" spans="1:26" ht="18" hidden="1">
      <c r="A24">
        <v>0.63102599999999998</v>
      </c>
      <c r="B24">
        <v>0.44129800000000002</v>
      </c>
      <c r="C24">
        <v>0.198771</v>
      </c>
      <c r="D24">
        <v>0.59246900000000002</v>
      </c>
      <c r="E24" s="7">
        <v>0</v>
      </c>
      <c r="F24" s="7">
        <v>1</v>
      </c>
      <c r="G24" t="str">
        <f t="shared" si="0"/>
        <v>☓</v>
      </c>
      <c r="M24" s="3"/>
      <c r="N24" s="3"/>
      <c r="O24">
        <v>21</v>
      </c>
      <c r="P24">
        <v>0.51189700000000005</v>
      </c>
      <c r="Q24">
        <v>0.73744600000000005</v>
      </c>
      <c r="R24">
        <v>6.8710999999999994E-2</v>
      </c>
      <c r="S24">
        <v>0.622305</v>
      </c>
      <c r="V24" s="6">
        <v>22</v>
      </c>
      <c r="W24" s="7">
        <v>0</v>
      </c>
      <c r="Y24" s="6">
        <v>21</v>
      </c>
      <c r="Z24" s="7">
        <v>1</v>
      </c>
    </row>
    <row r="25" spans="1:26" ht="18">
      <c r="A25">
        <v>0.58570299999999997</v>
      </c>
      <c r="B25">
        <v>0.45898699999999998</v>
      </c>
      <c r="C25">
        <v>0.24494199999999999</v>
      </c>
      <c r="D25">
        <v>0.62670300000000001</v>
      </c>
      <c r="E25" s="7">
        <v>0</v>
      </c>
      <c r="F25" s="7">
        <v>0</v>
      </c>
      <c r="G25" t="str">
        <f t="shared" si="0"/>
        <v>◯</v>
      </c>
      <c r="M25" s="3"/>
      <c r="N25" s="3"/>
      <c r="O25">
        <v>22</v>
      </c>
      <c r="P25">
        <v>0.63102599999999998</v>
      </c>
      <c r="Q25">
        <v>0.44129800000000002</v>
      </c>
      <c r="R25">
        <v>0.198771</v>
      </c>
      <c r="S25">
        <v>0.59246900000000002</v>
      </c>
      <c r="V25" s="6">
        <v>23</v>
      </c>
      <c r="W25" s="7">
        <v>0</v>
      </c>
      <c r="Y25" s="6">
        <v>22</v>
      </c>
      <c r="Z25" s="7">
        <v>1</v>
      </c>
    </row>
    <row r="26" spans="1:26" ht="18">
      <c r="A26">
        <v>0.45695400000000003</v>
      </c>
      <c r="B26">
        <v>0.61314400000000002</v>
      </c>
      <c r="C26">
        <v>0.35588900000000001</v>
      </c>
      <c r="D26">
        <v>0.589144</v>
      </c>
      <c r="E26" s="7">
        <v>0</v>
      </c>
      <c r="F26" s="7">
        <v>0</v>
      </c>
      <c r="G26" t="str">
        <f t="shared" si="0"/>
        <v>◯</v>
      </c>
      <c r="M26" s="3"/>
      <c r="N26" s="3"/>
      <c r="O26">
        <v>23</v>
      </c>
      <c r="P26">
        <v>0.58570299999999997</v>
      </c>
      <c r="Q26">
        <v>0.45898699999999998</v>
      </c>
      <c r="R26">
        <v>0.24494199999999999</v>
      </c>
      <c r="S26">
        <v>0.62670300000000001</v>
      </c>
      <c r="V26" s="6">
        <v>24</v>
      </c>
      <c r="W26" s="7">
        <v>0</v>
      </c>
      <c r="Y26" s="6">
        <v>23</v>
      </c>
      <c r="Z26" s="7">
        <v>0</v>
      </c>
    </row>
    <row r="27" spans="1:26" ht="18">
      <c r="A27">
        <v>0.434859</v>
      </c>
      <c r="B27">
        <v>0.60971500000000001</v>
      </c>
      <c r="C27">
        <v>0.16283700000000001</v>
      </c>
      <c r="D27">
        <v>0.58657400000000004</v>
      </c>
      <c r="E27" s="7">
        <v>1</v>
      </c>
      <c r="F27" s="7">
        <v>1</v>
      </c>
      <c r="G27" t="str">
        <f t="shared" si="0"/>
        <v>◯</v>
      </c>
      <c r="M27" s="3"/>
      <c r="N27" s="3"/>
      <c r="O27">
        <v>24</v>
      </c>
      <c r="P27">
        <v>0.45695400000000003</v>
      </c>
      <c r="Q27">
        <v>0.61314400000000002</v>
      </c>
      <c r="R27">
        <v>0.35588900000000001</v>
      </c>
      <c r="S27">
        <v>0.589144</v>
      </c>
      <c r="V27" s="6">
        <v>25</v>
      </c>
      <c r="W27" s="7">
        <v>1</v>
      </c>
      <c r="Y27" s="6">
        <v>24</v>
      </c>
      <c r="Z27" s="7">
        <v>0</v>
      </c>
    </row>
    <row r="28" spans="1:26" ht="18">
      <c r="A28">
        <v>0.56849099999999997</v>
      </c>
      <c r="B28">
        <v>0.44869100000000001</v>
      </c>
      <c r="C28">
        <v>0.32684400000000002</v>
      </c>
      <c r="D28">
        <v>0.54629000000000005</v>
      </c>
      <c r="E28" s="7">
        <v>0</v>
      </c>
      <c r="F28" s="7">
        <v>0</v>
      </c>
      <c r="G28" t="str">
        <f t="shared" si="0"/>
        <v>◯</v>
      </c>
      <c r="M28" s="3"/>
      <c r="N28" s="3"/>
      <c r="O28">
        <v>25</v>
      </c>
      <c r="P28">
        <v>0.434859</v>
      </c>
      <c r="Q28">
        <v>0.60971500000000001</v>
      </c>
      <c r="R28">
        <v>0.16283700000000001</v>
      </c>
      <c r="S28">
        <v>0.58657400000000004</v>
      </c>
      <c r="V28" s="6">
        <v>26</v>
      </c>
      <c r="W28" s="7">
        <v>0</v>
      </c>
      <c r="Y28" s="6">
        <v>25</v>
      </c>
      <c r="Z28" s="7">
        <v>1</v>
      </c>
    </row>
    <row r="29" spans="1:26" ht="18">
      <c r="A29">
        <v>0.63961999999999997</v>
      </c>
      <c r="B29">
        <v>0.68493400000000004</v>
      </c>
      <c r="C29">
        <v>8.3452999999999999E-2</v>
      </c>
      <c r="D29">
        <v>0.77734999999999999</v>
      </c>
      <c r="E29" s="7">
        <v>1</v>
      </c>
      <c r="F29" s="7">
        <v>1</v>
      </c>
      <c r="G29" t="str">
        <f t="shared" si="0"/>
        <v>◯</v>
      </c>
      <c r="M29" s="3"/>
      <c r="N29" s="3"/>
      <c r="O29">
        <v>26</v>
      </c>
      <c r="P29">
        <v>0.56849099999999997</v>
      </c>
      <c r="Q29">
        <v>0.44869100000000001</v>
      </c>
      <c r="R29">
        <v>0.32684400000000002</v>
      </c>
      <c r="S29">
        <v>0.54629000000000005</v>
      </c>
      <c r="V29" s="6">
        <v>27</v>
      </c>
      <c r="W29" s="7">
        <v>1</v>
      </c>
      <c r="Y29" s="6">
        <v>26</v>
      </c>
      <c r="Z29" s="7">
        <v>0</v>
      </c>
    </row>
    <row r="30" spans="1:26" ht="18">
      <c r="A30">
        <v>0.62519400000000003</v>
      </c>
      <c r="B30">
        <v>0.26544200000000001</v>
      </c>
      <c r="C30">
        <v>0.10126499999999999</v>
      </c>
      <c r="D30">
        <v>0.67415199999999997</v>
      </c>
      <c r="E30" s="7">
        <v>1</v>
      </c>
      <c r="F30" s="7">
        <v>1</v>
      </c>
      <c r="G30" t="str">
        <f t="shared" si="0"/>
        <v>◯</v>
      </c>
      <c r="M30" s="3"/>
      <c r="N30" s="3"/>
      <c r="O30">
        <v>27</v>
      </c>
      <c r="P30">
        <v>0.63961999999999997</v>
      </c>
      <c r="Q30">
        <v>0.68493400000000004</v>
      </c>
      <c r="R30">
        <v>8.3452999999999999E-2</v>
      </c>
      <c r="S30">
        <v>0.77734999999999999</v>
      </c>
      <c r="V30" s="6">
        <v>28</v>
      </c>
      <c r="W30" s="7">
        <v>1</v>
      </c>
      <c r="Y30" s="6">
        <v>27</v>
      </c>
      <c r="Z30" s="7">
        <v>1</v>
      </c>
    </row>
    <row r="31" spans="1:26" ht="18">
      <c r="A31">
        <v>0.47739500000000001</v>
      </c>
      <c r="B31">
        <v>0.754</v>
      </c>
      <c r="C31">
        <v>9.5591999999999996E-2</v>
      </c>
      <c r="D31">
        <v>0.42850300000000002</v>
      </c>
      <c r="E31" s="7">
        <v>1</v>
      </c>
      <c r="F31" s="7">
        <v>1</v>
      </c>
      <c r="G31" t="str">
        <f t="shared" si="0"/>
        <v>◯</v>
      </c>
      <c r="M31" s="3"/>
      <c r="N31" s="3"/>
      <c r="O31">
        <v>28</v>
      </c>
      <c r="P31">
        <v>0.62519400000000003</v>
      </c>
      <c r="Q31">
        <v>0.26544200000000001</v>
      </c>
      <c r="R31">
        <v>0.10126499999999999</v>
      </c>
      <c r="S31">
        <v>0.67415199999999997</v>
      </c>
      <c r="V31" s="6">
        <v>29</v>
      </c>
      <c r="W31" s="7">
        <v>1</v>
      </c>
      <c r="Y31" s="6">
        <v>28</v>
      </c>
      <c r="Z31" s="7">
        <v>1</v>
      </c>
    </row>
    <row r="32" spans="1:26" ht="18">
      <c r="A32">
        <v>0.63750899999999999</v>
      </c>
      <c r="B32">
        <v>0.48313499999999998</v>
      </c>
      <c r="C32">
        <v>7.2034000000000001E-2</v>
      </c>
      <c r="D32">
        <v>0.51758499999999996</v>
      </c>
      <c r="E32" s="7">
        <v>1</v>
      </c>
      <c r="F32" s="7">
        <v>1</v>
      </c>
      <c r="G32" t="str">
        <f t="shared" si="0"/>
        <v>◯</v>
      </c>
      <c r="M32" s="3"/>
      <c r="N32" s="3"/>
      <c r="O32">
        <v>29</v>
      </c>
      <c r="P32">
        <v>0.47739500000000001</v>
      </c>
      <c r="Q32">
        <v>0.754</v>
      </c>
      <c r="R32">
        <v>9.5591999999999996E-2</v>
      </c>
      <c r="S32">
        <v>0.42850300000000002</v>
      </c>
      <c r="V32" s="6">
        <v>30</v>
      </c>
      <c r="W32" s="7">
        <v>1</v>
      </c>
      <c r="Y32" s="6">
        <v>29</v>
      </c>
      <c r="Z32" s="7">
        <v>1</v>
      </c>
    </row>
    <row r="33" spans="1:26" ht="18">
      <c r="A33">
        <v>0.24831400000000001</v>
      </c>
      <c r="B33">
        <v>0.27240799999999998</v>
      </c>
      <c r="C33">
        <v>0.76359299999999997</v>
      </c>
      <c r="D33">
        <v>0.53059299999999998</v>
      </c>
      <c r="E33" s="7">
        <v>0</v>
      </c>
      <c r="F33" s="7">
        <v>0</v>
      </c>
      <c r="G33" t="str">
        <f t="shared" si="0"/>
        <v>◯</v>
      </c>
      <c r="M33" s="3"/>
      <c r="N33" s="3"/>
      <c r="O33">
        <v>30</v>
      </c>
      <c r="P33">
        <v>0.63750899999999999</v>
      </c>
      <c r="Q33">
        <v>0.48313499999999998</v>
      </c>
      <c r="R33">
        <v>7.2034000000000001E-2</v>
      </c>
      <c r="S33">
        <v>0.51758499999999996</v>
      </c>
      <c r="V33" s="6">
        <v>31</v>
      </c>
      <c r="W33" s="7">
        <v>0</v>
      </c>
      <c r="Y33" s="6">
        <v>30</v>
      </c>
      <c r="Z33" s="7">
        <v>1</v>
      </c>
    </row>
    <row r="34" spans="1:26" ht="18">
      <c r="A34">
        <v>0.67349099999999995</v>
      </c>
      <c r="B34">
        <v>0.60341999999999996</v>
      </c>
      <c r="C34">
        <v>0.112828</v>
      </c>
      <c r="D34">
        <v>0.37683899999999998</v>
      </c>
      <c r="E34" s="7">
        <v>1</v>
      </c>
      <c r="F34" s="7">
        <v>1</v>
      </c>
      <c r="G34" t="str">
        <f t="shared" si="0"/>
        <v>◯</v>
      </c>
      <c r="M34" s="3"/>
      <c r="N34" s="3"/>
      <c r="O34">
        <v>31</v>
      </c>
      <c r="P34">
        <v>0.24831400000000001</v>
      </c>
      <c r="Q34">
        <v>0.27240799999999998</v>
      </c>
      <c r="R34">
        <v>0.76359299999999997</v>
      </c>
      <c r="S34">
        <v>0.53059299999999998</v>
      </c>
      <c r="V34" s="6">
        <v>32</v>
      </c>
      <c r="W34" s="7">
        <v>1</v>
      </c>
      <c r="Y34" s="6">
        <v>31</v>
      </c>
      <c r="Z34" s="7">
        <v>0</v>
      </c>
    </row>
    <row r="35" spans="1:26" ht="18">
      <c r="A35">
        <v>0.48638100000000001</v>
      </c>
      <c r="B35">
        <v>0.64583999999999997</v>
      </c>
      <c r="C35">
        <v>0.551037</v>
      </c>
      <c r="D35">
        <v>0.68565399999999999</v>
      </c>
      <c r="E35" s="7">
        <v>0</v>
      </c>
      <c r="F35" s="7">
        <v>0</v>
      </c>
      <c r="G35" t="str">
        <f t="shared" si="0"/>
        <v>◯</v>
      </c>
      <c r="M35" s="3"/>
      <c r="N35" s="3"/>
      <c r="O35">
        <v>32</v>
      </c>
      <c r="P35">
        <v>0.67349099999999995</v>
      </c>
      <c r="Q35">
        <v>0.60341999999999996</v>
      </c>
      <c r="R35">
        <v>0.112828</v>
      </c>
      <c r="S35">
        <v>0.37683899999999998</v>
      </c>
      <c r="V35" s="6">
        <v>33</v>
      </c>
      <c r="W35" s="7">
        <v>0</v>
      </c>
      <c r="Y35" s="6">
        <v>32</v>
      </c>
      <c r="Z35" s="7">
        <v>1</v>
      </c>
    </row>
    <row r="36" spans="1:26" ht="18">
      <c r="A36">
        <v>0.70951600000000004</v>
      </c>
      <c r="B36">
        <v>0.44120500000000001</v>
      </c>
      <c r="C36">
        <v>9.8621E-2</v>
      </c>
      <c r="D36">
        <v>0.485703</v>
      </c>
      <c r="E36" s="7">
        <v>1</v>
      </c>
      <c r="F36" s="7">
        <v>1</v>
      </c>
      <c r="G36" t="str">
        <f t="shared" si="0"/>
        <v>◯</v>
      </c>
      <c r="M36" s="3"/>
      <c r="N36" s="3"/>
      <c r="O36">
        <v>33</v>
      </c>
      <c r="P36">
        <v>0.48638100000000001</v>
      </c>
      <c r="Q36">
        <v>0.64583999999999997</v>
      </c>
      <c r="R36">
        <v>0.551037</v>
      </c>
      <c r="S36">
        <v>0.68565399999999999</v>
      </c>
      <c r="V36" s="6">
        <v>34</v>
      </c>
      <c r="W36" s="7">
        <v>1</v>
      </c>
      <c r="Y36" s="6">
        <v>33</v>
      </c>
      <c r="Z36" s="7">
        <v>0</v>
      </c>
    </row>
    <row r="37" spans="1:26" ht="18">
      <c r="A37">
        <v>0.62870199999999998</v>
      </c>
      <c r="B37">
        <v>0.52849400000000002</v>
      </c>
      <c r="C37">
        <v>0.29017399999999999</v>
      </c>
      <c r="D37">
        <v>0.612703</v>
      </c>
      <c r="E37" s="7">
        <v>0</v>
      </c>
      <c r="F37" s="7">
        <v>0</v>
      </c>
      <c r="G37" t="str">
        <f t="shared" si="0"/>
        <v>◯</v>
      </c>
      <c r="M37" s="3"/>
      <c r="N37" s="3"/>
      <c r="O37">
        <v>34</v>
      </c>
      <c r="P37">
        <v>0.70951600000000004</v>
      </c>
      <c r="Q37">
        <v>0.44120500000000001</v>
      </c>
      <c r="R37">
        <v>9.8621E-2</v>
      </c>
      <c r="S37">
        <v>0.485703</v>
      </c>
      <c r="V37" s="6">
        <v>35</v>
      </c>
      <c r="W37" s="7">
        <v>0</v>
      </c>
      <c r="Y37" s="6">
        <v>34</v>
      </c>
      <c r="Z37" s="7">
        <v>1</v>
      </c>
    </row>
    <row r="38" spans="1:26" ht="18">
      <c r="A38">
        <v>0.317942</v>
      </c>
      <c r="B38">
        <v>9.5322000000000004E-2</v>
      </c>
      <c r="C38">
        <v>0.88774500000000001</v>
      </c>
      <c r="D38">
        <v>0.50270000000000004</v>
      </c>
      <c r="E38" s="7">
        <v>0</v>
      </c>
      <c r="F38" s="7">
        <v>0</v>
      </c>
      <c r="G38" t="str">
        <f t="shared" si="0"/>
        <v>◯</v>
      </c>
      <c r="M38" s="3"/>
      <c r="N38" s="3"/>
      <c r="O38">
        <v>35</v>
      </c>
      <c r="P38">
        <v>0.62870199999999998</v>
      </c>
      <c r="Q38">
        <v>0.52849400000000002</v>
      </c>
      <c r="R38">
        <v>0.29017399999999999</v>
      </c>
      <c r="S38">
        <v>0.612703</v>
      </c>
      <c r="V38" s="6">
        <v>36</v>
      </c>
      <c r="W38" s="7">
        <v>0</v>
      </c>
      <c r="Y38" s="6">
        <v>35</v>
      </c>
      <c r="Z38" s="7">
        <v>0</v>
      </c>
    </row>
    <row r="39" spans="1:26" ht="18" hidden="1">
      <c r="A39">
        <v>0.52433099999999999</v>
      </c>
      <c r="B39">
        <v>0.43792999999999999</v>
      </c>
      <c r="C39">
        <v>0.12767400000000001</v>
      </c>
      <c r="D39">
        <v>0.78694900000000001</v>
      </c>
      <c r="E39" s="7">
        <v>0</v>
      </c>
      <c r="F39" s="7">
        <v>1</v>
      </c>
      <c r="G39" t="str">
        <f t="shared" si="0"/>
        <v>☓</v>
      </c>
      <c r="M39" s="3"/>
      <c r="N39" s="3"/>
      <c r="O39">
        <v>36</v>
      </c>
      <c r="P39">
        <v>0.317942</v>
      </c>
      <c r="Q39">
        <v>9.5322000000000004E-2</v>
      </c>
      <c r="R39">
        <v>0.88774500000000001</v>
      </c>
      <c r="S39">
        <v>0.50270000000000004</v>
      </c>
      <c r="V39" s="6">
        <v>37</v>
      </c>
      <c r="W39" s="7">
        <v>0</v>
      </c>
      <c r="Y39" s="6">
        <v>36</v>
      </c>
      <c r="Z39" s="7">
        <v>0</v>
      </c>
    </row>
    <row r="40" spans="1:26" ht="18">
      <c r="A40">
        <v>0.599831</v>
      </c>
      <c r="B40">
        <v>0.66914700000000005</v>
      </c>
      <c r="C40">
        <v>0.123353</v>
      </c>
      <c r="D40">
        <v>0.61760099999999996</v>
      </c>
      <c r="E40" s="7">
        <v>1</v>
      </c>
      <c r="F40" s="7">
        <v>1</v>
      </c>
      <c r="G40" t="str">
        <f t="shared" si="0"/>
        <v>◯</v>
      </c>
      <c r="M40" s="3"/>
      <c r="N40" s="3"/>
      <c r="O40">
        <v>37</v>
      </c>
      <c r="P40">
        <v>0.52433099999999999</v>
      </c>
      <c r="Q40">
        <v>0.43792999999999999</v>
      </c>
      <c r="R40">
        <v>0.12767400000000001</v>
      </c>
      <c r="S40">
        <v>0.78694900000000001</v>
      </c>
      <c r="V40" s="6">
        <v>38</v>
      </c>
      <c r="W40" s="7">
        <v>1</v>
      </c>
      <c r="Y40" s="6">
        <v>37</v>
      </c>
      <c r="Z40" s="7">
        <v>1</v>
      </c>
    </row>
    <row r="41" spans="1:26" ht="18" hidden="1">
      <c r="A41">
        <v>0.53981599999999996</v>
      </c>
      <c r="B41">
        <v>0.52548700000000004</v>
      </c>
      <c r="C41">
        <v>0.21958800000000001</v>
      </c>
      <c r="D41">
        <v>0.66882399999999997</v>
      </c>
      <c r="E41" s="7">
        <v>1</v>
      </c>
      <c r="F41" s="7">
        <v>0</v>
      </c>
      <c r="G41" t="str">
        <f t="shared" si="0"/>
        <v>☓</v>
      </c>
      <c r="M41" s="3"/>
      <c r="N41" s="3"/>
      <c r="O41">
        <v>38</v>
      </c>
      <c r="P41">
        <v>0.599831</v>
      </c>
      <c r="Q41">
        <v>0.66914700000000005</v>
      </c>
      <c r="R41">
        <v>0.123353</v>
      </c>
      <c r="S41">
        <v>0.61760099999999996</v>
      </c>
      <c r="V41" s="6">
        <v>39</v>
      </c>
      <c r="W41" s="7">
        <v>1</v>
      </c>
      <c r="Y41" s="6">
        <v>38</v>
      </c>
      <c r="Z41" s="7">
        <v>1</v>
      </c>
    </row>
    <row r="42" spans="1:26" ht="18" hidden="1">
      <c r="A42">
        <v>0.57216500000000003</v>
      </c>
      <c r="B42">
        <v>0.45932000000000001</v>
      </c>
      <c r="C42">
        <v>0.20795</v>
      </c>
      <c r="D42">
        <v>0.46801500000000001</v>
      </c>
      <c r="E42" s="7">
        <v>1</v>
      </c>
      <c r="F42" s="7">
        <v>0</v>
      </c>
      <c r="G42" t="str">
        <f t="shared" si="0"/>
        <v>☓</v>
      </c>
      <c r="M42" s="3"/>
      <c r="N42" s="3"/>
      <c r="O42">
        <v>39</v>
      </c>
      <c r="P42">
        <v>0.53981599999999996</v>
      </c>
      <c r="Q42">
        <v>0.52548700000000004</v>
      </c>
      <c r="R42">
        <v>0.21958800000000001</v>
      </c>
      <c r="S42">
        <v>0.66882399999999997</v>
      </c>
      <c r="V42" s="6">
        <v>40</v>
      </c>
      <c r="W42" s="7">
        <v>1</v>
      </c>
      <c r="Y42" s="6">
        <v>39</v>
      </c>
      <c r="Z42" s="7">
        <v>0</v>
      </c>
    </row>
    <row r="43" spans="1:26" ht="18">
      <c r="A43">
        <v>0.572102</v>
      </c>
      <c r="B43">
        <v>0.44628299999999999</v>
      </c>
      <c r="C43">
        <v>0.20491599999999999</v>
      </c>
      <c r="D43">
        <v>0.66948799999999997</v>
      </c>
      <c r="E43" s="7">
        <v>0</v>
      </c>
      <c r="F43" s="7">
        <v>0</v>
      </c>
      <c r="G43" t="str">
        <f t="shared" si="0"/>
        <v>◯</v>
      </c>
      <c r="M43" s="3"/>
      <c r="N43" s="3"/>
      <c r="O43">
        <v>40</v>
      </c>
      <c r="P43">
        <v>0.57216500000000003</v>
      </c>
      <c r="Q43">
        <v>0.45932000000000001</v>
      </c>
      <c r="R43">
        <v>0.20795</v>
      </c>
      <c r="S43">
        <v>0.46801500000000001</v>
      </c>
      <c r="V43" s="6">
        <v>41</v>
      </c>
      <c r="W43" s="7">
        <v>0</v>
      </c>
      <c r="Y43" s="6">
        <v>40</v>
      </c>
      <c r="Z43" s="7">
        <v>0</v>
      </c>
    </row>
    <row r="44" spans="1:26" ht="18">
      <c r="A44">
        <v>0.46706199999999998</v>
      </c>
      <c r="B44">
        <v>0.411995</v>
      </c>
      <c r="C44">
        <v>0.60374399999999995</v>
      </c>
      <c r="D44">
        <v>0.56072100000000002</v>
      </c>
      <c r="E44" s="7">
        <v>0</v>
      </c>
      <c r="F44" s="7">
        <v>0</v>
      </c>
      <c r="G44" t="str">
        <f t="shared" si="0"/>
        <v>◯</v>
      </c>
      <c r="M44" s="3"/>
      <c r="N44" s="3"/>
      <c r="O44">
        <v>41</v>
      </c>
      <c r="P44">
        <v>0.572102</v>
      </c>
      <c r="Q44">
        <v>0.44628299999999999</v>
      </c>
      <c r="R44">
        <v>0.20491599999999999</v>
      </c>
      <c r="S44">
        <v>0.66948799999999997</v>
      </c>
      <c r="V44" s="6">
        <v>42</v>
      </c>
      <c r="W44" s="7">
        <v>0</v>
      </c>
      <c r="Y44" s="6">
        <v>41</v>
      </c>
      <c r="Z44" s="7">
        <v>0</v>
      </c>
    </row>
    <row r="45" spans="1:26" ht="18">
      <c r="A45">
        <v>0.490228</v>
      </c>
      <c r="B45">
        <v>0.44129800000000002</v>
      </c>
      <c r="C45">
        <v>0.56708599999999998</v>
      </c>
      <c r="D45">
        <v>0.612703</v>
      </c>
      <c r="E45" s="7">
        <v>0</v>
      </c>
      <c r="F45" s="7">
        <v>0</v>
      </c>
      <c r="G45" t="str">
        <f t="shared" si="0"/>
        <v>◯</v>
      </c>
      <c r="M45" s="3"/>
      <c r="N45" s="3"/>
      <c r="O45">
        <v>42</v>
      </c>
      <c r="P45">
        <v>0.46706199999999998</v>
      </c>
      <c r="Q45">
        <v>0.411995</v>
      </c>
      <c r="R45">
        <v>0.60374399999999995</v>
      </c>
      <c r="S45">
        <v>0.56072100000000002</v>
      </c>
      <c r="V45" s="6">
        <v>43</v>
      </c>
      <c r="W45" s="7">
        <v>0</v>
      </c>
      <c r="Y45" s="6">
        <v>42</v>
      </c>
      <c r="Z45" s="7">
        <v>0</v>
      </c>
    </row>
    <row r="46" spans="1:26" ht="18">
      <c r="A46">
        <v>0.646652</v>
      </c>
      <c r="B46">
        <v>0.61811099999999997</v>
      </c>
      <c r="C46">
        <v>0.21917200000000001</v>
      </c>
      <c r="D46">
        <v>0.60519999999999996</v>
      </c>
      <c r="E46" s="7">
        <v>0</v>
      </c>
      <c r="F46" s="7">
        <v>0</v>
      </c>
      <c r="G46" t="str">
        <f t="shared" si="0"/>
        <v>◯</v>
      </c>
      <c r="M46" s="3"/>
      <c r="N46" s="3"/>
      <c r="O46">
        <v>43</v>
      </c>
      <c r="P46">
        <v>0.490228</v>
      </c>
      <c r="Q46">
        <v>0.44129800000000002</v>
      </c>
      <c r="R46">
        <v>0.56708599999999998</v>
      </c>
      <c r="S46">
        <v>0.612703</v>
      </c>
      <c r="V46" s="6">
        <v>44</v>
      </c>
      <c r="W46" s="7">
        <v>0</v>
      </c>
      <c r="Y46" s="6">
        <v>43</v>
      </c>
      <c r="Z46" s="7">
        <v>0</v>
      </c>
    </row>
    <row r="47" spans="1:26" ht="18">
      <c r="A47">
        <v>0.59261900000000001</v>
      </c>
      <c r="B47">
        <v>0.61692499999999995</v>
      </c>
      <c r="C47">
        <v>0.32395099999999999</v>
      </c>
      <c r="D47">
        <v>0.56963399999999997</v>
      </c>
      <c r="E47" s="7">
        <v>0</v>
      </c>
      <c r="F47" s="7">
        <v>0</v>
      </c>
      <c r="G47" t="str">
        <f t="shared" si="0"/>
        <v>◯</v>
      </c>
      <c r="M47" s="3"/>
      <c r="N47" s="3"/>
      <c r="O47">
        <v>44</v>
      </c>
      <c r="P47">
        <v>0.646652</v>
      </c>
      <c r="Q47">
        <v>0.61811099999999997</v>
      </c>
      <c r="R47">
        <v>0.21917200000000001</v>
      </c>
      <c r="S47">
        <v>0.60519999999999996</v>
      </c>
      <c r="V47" s="6">
        <v>45</v>
      </c>
      <c r="W47" s="7">
        <v>0</v>
      </c>
      <c r="Y47" s="6">
        <v>44</v>
      </c>
      <c r="Z47" s="7">
        <v>0</v>
      </c>
    </row>
    <row r="48" spans="1:26" ht="18">
      <c r="A48">
        <v>0.57718999999999998</v>
      </c>
      <c r="B48">
        <v>0.62595400000000001</v>
      </c>
      <c r="C48">
        <v>0.44156600000000001</v>
      </c>
      <c r="D48">
        <v>0.66236799999999996</v>
      </c>
      <c r="E48" s="7">
        <v>0</v>
      </c>
      <c r="F48" s="7">
        <v>0</v>
      </c>
      <c r="G48" t="str">
        <f t="shared" si="0"/>
        <v>◯</v>
      </c>
      <c r="M48" s="3"/>
      <c r="N48" s="3"/>
      <c r="O48">
        <v>45</v>
      </c>
      <c r="P48">
        <v>0.59261900000000001</v>
      </c>
      <c r="Q48">
        <v>0.61692499999999995</v>
      </c>
      <c r="R48">
        <v>0.32395099999999999</v>
      </c>
      <c r="S48">
        <v>0.56963399999999997</v>
      </c>
      <c r="V48" s="6">
        <v>46</v>
      </c>
      <c r="W48" s="7">
        <v>0</v>
      </c>
      <c r="Y48" s="6">
        <v>45</v>
      </c>
      <c r="Z48" s="7">
        <v>0</v>
      </c>
    </row>
    <row r="49" spans="1:26" ht="18">
      <c r="A49">
        <v>0.34750399999999998</v>
      </c>
      <c r="B49">
        <v>0.44456299999999999</v>
      </c>
      <c r="C49">
        <v>0.55415999999999999</v>
      </c>
      <c r="D49">
        <v>0.54914600000000002</v>
      </c>
      <c r="E49" s="7">
        <v>0</v>
      </c>
      <c r="F49" s="7">
        <v>0</v>
      </c>
      <c r="G49" t="str">
        <f t="shared" si="0"/>
        <v>◯</v>
      </c>
      <c r="M49" s="3"/>
      <c r="N49" s="3"/>
      <c r="O49">
        <v>46</v>
      </c>
      <c r="P49">
        <v>0.57718999999999998</v>
      </c>
      <c r="Q49">
        <v>0.62595400000000001</v>
      </c>
      <c r="R49">
        <v>0.44156600000000001</v>
      </c>
      <c r="S49">
        <v>0.66236799999999996</v>
      </c>
      <c r="V49" s="6">
        <v>47</v>
      </c>
      <c r="W49" s="7">
        <v>0</v>
      </c>
      <c r="Y49" s="6">
        <v>46</v>
      </c>
      <c r="Z49" s="7">
        <v>0</v>
      </c>
    </row>
    <row r="50" spans="1:26" ht="18">
      <c r="A50">
        <v>0.291966</v>
      </c>
      <c r="B50">
        <v>0.469665</v>
      </c>
      <c r="C50">
        <v>0.73199499999999995</v>
      </c>
      <c r="D50">
        <v>0.50988100000000003</v>
      </c>
      <c r="E50" s="7">
        <v>0</v>
      </c>
      <c r="F50" s="7">
        <v>0</v>
      </c>
      <c r="G50" t="str">
        <f t="shared" si="0"/>
        <v>◯</v>
      </c>
      <c r="M50" s="3"/>
      <c r="N50" s="3"/>
      <c r="O50">
        <v>47</v>
      </c>
      <c r="P50">
        <v>0.34750399999999998</v>
      </c>
      <c r="Q50">
        <v>0.44456299999999999</v>
      </c>
      <c r="R50">
        <v>0.55415999999999999</v>
      </c>
      <c r="S50">
        <v>0.54914600000000002</v>
      </c>
      <c r="V50" s="6">
        <v>48</v>
      </c>
      <c r="W50" s="7">
        <v>0</v>
      </c>
      <c r="Y50" s="6">
        <v>47</v>
      </c>
      <c r="Z50" s="7">
        <v>0</v>
      </c>
    </row>
    <row r="51" spans="1:26" ht="18">
      <c r="A51">
        <v>0.54026300000000005</v>
      </c>
      <c r="B51">
        <v>0.78817199999999998</v>
      </c>
      <c r="C51">
        <v>0.42965599999999998</v>
      </c>
      <c r="D51">
        <v>0.56632499999999997</v>
      </c>
      <c r="E51" s="7">
        <v>0</v>
      </c>
      <c r="F51" s="7">
        <v>0</v>
      </c>
      <c r="G51" t="str">
        <f t="shared" si="0"/>
        <v>◯</v>
      </c>
      <c r="M51" s="3"/>
      <c r="N51" s="3"/>
      <c r="O51">
        <v>48</v>
      </c>
      <c r="P51">
        <v>0.291966</v>
      </c>
      <c r="Q51">
        <v>0.469665</v>
      </c>
      <c r="R51">
        <v>0.73199499999999995</v>
      </c>
      <c r="S51">
        <v>0.50988100000000003</v>
      </c>
      <c r="V51" s="6">
        <v>49</v>
      </c>
      <c r="W51" s="7">
        <v>0</v>
      </c>
      <c r="Y51" s="6">
        <v>48</v>
      </c>
      <c r="Z51" s="7">
        <v>0</v>
      </c>
    </row>
    <row r="52" spans="1:26" ht="18">
      <c r="A52">
        <v>0.51546599999999998</v>
      </c>
      <c r="B52">
        <v>0.78817199999999998</v>
      </c>
      <c r="C52">
        <v>0.44142799999999999</v>
      </c>
      <c r="D52">
        <v>0.612703</v>
      </c>
      <c r="E52" s="7">
        <v>0</v>
      </c>
      <c r="F52" s="7">
        <v>0</v>
      </c>
      <c r="G52" t="str">
        <f t="shared" si="0"/>
        <v>◯</v>
      </c>
      <c r="M52" s="3"/>
      <c r="N52" s="3"/>
      <c r="O52">
        <v>49</v>
      </c>
      <c r="P52">
        <v>0.54026300000000005</v>
      </c>
      <c r="Q52">
        <v>0.78817199999999998</v>
      </c>
      <c r="R52">
        <v>0.42965599999999998</v>
      </c>
      <c r="S52">
        <v>0.56632499999999997</v>
      </c>
      <c r="V52" s="6">
        <v>50</v>
      </c>
      <c r="W52" s="7">
        <v>0</v>
      </c>
      <c r="Y52" s="6">
        <v>49</v>
      </c>
      <c r="Z52" s="7">
        <v>0</v>
      </c>
    </row>
    <row r="53" spans="1:26" ht="18">
      <c r="A53">
        <v>0.62454900000000002</v>
      </c>
      <c r="B53">
        <v>0.60737200000000002</v>
      </c>
      <c r="C53">
        <v>0.32581900000000003</v>
      </c>
      <c r="D53">
        <v>0.47410000000000002</v>
      </c>
      <c r="E53" s="7">
        <v>0</v>
      </c>
      <c r="F53" s="7">
        <v>0</v>
      </c>
      <c r="G53" t="str">
        <f t="shared" si="0"/>
        <v>◯</v>
      </c>
      <c r="M53" s="3"/>
      <c r="N53" s="3"/>
      <c r="O53">
        <v>50</v>
      </c>
      <c r="P53">
        <v>0.51546599999999998</v>
      </c>
      <c r="Q53">
        <v>0.78817199999999998</v>
      </c>
      <c r="R53">
        <v>0.44142799999999999</v>
      </c>
      <c r="S53">
        <v>0.612703</v>
      </c>
      <c r="V53" s="6">
        <v>51</v>
      </c>
      <c r="W53" s="7">
        <v>0</v>
      </c>
      <c r="Y53" s="6">
        <v>50</v>
      </c>
      <c r="Z53" s="7">
        <v>0</v>
      </c>
    </row>
    <row r="54" spans="1:26" ht="18">
      <c r="A54">
        <v>0.589561</v>
      </c>
      <c r="B54">
        <v>0.44994099999999998</v>
      </c>
      <c r="C54">
        <v>0.20499500000000001</v>
      </c>
      <c r="D54">
        <v>0.513154</v>
      </c>
      <c r="E54" s="7">
        <v>0</v>
      </c>
      <c r="F54" s="7">
        <v>0</v>
      </c>
      <c r="G54" t="str">
        <f t="shared" si="0"/>
        <v>◯</v>
      </c>
      <c r="M54" s="3"/>
      <c r="N54" s="3"/>
      <c r="O54">
        <v>51</v>
      </c>
      <c r="P54">
        <v>0.62454900000000002</v>
      </c>
      <c r="Q54">
        <v>0.60737200000000002</v>
      </c>
      <c r="R54">
        <v>0.32581900000000003</v>
      </c>
      <c r="S54">
        <v>0.47410000000000002</v>
      </c>
      <c r="V54" s="6">
        <v>52</v>
      </c>
      <c r="W54" s="7">
        <v>0</v>
      </c>
      <c r="Y54" s="6">
        <v>51</v>
      </c>
      <c r="Z54" s="7">
        <v>0</v>
      </c>
    </row>
    <row r="55" spans="1:26" ht="18">
      <c r="A55">
        <v>0.43288300000000002</v>
      </c>
      <c r="B55">
        <v>0.80436300000000005</v>
      </c>
      <c r="C55">
        <v>0.44553599999999999</v>
      </c>
      <c r="D55">
        <v>0.59721000000000002</v>
      </c>
      <c r="E55" s="7">
        <v>0</v>
      </c>
      <c r="F55" s="7">
        <v>0</v>
      </c>
      <c r="G55" t="str">
        <f t="shared" si="0"/>
        <v>◯</v>
      </c>
      <c r="M55" s="3"/>
      <c r="N55" s="3"/>
      <c r="O55">
        <v>52</v>
      </c>
      <c r="P55">
        <v>0.589561</v>
      </c>
      <c r="Q55">
        <v>0.44994099999999998</v>
      </c>
      <c r="R55">
        <v>0.20499500000000001</v>
      </c>
      <c r="S55">
        <v>0.513154</v>
      </c>
      <c r="V55" s="6">
        <v>53</v>
      </c>
      <c r="W55" s="7">
        <v>0</v>
      </c>
      <c r="Y55" s="6">
        <v>52</v>
      </c>
      <c r="Z55" s="7">
        <v>0</v>
      </c>
    </row>
    <row r="56" spans="1:26" ht="18">
      <c r="A56">
        <v>0.50814099999999995</v>
      </c>
      <c r="B56">
        <v>0.40649400000000002</v>
      </c>
      <c r="C56">
        <v>0.81768600000000002</v>
      </c>
      <c r="D56">
        <v>0.50830299999999995</v>
      </c>
      <c r="E56" s="7">
        <v>0</v>
      </c>
      <c r="F56" s="7">
        <v>0</v>
      </c>
      <c r="G56" t="str">
        <f t="shared" si="0"/>
        <v>◯</v>
      </c>
      <c r="M56" s="3"/>
      <c r="N56" s="3"/>
      <c r="O56">
        <v>53</v>
      </c>
      <c r="P56">
        <v>0.43288300000000002</v>
      </c>
      <c r="Q56">
        <v>0.80436300000000005</v>
      </c>
      <c r="R56">
        <v>0.44553599999999999</v>
      </c>
      <c r="S56">
        <v>0.59721000000000002</v>
      </c>
      <c r="V56" s="6">
        <v>54</v>
      </c>
      <c r="W56" s="7">
        <v>0</v>
      </c>
      <c r="Y56" s="6">
        <v>53</v>
      </c>
      <c r="Z56" s="7">
        <v>0</v>
      </c>
    </row>
    <row r="57" spans="1:26" ht="18">
      <c r="A57">
        <v>0.63875300000000002</v>
      </c>
      <c r="B57">
        <v>0.61207</v>
      </c>
      <c r="C57">
        <v>7.9444000000000001E-2</v>
      </c>
      <c r="D57">
        <v>0.699326</v>
      </c>
      <c r="E57" s="7">
        <v>1</v>
      </c>
      <c r="F57" s="7">
        <v>1</v>
      </c>
      <c r="G57" t="str">
        <f t="shared" si="0"/>
        <v>◯</v>
      </c>
      <c r="M57" s="3"/>
      <c r="N57" s="3"/>
      <c r="O57">
        <v>54</v>
      </c>
      <c r="P57">
        <v>0.50814099999999995</v>
      </c>
      <c r="Q57">
        <v>0.40649400000000002</v>
      </c>
      <c r="R57">
        <v>0.81768600000000002</v>
      </c>
      <c r="S57">
        <v>0.50830299999999995</v>
      </c>
      <c r="V57" s="6">
        <v>55</v>
      </c>
      <c r="W57" s="7">
        <v>1</v>
      </c>
      <c r="Y57" s="6">
        <v>54</v>
      </c>
      <c r="Z57" s="7">
        <v>0</v>
      </c>
    </row>
    <row r="58" spans="1:26" ht="18">
      <c r="A58">
        <v>0.44792300000000002</v>
      </c>
      <c r="B58">
        <v>0.40065600000000001</v>
      </c>
      <c r="C58">
        <v>0.71742700000000004</v>
      </c>
      <c r="D58">
        <v>0.40048499999999998</v>
      </c>
      <c r="E58" s="7">
        <v>0</v>
      </c>
      <c r="F58" s="7">
        <v>0</v>
      </c>
      <c r="G58" t="str">
        <f t="shared" si="0"/>
        <v>◯</v>
      </c>
      <c r="M58" s="3"/>
      <c r="N58" s="3"/>
      <c r="O58">
        <v>55</v>
      </c>
      <c r="P58">
        <v>0.63875300000000002</v>
      </c>
      <c r="Q58">
        <v>0.61207</v>
      </c>
      <c r="R58">
        <v>7.9444000000000001E-2</v>
      </c>
      <c r="S58">
        <v>0.699326</v>
      </c>
      <c r="V58" s="6">
        <v>56</v>
      </c>
      <c r="W58" s="7">
        <v>0</v>
      </c>
      <c r="Y58" s="6">
        <v>55</v>
      </c>
      <c r="Z58" s="7">
        <v>1</v>
      </c>
    </row>
    <row r="59" spans="1:26" ht="18">
      <c r="A59">
        <v>0.53937000000000002</v>
      </c>
      <c r="B59">
        <v>0.50720799999999999</v>
      </c>
      <c r="C59">
        <v>0.119862</v>
      </c>
      <c r="D59">
        <v>0.41875400000000002</v>
      </c>
      <c r="E59" s="7">
        <v>1</v>
      </c>
      <c r="F59" s="7">
        <v>1</v>
      </c>
      <c r="G59" t="str">
        <f t="shared" si="0"/>
        <v>◯</v>
      </c>
      <c r="M59" s="3"/>
      <c r="N59" s="3"/>
      <c r="O59">
        <v>56</v>
      </c>
      <c r="P59">
        <v>0.44792300000000002</v>
      </c>
      <c r="Q59">
        <v>0.40065600000000001</v>
      </c>
      <c r="R59">
        <v>0.71742700000000004</v>
      </c>
      <c r="S59">
        <v>0.40048499999999998</v>
      </c>
      <c r="V59" s="6">
        <v>57</v>
      </c>
      <c r="W59" s="7">
        <v>1</v>
      </c>
      <c r="Y59" s="6">
        <v>56</v>
      </c>
      <c r="Z59" s="7">
        <v>0</v>
      </c>
    </row>
    <row r="60" spans="1:26" ht="18">
      <c r="A60">
        <v>0.458092</v>
      </c>
      <c r="B60">
        <v>0.62674600000000003</v>
      </c>
      <c r="C60">
        <v>0.14413999999999999</v>
      </c>
      <c r="D60">
        <v>0.70575500000000002</v>
      </c>
      <c r="E60" s="7">
        <v>1</v>
      </c>
      <c r="F60" s="7">
        <v>1</v>
      </c>
      <c r="G60" t="str">
        <f t="shared" si="0"/>
        <v>◯</v>
      </c>
      <c r="M60" s="3"/>
      <c r="N60" s="3"/>
      <c r="O60">
        <v>57</v>
      </c>
      <c r="P60">
        <v>0.53937000000000002</v>
      </c>
      <c r="Q60">
        <v>0.50720799999999999</v>
      </c>
      <c r="R60">
        <v>0.119862</v>
      </c>
      <c r="S60">
        <v>0.41875400000000002</v>
      </c>
      <c r="V60" s="6">
        <v>58</v>
      </c>
      <c r="W60" s="7">
        <v>1</v>
      </c>
      <c r="Y60" s="6">
        <v>57</v>
      </c>
      <c r="Z60" s="7">
        <v>1</v>
      </c>
    </row>
    <row r="61" spans="1:26" ht="18">
      <c r="A61">
        <v>0.54885799999999996</v>
      </c>
      <c r="B61">
        <v>0.75152300000000005</v>
      </c>
      <c r="C61">
        <v>8.8965000000000002E-2</v>
      </c>
      <c r="D61">
        <v>0.63343899999999997</v>
      </c>
      <c r="E61" s="7">
        <v>1</v>
      </c>
      <c r="F61" s="7">
        <v>1</v>
      </c>
      <c r="G61" t="str">
        <f t="shared" si="0"/>
        <v>◯</v>
      </c>
      <c r="M61" s="3"/>
      <c r="N61" s="3"/>
      <c r="O61">
        <v>58</v>
      </c>
      <c r="P61">
        <v>0.458092</v>
      </c>
      <c r="Q61">
        <v>0.62674600000000003</v>
      </c>
      <c r="R61">
        <v>0.14413999999999999</v>
      </c>
      <c r="S61">
        <v>0.70575500000000002</v>
      </c>
      <c r="V61" s="6">
        <v>59</v>
      </c>
      <c r="W61" s="7">
        <v>1</v>
      </c>
      <c r="Y61" s="6">
        <v>58</v>
      </c>
      <c r="Z61" s="7">
        <v>1</v>
      </c>
    </row>
    <row r="62" spans="1:26" ht="18">
      <c r="A62">
        <v>0.54302099999999998</v>
      </c>
      <c r="B62">
        <v>0.67927700000000002</v>
      </c>
      <c r="C62">
        <v>0.53827000000000003</v>
      </c>
      <c r="D62">
        <v>0.46885100000000002</v>
      </c>
      <c r="E62" s="7">
        <v>0</v>
      </c>
      <c r="F62" s="7">
        <v>0</v>
      </c>
      <c r="G62" t="str">
        <f t="shared" si="0"/>
        <v>◯</v>
      </c>
      <c r="M62" s="3"/>
      <c r="N62" s="3"/>
      <c r="O62">
        <v>59</v>
      </c>
      <c r="P62">
        <v>0.54885799999999996</v>
      </c>
      <c r="Q62">
        <v>0.75152300000000005</v>
      </c>
      <c r="R62">
        <v>8.8965000000000002E-2</v>
      </c>
      <c r="S62">
        <v>0.63343899999999997</v>
      </c>
      <c r="V62" s="6">
        <v>60</v>
      </c>
      <c r="W62" s="7">
        <v>0</v>
      </c>
      <c r="Y62" s="6">
        <v>59</v>
      </c>
      <c r="Z62" s="7">
        <v>1</v>
      </c>
    </row>
    <row r="63" spans="1:26" ht="18">
      <c r="A63">
        <v>0.673678</v>
      </c>
      <c r="B63">
        <v>0.89629700000000001</v>
      </c>
      <c r="C63">
        <v>3.0120000000000001E-2</v>
      </c>
      <c r="D63">
        <v>0.42836099999999999</v>
      </c>
      <c r="E63" s="7">
        <v>1</v>
      </c>
      <c r="F63" s="7">
        <v>1</v>
      </c>
      <c r="G63" t="str">
        <f t="shared" si="0"/>
        <v>◯</v>
      </c>
      <c r="M63" s="3"/>
      <c r="N63" s="3"/>
      <c r="O63">
        <v>60</v>
      </c>
      <c r="P63">
        <v>0.54302099999999998</v>
      </c>
      <c r="Q63">
        <v>0.67927700000000002</v>
      </c>
      <c r="R63">
        <v>0.53827000000000003</v>
      </c>
      <c r="S63">
        <v>0.46885100000000002</v>
      </c>
      <c r="V63" s="6">
        <v>61</v>
      </c>
      <c r="W63" s="7">
        <v>1</v>
      </c>
      <c r="Y63" s="6">
        <v>60</v>
      </c>
      <c r="Z63" s="7">
        <v>0</v>
      </c>
    </row>
    <row r="64" spans="1:26" ht="18">
      <c r="A64">
        <v>0.601329</v>
      </c>
      <c r="B64">
        <v>0.52927999999999997</v>
      </c>
      <c r="C64">
        <v>0.35560599999999998</v>
      </c>
      <c r="D64">
        <v>0.59168100000000001</v>
      </c>
      <c r="E64" s="7">
        <v>0</v>
      </c>
      <c r="F64" s="7">
        <v>0</v>
      </c>
      <c r="G64" t="str">
        <f t="shared" si="0"/>
        <v>◯</v>
      </c>
      <c r="M64" s="3"/>
      <c r="N64" s="3"/>
      <c r="O64">
        <v>61</v>
      </c>
      <c r="P64">
        <v>0.673678</v>
      </c>
      <c r="Q64">
        <v>0.89629700000000001</v>
      </c>
      <c r="R64">
        <v>3.0120000000000001E-2</v>
      </c>
      <c r="S64">
        <v>0.42836099999999999</v>
      </c>
      <c r="V64" s="6">
        <v>62</v>
      </c>
      <c r="W64" s="7">
        <v>0</v>
      </c>
      <c r="Y64" s="6">
        <v>61</v>
      </c>
      <c r="Z64" s="7">
        <v>1</v>
      </c>
    </row>
    <row r="65" spans="1:26" ht="18" hidden="1">
      <c r="A65">
        <v>0.62871600000000005</v>
      </c>
      <c r="B65">
        <v>0.75516000000000005</v>
      </c>
      <c r="C65">
        <v>0.13380300000000001</v>
      </c>
      <c r="D65">
        <v>0.67734099999999997</v>
      </c>
      <c r="E65" s="7">
        <v>0</v>
      </c>
      <c r="F65" s="7">
        <v>1</v>
      </c>
      <c r="G65" t="str">
        <f t="shared" si="0"/>
        <v>☓</v>
      </c>
      <c r="M65" s="3"/>
      <c r="N65" s="3"/>
      <c r="O65">
        <v>62</v>
      </c>
      <c r="P65">
        <v>0.601329</v>
      </c>
      <c r="Q65">
        <v>0.52927999999999997</v>
      </c>
      <c r="R65">
        <v>0.35560599999999998</v>
      </c>
      <c r="S65">
        <v>0.59168100000000001</v>
      </c>
      <c r="V65" s="6">
        <v>63</v>
      </c>
      <c r="W65" s="7">
        <v>0</v>
      </c>
      <c r="Y65" s="6">
        <v>62</v>
      </c>
      <c r="Z65" s="7">
        <v>0</v>
      </c>
    </row>
    <row r="66" spans="1:26" ht="18">
      <c r="A66">
        <v>0.33102300000000001</v>
      </c>
      <c r="B66">
        <v>0.455432</v>
      </c>
      <c r="C66">
        <v>0.75110699999999997</v>
      </c>
      <c r="D66">
        <v>0.60747700000000004</v>
      </c>
      <c r="E66" s="7">
        <v>0</v>
      </c>
      <c r="F66" s="7">
        <v>0</v>
      </c>
      <c r="G66" t="str">
        <f t="shared" si="0"/>
        <v>◯</v>
      </c>
      <c r="M66" s="3"/>
      <c r="N66" s="3"/>
      <c r="O66">
        <v>63</v>
      </c>
      <c r="P66">
        <v>0.62871600000000005</v>
      </c>
      <c r="Q66">
        <v>0.75516000000000005</v>
      </c>
      <c r="R66">
        <v>0.13380300000000001</v>
      </c>
      <c r="S66">
        <v>0.67734099999999997</v>
      </c>
      <c r="V66" s="6">
        <v>64</v>
      </c>
      <c r="W66" s="7">
        <v>0</v>
      </c>
      <c r="Y66" s="6">
        <v>63</v>
      </c>
      <c r="Z66" s="7">
        <v>1</v>
      </c>
    </row>
    <row r="67" spans="1:26" ht="18">
      <c r="A67">
        <v>0.36158499999999999</v>
      </c>
      <c r="B67">
        <v>0.29709099999999999</v>
      </c>
      <c r="C67">
        <v>0.87534699999999999</v>
      </c>
      <c r="D67">
        <v>0.65885099999999996</v>
      </c>
      <c r="E67" s="7">
        <v>0</v>
      </c>
      <c r="F67" s="7">
        <v>0</v>
      </c>
      <c r="G67" t="str">
        <f t="shared" ref="G67:G130" si="1">IF($F67=E67,"◯","☓")</f>
        <v>◯</v>
      </c>
      <c r="M67" s="3"/>
      <c r="N67" s="3"/>
      <c r="O67">
        <v>64</v>
      </c>
      <c r="P67">
        <v>0.33102300000000001</v>
      </c>
      <c r="Q67">
        <v>0.455432</v>
      </c>
      <c r="R67">
        <v>0.75110699999999997</v>
      </c>
      <c r="S67">
        <v>0.60747700000000004</v>
      </c>
      <c r="V67" s="6">
        <v>65</v>
      </c>
      <c r="W67" s="7">
        <v>0</v>
      </c>
      <c r="Y67" s="6">
        <v>64</v>
      </c>
      <c r="Z67" s="7">
        <v>0</v>
      </c>
    </row>
    <row r="68" spans="1:26" ht="18">
      <c r="A68">
        <v>0.486676</v>
      </c>
      <c r="B68">
        <v>0.45931</v>
      </c>
      <c r="C68">
        <v>0.51172399999999996</v>
      </c>
      <c r="D68">
        <v>0.50617000000000001</v>
      </c>
      <c r="E68" s="7">
        <v>0</v>
      </c>
      <c r="F68" s="7">
        <v>0</v>
      </c>
      <c r="G68" t="str">
        <f t="shared" si="1"/>
        <v>◯</v>
      </c>
      <c r="M68" s="3"/>
      <c r="N68" s="3"/>
      <c r="O68">
        <v>65</v>
      </c>
      <c r="P68">
        <v>0.36158499999999999</v>
      </c>
      <c r="Q68">
        <v>0.29709099999999999</v>
      </c>
      <c r="R68">
        <v>0.87534699999999999</v>
      </c>
      <c r="S68">
        <v>0.65885099999999996</v>
      </c>
      <c r="V68" s="6">
        <v>66</v>
      </c>
      <c r="W68" s="7">
        <v>0</v>
      </c>
      <c r="Y68" s="6">
        <v>65</v>
      </c>
      <c r="Z68" s="7">
        <v>0</v>
      </c>
    </row>
    <row r="69" spans="1:26" ht="18">
      <c r="A69">
        <v>0.511822</v>
      </c>
      <c r="B69">
        <v>0.41525099999999998</v>
      </c>
      <c r="C69">
        <v>0.48734300000000003</v>
      </c>
      <c r="D69">
        <v>0.50898100000000002</v>
      </c>
      <c r="E69" s="7">
        <v>0</v>
      </c>
      <c r="F69" s="7">
        <v>0</v>
      </c>
      <c r="G69" t="str">
        <f t="shared" si="1"/>
        <v>◯</v>
      </c>
      <c r="M69" s="3"/>
      <c r="N69" s="3"/>
      <c r="O69">
        <v>66</v>
      </c>
      <c r="P69">
        <v>0.486676</v>
      </c>
      <c r="Q69">
        <v>0.45931</v>
      </c>
      <c r="R69">
        <v>0.51172399999999996</v>
      </c>
      <c r="S69">
        <v>0.50617000000000001</v>
      </c>
      <c r="V69" s="6">
        <v>67</v>
      </c>
      <c r="W69" s="7">
        <v>0</v>
      </c>
      <c r="Y69" s="6">
        <v>66</v>
      </c>
      <c r="Z69" s="7">
        <v>0</v>
      </c>
    </row>
    <row r="70" spans="1:26" ht="18">
      <c r="A70">
        <v>0.51421799999999995</v>
      </c>
      <c r="B70">
        <v>0.45737100000000003</v>
      </c>
      <c r="C70">
        <v>0.55198599999999998</v>
      </c>
      <c r="D70">
        <v>0.62328899999999998</v>
      </c>
      <c r="E70" s="7">
        <v>0</v>
      </c>
      <c r="F70" s="7">
        <v>0</v>
      </c>
      <c r="G70" t="str">
        <f t="shared" si="1"/>
        <v>◯</v>
      </c>
      <c r="M70" s="3"/>
      <c r="N70" s="3"/>
      <c r="O70">
        <v>67</v>
      </c>
      <c r="P70">
        <v>0.511822</v>
      </c>
      <c r="Q70">
        <v>0.41525099999999998</v>
      </c>
      <c r="R70">
        <v>0.48734300000000003</v>
      </c>
      <c r="S70">
        <v>0.50898100000000002</v>
      </c>
      <c r="V70" s="6">
        <v>68</v>
      </c>
      <c r="W70" s="7">
        <v>0</v>
      </c>
      <c r="Y70" s="6">
        <v>67</v>
      </c>
      <c r="Z70" s="7">
        <v>0</v>
      </c>
    </row>
    <row r="71" spans="1:26" ht="18">
      <c r="A71">
        <v>0.58246399999999998</v>
      </c>
      <c r="B71">
        <v>0.37965199999999999</v>
      </c>
      <c r="C71">
        <v>0.13708899999999999</v>
      </c>
      <c r="D71">
        <v>0.450604</v>
      </c>
      <c r="E71" s="7">
        <v>1</v>
      </c>
      <c r="F71" s="7">
        <v>1</v>
      </c>
      <c r="G71" t="str">
        <f t="shared" si="1"/>
        <v>◯</v>
      </c>
      <c r="M71" s="3"/>
      <c r="N71" s="3"/>
      <c r="O71">
        <v>68</v>
      </c>
      <c r="P71">
        <v>0.51421799999999995</v>
      </c>
      <c r="Q71">
        <v>0.45737100000000003</v>
      </c>
      <c r="R71">
        <v>0.55198599999999998</v>
      </c>
      <c r="S71">
        <v>0.62328899999999998</v>
      </c>
      <c r="V71" s="6">
        <v>69</v>
      </c>
      <c r="W71" s="7">
        <v>1</v>
      </c>
      <c r="Y71" s="6">
        <v>68</v>
      </c>
      <c r="Z71" s="7">
        <v>0</v>
      </c>
    </row>
    <row r="72" spans="1:26" ht="18">
      <c r="A72">
        <v>0.54120599999999996</v>
      </c>
      <c r="B72">
        <v>0.50004700000000002</v>
      </c>
      <c r="C72">
        <v>0.48030600000000001</v>
      </c>
      <c r="D72">
        <v>0.51583000000000001</v>
      </c>
      <c r="E72" s="7">
        <v>0</v>
      </c>
      <c r="F72" s="7">
        <v>0</v>
      </c>
      <c r="G72" t="str">
        <f t="shared" si="1"/>
        <v>◯</v>
      </c>
      <c r="M72" s="3"/>
      <c r="N72" s="3"/>
      <c r="O72">
        <v>69</v>
      </c>
      <c r="P72">
        <v>0.58246399999999998</v>
      </c>
      <c r="Q72">
        <v>0.37965199999999999</v>
      </c>
      <c r="R72">
        <v>0.13708899999999999</v>
      </c>
      <c r="S72">
        <v>0.450604</v>
      </c>
      <c r="V72" s="6">
        <v>70</v>
      </c>
      <c r="W72" s="7">
        <v>0</v>
      </c>
      <c r="Y72" s="6">
        <v>69</v>
      </c>
      <c r="Z72" s="7">
        <v>1</v>
      </c>
    </row>
    <row r="73" spans="1:26" ht="18">
      <c r="A73">
        <v>0.39973599999999998</v>
      </c>
      <c r="B73">
        <v>0.60287800000000002</v>
      </c>
      <c r="C73">
        <v>8.0626000000000003E-2</v>
      </c>
      <c r="D73">
        <v>0.62310900000000002</v>
      </c>
      <c r="E73" s="7">
        <v>1</v>
      </c>
      <c r="F73" s="7">
        <v>1</v>
      </c>
      <c r="G73" t="str">
        <f t="shared" si="1"/>
        <v>◯</v>
      </c>
      <c r="M73" s="3"/>
      <c r="N73" s="3"/>
      <c r="O73">
        <v>70</v>
      </c>
      <c r="P73">
        <v>0.54120599999999996</v>
      </c>
      <c r="Q73">
        <v>0.50004700000000002</v>
      </c>
      <c r="R73">
        <v>0.48030600000000001</v>
      </c>
      <c r="S73">
        <v>0.51583000000000001</v>
      </c>
      <c r="V73" s="6">
        <v>71</v>
      </c>
      <c r="W73" s="7">
        <v>1</v>
      </c>
      <c r="Y73" s="6">
        <v>70</v>
      </c>
      <c r="Z73" s="7">
        <v>0</v>
      </c>
    </row>
    <row r="74" spans="1:26" ht="18">
      <c r="A74">
        <v>0.52615599999999996</v>
      </c>
      <c r="B74">
        <v>0.62765199999999999</v>
      </c>
      <c r="C74">
        <v>0.60423899999999997</v>
      </c>
      <c r="D74">
        <v>0.55729200000000001</v>
      </c>
      <c r="E74" s="7">
        <v>0</v>
      </c>
      <c r="F74" s="7">
        <v>0</v>
      </c>
      <c r="G74" t="str">
        <f t="shared" si="1"/>
        <v>◯</v>
      </c>
      <c r="M74" s="3"/>
      <c r="N74" s="3"/>
      <c r="O74">
        <v>71</v>
      </c>
      <c r="P74">
        <v>0.39973599999999998</v>
      </c>
      <c r="Q74">
        <v>0.60287800000000002</v>
      </c>
      <c r="R74">
        <v>8.0626000000000003E-2</v>
      </c>
      <c r="S74">
        <v>0.62310900000000002</v>
      </c>
      <c r="V74" s="6">
        <v>72</v>
      </c>
      <c r="W74" s="7">
        <v>0</v>
      </c>
      <c r="Y74" s="6">
        <v>71</v>
      </c>
      <c r="Z74" s="7">
        <v>1</v>
      </c>
    </row>
    <row r="75" spans="1:26" ht="18">
      <c r="A75">
        <v>0.60247099999999998</v>
      </c>
      <c r="B75">
        <v>0.86501499999999998</v>
      </c>
      <c r="C75">
        <v>2.8209000000000001E-2</v>
      </c>
      <c r="D75">
        <v>0.75660300000000003</v>
      </c>
      <c r="E75" s="7">
        <v>1</v>
      </c>
      <c r="F75" s="7">
        <v>1</v>
      </c>
      <c r="G75" t="str">
        <f t="shared" si="1"/>
        <v>◯</v>
      </c>
      <c r="M75" s="3"/>
      <c r="N75" s="3"/>
      <c r="O75">
        <v>72</v>
      </c>
      <c r="P75">
        <v>0.52615599999999996</v>
      </c>
      <c r="Q75">
        <v>0.62765199999999999</v>
      </c>
      <c r="R75">
        <v>0.60423899999999997</v>
      </c>
      <c r="S75">
        <v>0.55729200000000001</v>
      </c>
      <c r="V75" s="6">
        <v>73</v>
      </c>
      <c r="W75" s="7">
        <v>1</v>
      </c>
      <c r="Y75" s="6">
        <v>72</v>
      </c>
      <c r="Z75" s="7">
        <v>0</v>
      </c>
    </row>
    <row r="76" spans="1:26" ht="18">
      <c r="A76">
        <v>0.46858300000000003</v>
      </c>
      <c r="B76">
        <v>0.58969499999999997</v>
      </c>
      <c r="C76">
        <v>9.3784000000000006E-2</v>
      </c>
      <c r="D76">
        <v>0.838646</v>
      </c>
      <c r="E76" s="7">
        <v>1</v>
      </c>
      <c r="F76" s="7">
        <v>1</v>
      </c>
      <c r="G76" t="str">
        <f t="shared" si="1"/>
        <v>◯</v>
      </c>
      <c r="M76" s="3"/>
      <c r="N76" s="3"/>
      <c r="O76">
        <v>73</v>
      </c>
      <c r="P76">
        <v>0.60247099999999998</v>
      </c>
      <c r="Q76">
        <v>0.86501499999999998</v>
      </c>
      <c r="R76">
        <v>2.8209000000000001E-2</v>
      </c>
      <c r="S76">
        <v>0.75660300000000003</v>
      </c>
      <c r="V76" s="6">
        <v>74</v>
      </c>
      <c r="W76" s="7">
        <v>1</v>
      </c>
      <c r="Y76" s="6">
        <v>73</v>
      </c>
      <c r="Z76" s="7">
        <v>1</v>
      </c>
    </row>
    <row r="77" spans="1:26" ht="18">
      <c r="A77">
        <v>0.63992000000000004</v>
      </c>
      <c r="B77">
        <v>0.60943099999999994</v>
      </c>
      <c r="C77">
        <v>0.10059999999999999</v>
      </c>
      <c r="D77">
        <v>0.73544799999999999</v>
      </c>
      <c r="E77" s="7">
        <v>1</v>
      </c>
      <c r="F77" s="7">
        <v>1</v>
      </c>
      <c r="G77" t="str">
        <f t="shared" si="1"/>
        <v>◯</v>
      </c>
      <c r="M77" s="3"/>
      <c r="N77" s="3"/>
      <c r="O77">
        <v>74</v>
      </c>
      <c r="P77">
        <v>0.46858300000000003</v>
      </c>
      <c r="Q77">
        <v>0.58969499999999997</v>
      </c>
      <c r="R77">
        <v>9.3784000000000006E-2</v>
      </c>
      <c r="S77">
        <v>0.838646</v>
      </c>
      <c r="V77" s="6">
        <v>75</v>
      </c>
      <c r="W77" s="7">
        <v>1</v>
      </c>
      <c r="Y77" s="6">
        <v>74</v>
      </c>
      <c r="Z77" s="7">
        <v>1</v>
      </c>
    </row>
    <row r="78" spans="1:26" ht="18">
      <c r="A78">
        <v>0.62535200000000002</v>
      </c>
      <c r="B78">
        <v>0.60250000000000004</v>
      </c>
      <c r="C78">
        <v>9.5177999999999999E-2</v>
      </c>
      <c r="D78">
        <v>0.43002899999999999</v>
      </c>
      <c r="E78" s="7">
        <v>1</v>
      </c>
      <c r="F78" s="7">
        <v>1</v>
      </c>
      <c r="G78" t="str">
        <f t="shared" si="1"/>
        <v>◯</v>
      </c>
      <c r="M78" s="3"/>
      <c r="N78" s="3"/>
      <c r="O78">
        <v>75</v>
      </c>
      <c r="P78">
        <v>0.63992000000000004</v>
      </c>
      <c r="Q78">
        <v>0.60943099999999994</v>
      </c>
      <c r="R78">
        <v>0.10059999999999999</v>
      </c>
      <c r="S78">
        <v>0.73544799999999999</v>
      </c>
      <c r="V78" s="6">
        <v>76</v>
      </c>
      <c r="W78" s="7">
        <v>1</v>
      </c>
      <c r="Y78" s="6">
        <v>75</v>
      </c>
      <c r="Z78" s="7">
        <v>1</v>
      </c>
    </row>
    <row r="79" spans="1:26" ht="18">
      <c r="A79">
        <v>0.46540199999999998</v>
      </c>
      <c r="B79">
        <v>0.815801</v>
      </c>
      <c r="C79">
        <v>0.480852</v>
      </c>
      <c r="D79">
        <v>0.47873500000000002</v>
      </c>
      <c r="E79" s="7">
        <v>0</v>
      </c>
      <c r="F79" s="7">
        <v>0</v>
      </c>
      <c r="G79" t="str">
        <f t="shared" si="1"/>
        <v>◯</v>
      </c>
      <c r="M79" s="3"/>
      <c r="N79" s="3"/>
      <c r="O79">
        <v>76</v>
      </c>
      <c r="P79">
        <v>0.62535200000000002</v>
      </c>
      <c r="Q79">
        <v>0.60250000000000004</v>
      </c>
      <c r="R79">
        <v>9.5177999999999999E-2</v>
      </c>
      <c r="S79">
        <v>0.43002899999999999</v>
      </c>
      <c r="V79" s="6">
        <v>77</v>
      </c>
      <c r="W79" s="7">
        <v>0</v>
      </c>
      <c r="Y79" s="6">
        <v>76</v>
      </c>
      <c r="Z79" s="7">
        <v>1</v>
      </c>
    </row>
    <row r="80" spans="1:26" ht="18">
      <c r="A80">
        <v>0.31942100000000001</v>
      </c>
      <c r="B80">
        <v>0.44803399999999999</v>
      </c>
      <c r="C80">
        <v>0.73281300000000005</v>
      </c>
      <c r="D80">
        <v>0.45214100000000002</v>
      </c>
      <c r="E80" s="7">
        <v>0</v>
      </c>
      <c r="F80" s="7">
        <v>0</v>
      </c>
      <c r="G80" t="str">
        <f t="shared" si="1"/>
        <v>◯</v>
      </c>
      <c r="M80" s="3"/>
      <c r="N80" s="3"/>
      <c r="O80">
        <v>77</v>
      </c>
      <c r="P80">
        <v>0.46540199999999998</v>
      </c>
      <c r="Q80">
        <v>0.815801</v>
      </c>
      <c r="R80">
        <v>0.480852</v>
      </c>
      <c r="S80">
        <v>0.47873500000000002</v>
      </c>
      <c r="V80" s="6">
        <v>78</v>
      </c>
      <c r="W80" s="7">
        <v>0</v>
      </c>
      <c r="Y80" s="6">
        <v>77</v>
      </c>
      <c r="Z80" s="7">
        <v>0</v>
      </c>
    </row>
    <row r="81" spans="1:26" ht="18">
      <c r="A81">
        <v>0.64561900000000005</v>
      </c>
      <c r="B81">
        <v>0.548674</v>
      </c>
      <c r="C81">
        <v>0.63614700000000002</v>
      </c>
      <c r="D81">
        <v>0.47082099999999999</v>
      </c>
      <c r="E81" s="7">
        <v>0</v>
      </c>
      <c r="F81" s="7">
        <v>0</v>
      </c>
      <c r="G81" t="str">
        <f t="shared" si="1"/>
        <v>◯</v>
      </c>
      <c r="M81" s="3"/>
      <c r="N81" s="3"/>
      <c r="O81">
        <v>78</v>
      </c>
      <c r="P81">
        <v>0.31942100000000001</v>
      </c>
      <c r="Q81">
        <v>0.44803399999999999</v>
      </c>
      <c r="R81">
        <v>0.73281300000000005</v>
      </c>
      <c r="S81">
        <v>0.45214100000000002</v>
      </c>
      <c r="V81" s="6">
        <v>79</v>
      </c>
      <c r="W81" s="7">
        <v>0</v>
      </c>
      <c r="Y81" s="6">
        <v>78</v>
      </c>
      <c r="Z81" s="7">
        <v>0</v>
      </c>
    </row>
    <row r="82" spans="1:26" ht="18">
      <c r="A82">
        <v>0.68398599999999998</v>
      </c>
      <c r="B82">
        <v>0.62104599999999999</v>
      </c>
      <c r="C82">
        <v>4.2226E-2</v>
      </c>
      <c r="D82">
        <v>0.53633500000000001</v>
      </c>
      <c r="E82" s="7">
        <v>1</v>
      </c>
      <c r="F82" s="7">
        <v>1</v>
      </c>
      <c r="G82" t="str">
        <f t="shared" si="1"/>
        <v>◯</v>
      </c>
      <c r="M82" s="3"/>
      <c r="N82" s="3"/>
      <c r="O82">
        <v>79</v>
      </c>
      <c r="P82">
        <v>0.64561900000000005</v>
      </c>
      <c r="Q82">
        <v>0.548674</v>
      </c>
      <c r="R82">
        <v>0.63614700000000002</v>
      </c>
      <c r="S82">
        <v>0.47082099999999999</v>
      </c>
      <c r="V82" s="6">
        <v>80</v>
      </c>
      <c r="W82" s="7">
        <v>1</v>
      </c>
      <c r="Y82" s="6">
        <v>79</v>
      </c>
      <c r="Z82" s="7">
        <v>0</v>
      </c>
    </row>
    <row r="83" spans="1:26" ht="18">
      <c r="A83">
        <v>0.650725</v>
      </c>
      <c r="B83">
        <v>0.57997299999999996</v>
      </c>
      <c r="C83">
        <v>0.125171</v>
      </c>
      <c r="D83">
        <v>0.31742900000000002</v>
      </c>
      <c r="E83" s="7">
        <v>1</v>
      </c>
      <c r="F83" s="7">
        <v>1</v>
      </c>
      <c r="G83" t="str">
        <f t="shared" si="1"/>
        <v>◯</v>
      </c>
      <c r="M83" s="3"/>
      <c r="N83" s="3"/>
      <c r="O83">
        <v>80</v>
      </c>
      <c r="P83">
        <v>0.68398599999999998</v>
      </c>
      <c r="Q83">
        <v>0.62104599999999999</v>
      </c>
      <c r="R83">
        <v>4.2226E-2</v>
      </c>
      <c r="S83">
        <v>0.53633500000000001</v>
      </c>
      <c r="V83" s="6">
        <v>81</v>
      </c>
      <c r="W83" s="7">
        <v>1</v>
      </c>
      <c r="Y83" s="6">
        <v>80</v>
      </c>
      <c r="Z83" s="7">
        <v>1</v>
      </c>
    </row>
    <row r="84" spans="1:26" ht="18">
      <c r="A84">
        <v>0.59214299999999997</v>
      </c>
      <c r="B84">
        <v>0.60839200000000004</v>
      </c>
      <c r="C84">
        <v>0.18683</v>
      </c>
      <c r="D84">
        <v>0.76431700000000002</v>
      </c>
      <c r="E84" s="7">
        <v>1</v>
      </c>
      <c r="F84" s="7">
        <v>1</v>
      </c>
      <c r="G84" t="str">
        <f t="shared" si="1"/>
        <v>◯</v>
      </c>
      <c r="M84" s="3"/>
      <c r="N84" s="3"/>
      <c r="O84">
        <v>81</v>
      </c>
      <c r="P84">
        <v>0.650725</v>
      </c>
      <c r="Q84">
        <v>0.57997299999999996</v>
      </c>
      <c r="R84">
        <v>0.125171</v>
      </c>
      <c r="S84">
        <v>0.31742900000000002</v>
      </c>
      <c r="V84" s="6">
        <v>82</v>
      </c>
      <c r="W84" s="7">
        <v>1</v>
      </c>
      <c r="Y84" s="6">
        <v>81</v>
      </c>
      <c r="Z84" s="7">
        <v>1</v>
      </c>
    </row>
    <row r="85" spans="1:26" ht="18">
      <c r="A85">
        <v>0.57295499999999999</v>
      </c>
      <c r="B85">
        <v>0.83694900000000005</v>
      </c>
      <c r="C85">
        <v>3.5955000000000001E-2</v>
      </c>
      <c r="D85">
        <v>0.60783900000000002</v>
      </c>
      <c r="E85" s="7">
        <v>1</v>
      </c>
      <c r="F85" s="7">
        <v>1</v>
      </c>
      <c r="G85" t="str">
        <f t="shared" si="1"/>
        <v>◯</v>
      </c>
      <c r="M85" s="3"/>
      <c r="N85" s="3"/>
      <c r="O85">
        <v>82</v>
      </c>
      <c r="P85">
        <v>0.59214299999999997</v>
      </c>
      <c r="Q85">
        <v>0.60839200000000004</v>
      </c>
      <c r="R85">
        <v>0.18683</v>
      </c>
      <c r="S85">
        <v>0.76431700000000002</v>
      </c>
      <c r="V85" s="6">
        <v>83</v>
      </c>
      <c r="W85" s="7">
        <v>1</v>
      </c>
      <c r="Y85" s="6">
        <v>82</v>
      </c>
      <c r="Z85" s="7">
        <v>1</v>
      </c>
    </row>
    <row r="86" spans="1:26" ht="18">
      <c r="A86">
        <v>0.60403399999999996</v>
      </c>
      <c r="B86">
        <v>0.62796399999999997</v>
      </c>
      <c r="C86">
        <v>0.14505299999999999</v>
      </c>
      <c r="D86">
        <v>0.45168999999999998</v>
      </c>
      <c r="E86" s="7">
        <v>1</v>
      </c>
      <c r="F86" s="7">
        <v>1</v>
      </c>
      <c r="G86" t="str">
        <f t="shared" si="1"/>
        <v>◯</v>
      </c>
      <c r="M86" s="3"/>
      <c r="N86" s="3"/>
      <c r="O86">
        <v>83</v>
      </c>
      <c r="P86">
        <v>0.57295499999999999</v>
      </c>
      <c r="Q86">
        <v>0.83694900000000005</v>
      </c>
      <c r="R86">
        <v>3.5955000000000001E-2</v>
      </c>
      <c r="S86">
        <v>0.60783900000000002</v>
      </c>
      <c r="V86" s="6">
        <v>84</v>
      </c>
      <c r="W86" s="7">
        <v>1</v>
      </c>
      <c r="Y86" s="6">
        <v>83</v>
      </c>
      <c r="Z86" s="7">
        <v>1</v>
      </c>
    </row>
    <row r="87" spans="1:26" ht="18">
      <c r="A87">
        <v>0.48696499999999998</v>
      </c>
      <c r="B87">
        <v>0.43590899999999999</v>
      </c>
      <c r="C87">
        <v>0.49860500000000002</v>
      </c>
      <c r="D87">
        <v>0.56237700000000002</v>
      </c>
      <c r="E87" s="7">
        <v>0</v>
      </c>
      <c r="F87" s="7">
        <v>0</v>
      </c>
      <c r="G87" t="str">
        <f t="shared" si="1"/>
        <v>◯</v>
      </c>
      <c r="M87" s="3"/>
      <c r="N87" s="3"/>
      <c r="O87">
        <v>84</v>
      </c>
      <c r="P87">
        <v>0.60403399999999996</v>
      </c>
      <c r="Q87">
        <v>0.62796399999999997</v>
      </c>
      <c r="R87">
        <v>0.14505299999999999</v>
      </c>
      <c r="S87">
        <v>0.45168999999999998</v>
      </c>
      <c r="V87" s="6">
        <v>85</v>
      </c>
      <c r="W87" s="7">
        <v>0</v>
      </c>
      <c r="Y87" s="6">
        <v>84</v>
      </c>
      <c r="Z87" s="7">
        <v>1</v>
      </c>
    </row>
    <row r="88" spans="1:26" ht="18">
      <c r="A88">
        <v>0.580704</v>
      </c>
      <c r="B88">
        <v>0.79173099999999996</v>
      </c>
      <c r="C88">
        <v>0.189884</v>
      </c>
      <c r="D88">
        <v>0.70982999999999996</v>
      </c>
      <c r="E88" s="7">
        <v>1</v>
      </c>
      <c r="F88" s="7">
        <v>1</v>
      </c>
      <c r="G88" t="str">
        <f t="shared" si="1"/>
        <v>◯</v>
      </c>
      <c r="M88" s="3"/>
      <c r="N88" s="3"/>
      <c r="O88">
        <v>85</v>
      </c>
      <c r="P88">
        <v>0.48696499999999998</v>
      </c>
      <c r="Q88">
        <v>0.43590899999999999</v>
      </c>
      <c r="R88">
        <v>0.49860500000000002</v>
      </c>
      <c r="S88">
        <v>0.56237700000000002</v>
      </c>
      <c r="V88" s="6">
        <v>86</v>
      </c>
      <c r="W88" s="7">
        <v>1</v>
      </c>
      <c r="Y88" s="6">
        <v>85</v>
      </c>
      <c r="Z88" s="7">
        <v>0</v>
      </c>
    </row>
    <row r="89" spans="1:26" ht="18" hidden="1">
      <c r="A89">
        <v>0.63818600000000003</v>
      </c>
      <c r="B89">
        <v>0.63028499999999998</v>
      </c>
      <c r="C89">
        <v>0.171823</v>
      </c>
      <c r="D89">
        <v>0.618699</v>
      </c>
      <c r="E89" s="7">
        <v>0</v>
      </c>
      <c r="F89" s="7">
        <v>1</v>
      </c>
      <c r="G89" t="str">
        <f t="shared" si="1"/>
        <v>☓</v>
      </c>
      <c r="M89" s="3"/>
      <c r="N89" s="3"/>
      <c r="O89">
        <v>86</v>
      </c>
      <c r="P89">
        <v>0.580704</v>
      </c>
      <c r="Q89">
        <v>0.79173099999999996</v>
      </c>
      <c r="R89">
        <v>0.189884</v>
      </c>
      <c r="S89">
        <v>0.70982999999999996</v>
      </c>
      <c r="V89" s="6">
        <v>87</v>
      </c>
      <c r="W89" s="7">
        <v>0</v>
      </c>
      <c r="Y89" s="6">
        <v>86</v>
      </c>
      <c r="Z89" s="7">
        <v>1</v>
      </c>
    </row>
    <row r="90" spans="1:26" ht="18" hidden="1">
      <c r="A90">
        <v>0.54595199999999999</v>
      </c>
      <c r="B90">
        <v>0.60082800000000003</v>
      </c>
      <c r="C90">
        <v>0.241368</v>
      </c>
      <c r="D90">
        <v>0.149475</v>
      </c>
      <c r="E90" s="7">
        <v>1</v>
      </c>
      <c r="F90" s="7">
        <v>0</v>
      </c>
      <c r="G90" t="str">
        <f t="shared" si="1"/>
        <v>☓</v>
      </c>
      <c r="M90" s="3"/>
      <c r="N90" s="3"/>
      <c r="O90">
        <v>87</v>
      </c>
      <c r="P90">
        <v>0.63818600000000003</v>
      </c>
      <c r="Q90">
        <v>0.63028499999999998</v>
      </c>
      <c r="R90">
        <v>0.171823</v>
      </c>
      <c r="S90">
        <v>0.618699</v>
      </c>
      <c r="V90" s="6">
        <v>88</v>
      </c>
      <c r="W90" s="7">
        <v>1</v>
      </c>
      <c r="Y90" s="6">
        <v>87</v>
      </c>
      <c r="Z90" s="7">
        <v>1</v>
      </c>
    </row>
    <row r="91" spans="1:26" ht="18">
      <c r="A91">
        <v>0.30341699999999999</v>
      </c>
      <c r="B91">
        <v>0.72706899999999997</v>
      </c>
      <c r="C91">
        <v>0.69844799999999996</v>
      </c>
      <c r="D91">
        <v>0.53587499999999999</v>
      </c>
      <c r="E91" s="7">
        <v>0</v>
      </c>
      <c r="F91" s="7">
        <v>0</v>
      </c>
      <c r="G91" t="str">
        <f t="shared" si="1"/>
        <v>◯</v>
      </c>
      <c r="M91" s="3"/>
      <c r="N91" s="3"/>
      <c r="O91">
        <v>88</v>
      </c>
      <c r="P91">
        <v>0.54595199999999999</v>
      </c>
      <c r="Q91">
        <v>0.60082800000000003</v>
      </c>
      <c r="R91">
        <v>0.241368</v>
      </c>
      <c r="S91">
        <v>0.149475</v>
      </c>
      <c r="V91" s="6">
        <v>89</v>
      </c>
      <c r="W91" s="7">
        <v>0</v>
      </c>
      <c r="Y91" s="6">
        <v>88</v>
      </c>
      <c r="Z91" s="7">
        <v>0</v>
      </c>
    </row>
    <row r="92" spans="1:26" ht="18">
      <c r="A92">
        <v>0.35497899999999999</v>
      </c>
      <c r="B92">
        <v>0.43624600000000002</v>
      </c>
      <c r="C92">
        <v>0.47380899999999998</v>
      </c>
      <c r="D92">
        <v>0.75786699999999996</v>
      </c>
      <c r="E92" s="7">
        <v>0</v>
      </c>
      <c r="F92" s="7">
        <v>0</v>
      </c>
      <c r="G92" t="str">
        <f t="shared" si="1"/>
        <v>◯</v>
      </c>
      <c r="M92" s="3"/>
      <c r="N92" s="3"/>
      <c r="O92">
        <v>89</v>
      </c>
      <c r="P92">
        <v>0.30341699999999999</v>
      </c>
      <c r="Q92">
        <v>0.72706899999999997</v>
      </c>
      <c r="R92">
        <v>0.69844799999999996</v>
      </c>
      <c r="S92">
        <v>0.53587499999999999</v>
      </c>
      <c r="V92" s="6">
        <v>90</v>
      </c>
      <c r="W92" s="7">
        <v>0</v>
      </c>
      <c r="Y92" s="6">
        <v>89</v>
      </c>
      <c r="Z92" s="7">
        <v>0</v>
      </c>
    </row>
    <row r="93" spans="1:26" ht="18">
      <c r="A93">
        <v>0.50593299999999997</v>
      </c>
      <c r="B93">
        <v>0.78912099999999996</v>
      </c>
      <c r="C93">
        <v>8.5679000000000005E-2</v>
      </c>
      <c r="D93">
        <v>0.67330900000000005</v>
      </c>
      <c r="E93" s="7">
        <v>1</v>
      </c>
      <c r="F93" s="7">
        <v>1</v>
      </c>
      <c r="G93" t="str">
        <f t="shared" si="1"/>
        <v>◯</v>
      </c>
      <c r="M93" s="3"/>
      <c r="N93" s="3"/>
      <c r="O93">
        <v>90</v>
      </c>
      <c r="P93">
        <v>0.35497899999999999</v>
      </c>
      <c r="Q93">
        <v>0.43624600000000002</v>
      </c>
      <c r="R93">
        <v>0.47380899999999998</v>
      </c>
      <c r="S93">
        <v>0.75786699999999996</v>
      </c>
      <c r="V93" s="6">
        <v>91</v>
      </c>
      <c r="W93" s="7">
        <v>1</v>
      </c>
      <c r="Y93" s="6">
        <v>90</v>
      </c>
      <c r="Z93" s="7">
        <v>0</v>
      </c>
    </row>
    <row r="94" spans="1:26" ht="18">
      <c r="A94">
        <v>0.63914099999999996</v>
      </c>
      <c r="B94">
        <v>0.61399400000000004</v>
      </c>
      <c r="C94">
        <v>8.1884999999999999E-2</v>
      </c>
      <c r="D94">
        <v>0.73383500000000002</v>
      </c>
      <c r="E94" s="7">
        <v>1</v>
      </c>
      <c r="F94" s="7">
        <v>1</v>
      </c>
      <c r="G94" t="str">
        <f t="shared" si="1"/>
        <v>◯</v>
      </c>
      <c r="M94" s="3"/>
      <c r="N94" s="3"/>
      <c r="O94">
        <v>91</v>
      </c>
      <c r="P94">
        <v>0.50593299999999997</v>
      </c>
      <c r="Q94">
        <v>0.78912099999999996</v>
      </c>
      <c r="R94">
        <v>8.5679000000000005E-2</v>
      </c>
      <c r="S94">
        <v>0.67330900000000005</v>
      </c>
      <c r="V94" s="6">
        <v>92</v>
      </c>
      <c r="W94" s="7">
        <v>1</v>
      </c>
      <c r="Y94" s="6">
        <v>91</v>
      </c>
      <c r="Z94" s="7">
        <v>1</v>
      </c>
    </row>
    <row r="95" spans="1:26" ht="18">
      <c r="A95">
        <v>0.285578</v>
      </c>
      <c r="B95">
        <v>0.46675100000000003</v>
      </c>
      <c r="C95">
        <v>0.75040899999999999</v>
      </c>
      <c r="D95">
        <v>0.552199</v>
      </c>
      <c r="E95" s="7">
        <v>0</v>
      </c>
      <c r="F95" s="7">
        <v>0</v>
      </c>
      <c r="G95" t="str">
        <f t="shared" si="1"/>
        <v>◯</v>
      </c>
      <c r="M95" s="3"/>
      <c r="N95" s="3"/>
      <c r="O95">
        <v>92</v>
      </c>
      <c r="P95">
        <v>0.63914099999999996</v>
      </c>
      <c r="Q95">
        <v>0.61399400000000004</v>
      </c>
      <c r="R95">
        <v>8.1884999999999999E-2</v>
      </c>
      <c r="S95">
        <v>0.73383500000000002</v>
      </c>
      <c r="V95" s="6">
        <v>93</v>
      </c>
      <c r="W95" s="7">
        <v>0</v>
      </c>
      <c r="Y95" s="6">
        <v>92</v>
      </c>
      <c r="Z95" s="7">
        <v>1</v>
      </c>
    </row>
    <row r="96" spans="1:26" ht="18">
      <c r="A96">
        <v>0.57086999999999999</v>
      </c>
      <c r="B96">
        <v>0.62677400000000005</v>
      </c>
      <c r="C96">
        <v>0.31780599999999998</v>
      </c>
      <c r="D96">
        <v>0.56954499999999997</v>
      </c>
      <c r="E96" s="7">
        <v>0</v>
      </c>
      <c r="F96" s="7">
        <v>0</v>
      </c>
      <c r="G96" t="str">
        <f t="shared" si="1"/>
        <v>◯</v>
      </c>
      <c r="M96" s="3"/>
      <c r="N96" s="3"/>
      <c r="O96">
        <v>93</v>
      </c>
      <c r="P96">
        <v>0.285578</v>
      </c>
      <c r="Q96">
        <v>0.46675100000000003</v>
      </c>
      <c r="R96">
        <v>0.75040899999999999</v>
      </c>
      <c r="S96">
        <v>0.552199</v>
      </c>
      <c r="V96" s="6">
        <v>94</v>
      </c>
      <c r="W96" s="7">
        <v>0</v>
      </c>
      <c r="Y96" s="6">
        <v>93</v>
      </c>
      <c r="Z96" s="7">
        <v>0</v>
      </c>
    </row>
    <row r="97" spans="1:26" ht="18">
      <c r="A97">
        <v>0.50579399999999997</v>
      </c>
      <c r="B97">
        <v>0.62172099999999997</v>
      </c>
      <c r="C97">
        <v>9.8624000000000003E-2</v>
      </c>
      <c r="D97">
        <v>0.15636800000000001</v>
      </c>
      <c r="E97" s="7">
        <v>1</v>
      </c>
      <c r="F97" s="7">
        <v>1</v>
      </c>
      <c r="G97" t="str">
        <f t="shared" si="1"/>
        <v>◯</v>
      </c>
      <c r="M97" s="3"/>
      <c r="N97" s="3"/>
      <c r="O97">
        <v>94</v>
      </c>
      <c r="P97">
        <v>0.57086999999999999</v>
      </c>
      <c r="Q97">
        <v>0.62677400000000005</v>
      </c>
      <c r="R97">
        <v>0.31780599999999998</v>
      </c>
      <c r="S97">
        <v>0.56954499999999997</v>
      </c>
      <c r="V97" s="6">
        <v>95</v>
      </c>
      <c r="W97" s="7">
        <v>1</v>
      </c>
      <c r="Y97" s="6">
        <v>94</v>
      </c>
      <c r="Z97" s="7">
        <v>0</v>
      </c>
    </row>
    <row r="98" spans="1:26" ht="18">
      <c r="A98">
        <v>0.49604399999999998</v>
      </c>
      <c r="B98">
        <v>0.44129800000000002</v>
      </c>
      <c r="C98">
        <v>0.42051300000000003</v>
      </c>
      <c r="D98">
        <v>0.58831</v>
      </c>
      <c r="E98" s="7">
        <v>0</v>
      </c>
      <c r="F98" s="7">
        <v>0</v>
      </c>
      <c r="G98" t="str">
        <f t="shared" si="1"/>
        <v>◯</v>
      </c>
      <c r="M98" s="3"/>
      <c r="N98" s="3"/>
      <c r="O98">
        <v>95</v>
      </c>
      <c r="P98">
        <v>0.50579399999999997</v>
      </c>
      <c r="Q98">
        <v>0.62172099999999997</v>
      </c>
      <c r="R98">
        <v>9.8624000000000003E-2</v>
      </c>
      <c r="S98">
        <v>0.15636800000000001</v>
      </c>
      <c r="V98" s="6">
        <v>96</v>
      </c>
      <c r="W98" s="7">
        <v>0</v>
      </c>
      <c r="Y98" s="6">
        <v>95</v>
      </c>
      <c r="Z98" s="7">
        <v>1</v>
      </c>
    </row>
    <row r="99" spans="1:26" ht="18">
      <c r="A99">
        <v>0.56832700000000003</v>
      </c>
      <c r="B99">
        <v>0.51948000000000005</v>
      </c>
      <c r="C99">
        <v>7.8551999999999997E-2</v>
      </c>
      <c r="D99">
        <v>0.46933399999999997</v>
      </c>
      <c r="E99" s="7">
        <v>1</v>
      </c>
      <c r="F99" s="7">
        <v>1</v>
      </c>
      <c r="G99" t="str">
        <f t="shared" si="1"/>
        <v>◯</v>
      </c>
      <c r="M99" s="3"/>
      <c r="N99" s="3"/>
      <c r="O99">
        <v>96</v>
      </c>
      <c r="P99">
        <v>0.49604399999999998</v>
      </c>
      <c r="Q99">
        <v>0.44129800000000002</v>
      </c>
      <c r="R99">
        <v>0.42051300000000003</v>
      </c>
      <c r="S99">
        <v>0.58831</v>
      </c>
      <c r="V99" s="6">
        <v>97</v>
      </c>
      <c r="W99" s="7">
        <v>1</v>
      </c>
      <c r="Y99" s="6">
        <v>96</v>
      </c>
      <c r="Z99" s="7">
        <v>0</v>
      </c>
    </row>
    <row r="100" spans="1:26" ht="18">
      <c r="A100">
        <v>0.37596800000000002</v>
      </c>
      <c r="B100">
        <v>0.68469500000000005</v>
      </c>
      <c r="C100">
        <v>5.3296000000000003E-2</v>
      </c>
      <c r="D100">
        <v>0.342615</v>
      </c>
      <c r="E100" s="7">
        <v>1</v>
      </c>
      <c r="F100" s="7">
        <v>1</v>
      </c>
      <c r="G100" t="str">
        <f t="shared" si="1"/>
        <v>◯</v>
      </c>
      <c r="M100" s="3"/>
      <c r="N100" s="3"/>
      <c r="O100">
        <v>97</v>
      </c>
      <c r="P100">
        <v>0.56832700000000003</v>
      </c>
      <c r="Q100">
        <v>0.51948000000000005</v>
      </c>
      <c r="R100">
        <v>7.8551999999999997E-2</v>
      </c>
      <c r="S100">
        <v>0.46933399999999997</v>
      </c>
      <c r="V100" s="6">
        <v>98</v>
      </c>
      <c r="W100" s="7">
        <v>1</v>
      </c>
      <c r="Y100" s="6">
        <v>97</v>
      </c>
      <c r="Z100" s="7">
        <v>1</v>
      </c>
    </row>
    <row r="101" spans="1:26" ht="18">
      <c r="A101">
        <v>0.38811800000000002</v>
      </c>
      <c r="B101">
        <v>0.431867</v>
      </c>
      <c r="C101">
        <v>0.80036099999999999</v>
      </c>
      <c r="D101">
        <v>0.55287600000000003</v>
      </c>
      <c r="E101" s="7">
        <v>0</v>
      </c>
      <c r="F101" s="7">
        <v>0</v>
      </c>
      <c r="G101" t="str">
        <f t="shared" si="1"/>
        <v>◯</v>
      </c>
      <c r="M101" s="3"/>
      <c r="N101" s="3"/>
      <c r="O101">
        <v>98</v>
      </c>
      <c r="P101">
        <v>0.37596800000000002</v>
      </c>
      <c r="Q101">
        <v>0.68469500000000005</v>
      </c>
      <c r="R101">
        <v>5.3296000000000003E-2</v>
      </c>
      <c r="S101">
        <v>0.342615</v>
      </c>
      <c r="V101" s="6">
        <v>99</v>
      </c>
      <c r="W101" s="7">
        <v>0</v>
      </c>
      <c r="Y101" s="6">
        <v>98</v>
      </c>
      <c r="Z101" s="7">
        <v>1</v>
      </c>
    </row>
    <row r="102" spans="1:26" ht="18">
      <c r="A102">
        <v>0.63846800000000004</v>
      </c>
      <c r="B102">
        <v>0.62349699999999997</v>
      </c>
      <c r="C102">
        <v>6.9212999999999997E-2</v>
      </c>
      <c r="D102">
        <v>0.73058699999999999</v>
      </c>
      <c r="E102" s="7">
        <v>1</v>
      </c>
      <c r="F102" s="7">
        <v>1</v>
      </c>
      <c r="G102" t="str">
        <f t="shared" si="1"/>
        <v>◯</v>
      </c>
      <c r="M102" s="3"/>
      <c r="N102" s="3"/>
      <c r="O102">
        <v>99</v>
      </c>
      <c r="P102">
        <v>0.38811800000000002</v>
      </c>
      <c r="Q102">
        <v>0.431867</v>
      </c>
      <c r="R102">
        <v>0.80036099999999999</v>
      </c>
      <c r="S102">
        <v>0.55287600000000003</v>
      </c>
      <c r="V102" s="6">
        <v>100</v>
      </c>
      <c r="W102" s="7">
        <v>1</v>
      </c>
      <c r="Y102" s="6">
        <v>99</v>
      </c>
      <c r="Z102" s="7">
        <v>0</v>
      </c>
    </row>
    <row r="103" spans="1:26" ht="18">
      <c r="A103">
        <v>0.59305099999999999</v>
      </c>
      <c r="B103">
        <v>0.55605800000000005</v>
      </c>
      <c r="C103">
        <v>0.13813900000000001</v>
      </c>
      <c r="D103">
        <v>0.33080900000000002</v>
      </c>
      <c r="E103" s="7">
        <v>1</v>
      </c>
      <c r="F103" s="7">
        <v>1</v>
      </c>
      <c r="G103" t="str">
        <f t="shared" si="1"/>
        <v>◯</v>
      </c>
      <c r="M103" s="3"/>
      <c r="N103" s="3"/>
      <c r="O103">
        <v>100</v>
      </c>
      <c r="P103">
        <v>0.63846800000000004</v>
      </c>
      <c r="Q103">
        <v>0.62349699999999997</v>
      </c>
      <c r="R103">
        <v>6.9212999999999997E-2</v>
      </c>
      <c r="S103">
        <v>0.73058699999999999</v>
      </c>
      <c r="V103" s="6">
        <v>101</v>
      </c>
      <c r="W103" s="7">
        <v>1</v>
      </c>
      <c r="Y103" s="6">
        <v>100</v>
      </c>
      <c r="Z103" s="7">
        <v>1</v>
      </c>
    </row>
    <row r="104" spans="1:26" ht="18">
      <c r="A104">
        <v>0.19481000000000001</v>
      </c>
      <c r="B104">
        <v>0.27240799999999998</v>
      </c>
      <c r="C104">
        <v>0.82933699999999999</v>
      </c>
      <c r="D104">
        <v>0.51654500000000003</v>
      </c>
      <c r="E104" s="7">
        <v>0</v>
      </c>
      <c r="F104" s="7">
        <v>0</v>
      </c>
      <c r="G104" t="str">
        <f t="shared" si="1"/>
        <v>◯</v>
      </c>
      <c r="M104" s="3"/>
      <c r="N104" s="3"/>
      <c r="O104">
        <v>101</v>
      </c>
      <c r="P104">
        <v>0.59305099999999999</v>
      </c>
      <c r="Q104">
        <v>0.55605800000000005</v>
      </c>
      <c r="R104">
        <v>0.13813900000000001</v>
      </c>
      <c r="S104">
        <v>0.33080900000000002</v>
      </c>
      <c r="V104" s="6">
        <v>102</v>
      </c>
      <c r="W104" s="7">
        <v>0</v>
      </c>
      <c r="Y104" s="6">
        <v>101</v>
      </c>
      <c r="Z104" s="7">
        <v>1</v>
      </c>
    </row>
    <row r="105" spans="1:26" ht="18">
      <c r="A105">
        <v>0.452463</v>
      </c>
      <c r="B105">
        <v>0.46157399999999998</v>
      </c>
      <c r="C105">
        <v>0.58801099999999995</v>
      </c>
      <c r="D105">
        <v>0.67663300000000004</v>
      </c>
      <c r="E105" s="7">
        <v>0</v>
      </c>
      <c r="F105" s="7">
        <v>0</v>
      </c>
      <c r="G105" t="str">
        <f t="shared" si="1"/>
        <v>◯</v>
      </c>
      <c r="M105" s="3"/>
      <c r="N105" s="3"/>
      <c r="O105">
        <v>102</v>
      </c>
      <c r="P105">
        <v>0.19481000000000001</v>
      </c>
      <c r="Q105">
        <v>0.27240799999999998</v>
      </c>
      <c r="R105">
        <v>0.82933699999999999</v>
      </c>
      <c r="S105">
        <v>0.51654500000000003</v>
      </c>
      <c r="V105" s="6">
        <v>103</v>
      </c>
      <c r="W105" s="7">
        <v>0</v>
      </c>
      <c r="Y105" s="6">
        <v>102</v>
      </c>
      <c r="Z105" s="7">
        <v>0</v>
      </c>
    </row>
    <row r="106" spans="1:26" ht="18">
      <c r="A106">
        <v>0.48041</v>
      </c>
      <c r="B106">
        <v>0.61108600000000002</v>
      </c>
      <c r="C106">
        <v>0.28266400000000003</v>
      </c>
      <c r="D106">
        <v>0.612703</v>
      </c>
      <c r="E106" s="7">
        <v>0</v>
      </c>
      <c r="F106" s="7">
        <v>0</v>
      </c>
      <c r="G106" t="str">
        <f t="shared" si="1"/>
        <v>◯</v>
      </c>
      <c r="M106" s="3"/>
      <c r="N106" s="3"/>
      <c r="O106">
        <v>103</v>
      </c>
      <c r="P106">
        <v>0.452463</v>
      </c>
      <c r="Q106">
        <v>0.46157399999999998</v>
      </c>
      <c r="R106">
        <v>0.58801099999999995</v>
      </c>
      <c r="S106">
        <v>0.67663300000000004</v>
      </c>
      <c r="V106" s="6">
        <v>104</v>
      </c>
      <c r="W106" s="7">
        <v>0</v>
      </c>
      <c r="Y106" s="6">
        <v>103</v>
      </c>
      <c r="Z106" s="7">
        <v>0</v>
      </c>
    </row>
    <row r="107" spans="1:26" ht="18">
      <c r="A107">
        <v>0.15800900000000001</v>
      </c>
      <c r="B107">
        <v>0.66449599999999998</v>
      </c>
      <c r="C107">
        <v>4.6959000000000001E-2</v>
      </c>
      <c r="D107">
        <v>0.57155</v>
      </c>
      <c r="E107" s="7">
        <v>1</v>
      </c>
      <c r="F107" s="7">
        <v>1</v>
      </c>
      <c r="G107" t="str">
        <f t="shared" si="1"/>
        <v>◯</v>
      </c>
      <c r="M107" s="3"/>
      <c r="N107" s="3"/>
      <c r="O107">
        <v>104</v>
      </c>
      <c r="P107">
        <v>0.48041</v>
      </c>
      <c r="Q107">
        <v>0.61108600000000002</v>
      </c>
      <c r="R107">
        <v>0.28266400000000003</v>
      </c>
      <c r="S107">
        <v>0.612703</v>
      </c>
      <c r="V107" s="6">
        <v>105</v>
      </c>
      <c r="W107" s="7">
        <v>1</v>
      </c>
      <c r="Y107" s="6">
        <v>104</v>
      </c>
      <c r="Z107" s="7">
        <v>0</v>
      </c>
    </row>
    <row r="108" spans="1:26" ht="18">
      <c r="A108">
        <v>0.59268399999999999</v>
      </c>
      <c r="B108">
        <v>0.45866400000000002</v>
      </c>
      <c r="C108">
        <v>8.6544999999999997E-2</v>
      </c>
      <c r="D108">
        <v>0.70117600000000002</v>
      </c>
      <c r="E108" s="7">
        <v>1</v>
      </c>
      <c r="F108" s="7">
        <v>1</v>
      </c>
      <c r="G108" t="str">
        <f t="shared" si="1"/>
        <v>◯</v>
      </c>
      <c r="M108" s="3"/>
      <c r="N108" s="3"/>
      <c r="O108">
        <v>105</v>
      </c>
      <c r="P108">
        <v>0.15800900000000001</v>
      </c>
      <c r="Q108">
        <v>0.66449599999999998</v>
      </c>
      <c r="R108">
        <v>4.6959000000000001E-2</v>
      </c>
      <c r="S108">
        <v>0.57155</v>
      </c>
      <c r="V108" s="6">
        <v>106</v>
      </c>
      <c r="W108" s="7">
        <v>1</v>
      </c>
      <c r="Y108" s="6">
        <v>105</v>
      </c>
      <c r="Z108" s="7">
        <v>1</v>
      </c>
    </row>
    <row r="109" spans="1:26" ht="18">
      <c r="A109">
        <v>0.43324800000000002</v>
      </c>
      <c r="B109">
        <v>0.45898699999999998</v>
      </c>
      <c r="C109">
        <v>0.48837900000000001</v>
      </c>
      <c r="D109">
        <v>0.57728400000000002</v>
      </c>
      <c r="E109" s="7">
        <v>0</v>
      </c>
      <c r="F109" s="7">
        <v>0</v>
      </c>
      <c r="G109" t="str">
        <f t="shared" si="1"/>
        <v>◯</v>
      </c>
      <c r="M109" s="3"/>
      <c r="N109" s="3"/>
      <c r="O109">
        <v>106</v>
      </c>
      <c r="P109">
        <v>0.59268399999999999</v>
      </c>
      <c r="Q109">
        <v>0.45866400000000002</v>
      </c>
      <c r="R109">
        <v>8.6544999999999997E-2</v>
      </c>
      <c r="S109">
        <v>0.70117600000000002</v>
      </c>
      <c r="V109" s="6">
        <v>107</v>
      </c>
      <c r="W109" s="7">
        <v>0</v>
      </c>
      <c r="Y109" s="6">
        <v>106</v>
      </c>
      <c r="Z109" s="7">
        <v>1</v>
      </c>
    </row>
    <row r="110" spans="1:26" ht="18">
      <c r="A110">
        <v>0.46340900000000002</v>
      </c>
      <c r="B110">
        <v>0.63929499999999995</v>
      </c>
      <c r="C110">
        <v>0.10784100000000001</v>
      </c>
      <c r="D110">
        <v>0.87326599999999999</v>
      </c>
      <c r="E110" s="7">
        <v>1</v>
      </c>
      <c r="F110" s="7">
        <v>1</v>
      </c>
      <c r="G110" t="str">
        <f t="shared" si="1"/>
        <v>◯</v>
      </c>
      <c r="M110" s="3"/>
      <c r="N110" s="3"/>
      <c r="O110">
        <v>107</v>
      </c>
      <c r="P110">
        <v>0.43324800000000002</v>
      </c>
      <c r="Q110">
        <v>0.45898699999999998</v>
      </c>
      <c r="R110">
        <v>0.48837900000000001</v>
      </c>
      <c r="S110">
        <v>0.57728400000000002</v>
      </c>
      <c r="V110" s="6">
        <v>108</v>
      </c>
      <c r="W110" s="7">
        <v>1</v>
      </c>
      <c r="Y110" s="6">
        <v>107</v>
      </c>
      <c r="Z110" s="7">
        <v>0</v>
      </c>
    </row>
    <row r="111" spans="1:26" ht="18">
      <c r="A111">
        <v>0.68437700000000001</v>
      </c>
      <c r="B111">
        <v>0.458625</v>
      </c>
      <c r="C111">
        <v>9.8884E-2</v>
      </c>
      <c r="D111">
        <v>0.75042600000000004</v>
      </c>
      <c r="E111" s="7">
        <v>1</v>
      </c>
      <c r="F111" s="7">
        <v>1</v>
      </c>
      <c r="G111" t="str">
        <f t="shared" si="1"/>
        <v>◯</v>
      </c>
      <c r="M111" s="3"/>
      <c r="N111" s="3"/>
      <c r="O111">
        <v>108</v>
      </c>
      <c r="P111">
        <v>0.46340900000000002</v>
      </c>
      <c r="Q111">
        <v>0.63929499999999995</v>
      </c>
      <c r="R111">
        <v>0.10784100000000001</v>
      </c>
      <c r="S111">
        <v>0.87326599999999999</v>
      </c>
      <c r="V111" s="6">
        <v>109</v>
      </c>
      <c r="W111" s="7">
        <v>1</v>
      </c>
      <c r="Y111" s="6">
        <v>108</v>
      </c>
      <c r="Z111" s="7">
        <v>1</v>
      </c>
    </row>
    <row r="112" spans="1:26" ht="18">
      <c r="A112">
        <v>0.46185399999999999</v>
      </c>
      <c r="B112">
        <v>0.43321500000000002</v>
      </c>
      <c r="C112">
        <v>0.570546</v>
      </c>
      <c r="D112">
        <v>0.612703</v>
      </c>
      <c r="E112" s="7">
        <v>0</v>
      </c>
      <c r="F112" s="7">
        <v>0</v>
      </c>
      <c r="G112" t="str">
        <f t="shared" si="1"/>
        <v>◯</v>
      </c>
      <c r="M112" s="3"/>
      <c r="N112" s="3"/>
      <c r="O112">
        <v>109</v>
      </c>
      <c r="P112">
        <v>0.68437700000000001</v>
      </c>
      <c r="Q112">
        <v>0.458625</v>
      </c>
      <c r="R112">
        <v>9.8884E-2</v>
      </c>
      <c r="S112">
        <v>0.75042600000000004</v>
      </c>
      <c r="V112" s="6">
        <v>110</v>
      </c>
      <c r="W112" s="7">
        <v>0</v>
      </c>
      <c r="Y112" s="6">
        <v>109</v>
      </c>
      <c r="Z112" s="7">
        <v>1</v>
      </c>
    </row>
    <row r="113" spans="1:26" ht="18">
      <c r="A113">
        <v>0.553651</v>
      </c>
      <c r="B113">
        <v>0.82972999999999997</v>
      </c>
      <c r="C113">
        <v>9.3361E-2</v>
      </c>
      <c r="D113">
        <v>0.53575899999999999</v>
      </c>
      <c r="E113" s="7">
        <v>1</v>
      </c>
      <c r="F113" s="7">
        <v>1</v>
      </c>
      <c r="G113" t="str">
        <f t="shared" si="1"/>
        <v>◯</v>
      </c>
      <c r="M113" s="3"/>
      <c r="N113" s="3"/>
      <c r="O113">
        <v>110</v>
      </c>
      <c r="P113">
        <v>0.46185399999999999</v>
      </c>
      <c r="Q113">
        <v>0.43321500000000002</v>
      </c>
      <c r="R113">
        <v>0.570546</v>
      </c>
      <c r="S113">
        <v>0.612703</v>
      </c>
      <c r="V113" s="6">
        <v>111</v>
      </c>
      <c r="W113" s="7">
        <v>1</v>
      </c>
      <c r="Y113" s="6">
        <v>110</v>
      </c>
      <c r="Z113" s="7">
        <v>0</v>
      </c>
    </row>
    <row r="114" spans="1:26" ht="18">
      <c r="A114">
        <v>0.56944799999999995</v>
      </c>
      <c r="B114">
        <v>0.53521399999999997</v>
      </c>
      <c r="C114">
        <v>0.60567700000000002</v>
      </c>
      <c r="D114">
        <v>0.42378100000000002</v>
      </c>
      <c r="E114" s="7">
        <v>0</v>
      </c>
      <c r="F114" s="7">
        <v>0</v>
      </c>
      <c r="G114" t="str">
        <f t="shared" si="1"/>
        <v>◯</v>
      </c>
      <c r="M114" s="3"/>
      <c r="N114" s="3"/>
      <c r="O114">
        <v>111</v>
      </c>
      <c r="P114">
        <v>0.553651</v>
      </c>
      <c r="Q114">
        <v>0.82972999999999997</v>
      </c>
      <c r="R114">
        <v>9.3361E-2</v>
      </c>
      <c r="S114">
        <v>0.53575899999999999</v>
      </c>
      <c r="V114" s="6">
        <v>112</v>
      </c>
      <c r="W114" s="7">
        <v>0</v>
      </c>
      <c r="Y114" s="6">
        <v>111</v>
      </c>
      <c r="Z114" s="7">
        <v>1</v>
      </c>
    </row>
    <row r="115" spans="1:26" ht="18">
      <c r="A115">
        <v>0.59804400000000002</v>
      </c>
      <c r="B115">
        <v>0.67680399999999996</v>
      </c>
      <c r="C115">
        <v>0.52090499999999995</v>
      </c>
      <c r="D115">
        <v>0.55296000000000001</v>
      </c>
      <c r="E115" s="7">
        <v>0</v>
      </c>
      <c r="F115" s="7">
        <v>0</v>
      </c>
      <c r="G115" t="str">
        <f t="shared" si="1"/>
        <v>◯</v>
      </c>
      <c r="M115" s="3"/>
      <c r="N115" s="3"/>
      <c r="O115">
        <v>112</v>
      </c>
      <c r="P115">
        <v>0.56944799999999995</v>
      </c>
      <c r="Q115">
        <v>0.53521399999999997</v>
      </c>
      <c r="R115">
        <v>0.60567700000000002</v>
      </c>
      <c r="S115">
        <v>0.42378100000000002</v>
      </c>
      <c r="V115" s="6">
        <v>113</v>
      </c>
      <c r="W115" s="7">
        <v>0</v>
      </c>
      <c r="Y115" s="6">
        <v>112</v>
      </c>
      <c r="Z115" s="7">
        <v>0</v>
      </c>
    </row>
    <row r="116" spans="1:26" ht="18">
      <c r="A116">
        <v>0.56425700000000001</v>
      </c>
      <c r="B116">
        <v>0.476744</v>
      </c>
      <c r="C116">
        <v>0.108488</v>
      </c>
      <c r="D116">
        <v>0.53751499999999997</v>
      </c>
      <c r="E116" s="7">
        <v>1</v>
      </c>
      <c r="F116" s="7">
        <v>1</v>
      </c>
      <c r="G116" t="str">
        <f t="shared" si="1"/>
        <v>◯</v>
      </c>
      <c r="M116" s="3"/>
      <c r="N116" s="3"/>
      <c r="O116">
        <v>113</v>
      </c>
      <c r="P116">
        <v>0.59804400000000002</v>
      </c>
      <c r="Q116">
        <v>0.67680399999999996</v>
      </c>
      <c r="R116">
        <v>0.52090499999999995</v>
      </c>
      <c r="S116">
        <v>0.55296000000000001</v>
      </c>
      <c r="V116" s="6">
        <v>114</v>
      </c>
      <c r="W116" s="7">
        <v>1</v>
      </c>
      <c r="Y116" s="6">
        <v>113</v>
      </c>
      <c r="Z116" s="7">
        <v>0</v>
      </c>
    </row>
    <row r="117" spans="1:26" ht="18">
      <c r="A117">
        <v>0.50565300000000002</v>
      </c>
      <c r="B117">
        <v>0.45590799999999998</v>
      </c>
      <c r="C117">
        <v>0.16079099999999999</v>
      </c>
      <c r="D117">
        <v>0.72910699999999995</v>
      </c>
      <c r="E117" s="7">
        <v>1</v>
      </c>
      <c r="F117" s="7">
        <v>1</v>
      </c>
      <c r="G117" t="str">
        <f t="shared" si="1"/>
        <v>◯</v>
      </c>
      <c r="M117" s="3"/>
      <c r="N117" s="3"/>
      <c r="O117">
        <v>114</v>
      </c>
      <c r="P117">
        <v>0.56425700000000001</v>
      </c>
      <c r="Q117">
        <v>0.476744</v>
      </c>
      <c r="R117">
        <v>0.108488</v>
      </c>
      <c r="S117">
        <v>0.53751499999999997</v>
      </c>
      <c r="V117" s="6">
        <v>115</v>
      </c>
      <c r="W117" s="7">
        <v>1</v>
      </c>
      <c r="Y117" s="6">
        <v>114</v>
      </c>
      <c r="Z117" s="7">
        <v>1</v>
      </c>
    </row>
    <row r="118" spans="1:26" ht="18">
      <c r="A118">
        <v>0.57226399999999999</v>
      </c>
      <c r="B118">
        <v>0.45790900000000001</v>
      </c>
      <c r="C118">
        <v>6.8058999999999995E-2</v>
      </c>
      <c r="D118">
        <v>0.70272100000000004</v>
      </c>
      <c r="E118" s="7">
        <v>1</v>
      </c>
      <c r="F118" s="7">
        <v>1</v>
      </c>
      <c r="G118" t="str">
        <f t="shared" si="1"/>
        <v>◯</v>
      </c>
      <c r="M118" s="3"/>
      <c r="N118" s="3"/>
      <c r="O118">
        <v>115</v>
      </c>
      <c r="P118">
        <v>0.50565300000000002</v>
      </c>
      <c r="Q118">
        <v>0.45590799999999998</v>
      </c>
      <c r="R118">
        <v>0.16079099999999999</v>
      </c>
      <c r="S118">
        <v>0.72910699999999995</v>
      </c>
      <c r="V118" s="6">
        <v>116</v>
      </c>
      <c r="W118" s="7">
        <v>1</v>
      </c>
      <c r="Y118" s="6">
        <v>115</v>
      </c>
      <c r="Z118" s="7">
        <v>1</v>
      </c>
    </row>
    <row r="119" spans="1:26" ht="18">
      <c r="A119">
        <v>0.35439999999999999</v>
      </c>
      <c r="B119">
        <v>0</v>
      </c>
      <c r="C119">
        <v>0.82850500000000005</v>
      </c>
      <c r="D119">
        <v>0.63719899999999996</v>
      </c>
      <c r="E119" s="7">
        <v>0</v>
      </c>
      <c r="F119" s="7">
        <v>0</v>
      </c>
      <c r="G119" t="str">
        <f t="shared" si="1"/>
        <v>◯</v>
      </c>
      <c r="M119" s="3"/>
      <c r="N119" s="3"/>
      <c r="O119">
        <v>116</v>
      </c>
      <c r="P119">
        <v>0.57226399999999999</v>
      </c>
      <c r="Q119">
        <v>0.45790900000000001</v>
      </c>
      <c r="R119">
        <v>6.8058999999999995E-2</v>
      </c>
      <c r="S119">
        <v>0.70272100000000004</v>
      </c>
      <c r="V119" s="6">
        <v>117</v>
      </c>
      <c r="W119" s="7">
        <v>0</v>
      </c>
      <c r="Y119" s="6">
        <v>116</v>
      </c>
      <c r="Z119" s="7">
        <v>1</v>
      </c>
    </row>
    <row r="120" spans="1:26" ht="18">
      <c r="A120">
        <v>0.49264200000000002</v>
      </c>
      <c r="B120">
        <v>0.61243400000000003</v>
      </c>
      <c r="C120">
        <v>0.65640200000000004</v>
      </c>
      <c r="D120">
        <v>0.56283000000000005</v>
      </c>
      <c r="E120" s="7">
        <v>0</v>
      </c>
      <c r="F120" s="7">
        <v>0</v>
      </c>
      <c r="G120" t="str">
        <f t="shared" si="1"/>
        <v>◯</v>
      </c>
      <c r="M120" s="3"/>
      <c r="N120" s="3"/>
      <c r="O120">
        <v>117</v>
      </c>
      <c r="P120">
        <v>0.35439999999999999</v>
      </c>
      <c r="Q120">
        <v>0</v>
      </c>
      <c r="R120">
        <v>0.82850500000000005</v>
      </c>
      <c r="S120">
        <v>0.63719899999999996</v>
      </c>
      <c r="V120" s="6">
        <v>118</v>
      </c>
      <c r="W120" s="7">
        <v>0</v>
      </c>
      <c r="Y120" s="6">
        <v>117</v>
      </c>
      <c r="Z120" s="7">
        <v>0</v>
      </c>
    </row>
    <row r="121" spans="1:26" ht="18">
      <c r="A121">
        <v>0.46663500000000002</v>
      </c>
      <c r="B121">
        <v>0.780362</v>
      </c>
      <c r="C121">
        <v>5.7472000000000002E-2</v>
      </c>
      <c r="D121">
        <v>0.63456199999999996</v>
      </c>
      <c r="E121" s="7">
        <v>1</v>
      </c>
      <c r="F121" s="7">
        <v>1</v>
      </c>
      <c r="G121" t="str">
        <f t="shared" si="1"/>
        <v>◯</v>
      </c>
      <c r="M121" s="3"/>
      <c r="N121" s="3"/>
      <c r="O121">
        <v>118</v>
      </c>
      <c r="P121">
        <v>0.49264200000000002</v>
      </c>
      <c r="Q121">
        <v>0.61243400000000003</v>
      </c>
      <c r="R121">
        <v>0.65640200000000004</v>
      </c>
      <c r="S121">
        <v>0.56283000000000005</v>
      </c>
      <c r="V121" s="6">
        <v>119</v>
      </c>
      <c r="W121" s="7">
        <v>1</v>
      </c>
      <c r="Y121" s="6">
        <v>118</v>
      </c>
      <c r="Z121" s="7">
        <v>0</v>
      </c>
    </row>
    <row r="122" spans="1:26" ht="18">
      <c r="A122">
        <v>0.316695</v>
      </c>
      <c r="B122">
        <v>0.32765699999999998</v>
      </c>
      <c r="C122">
        <v>0.80572699999999997</v>
      </c>
      <c r="D122">
        <v>0.45080199999999998</v>
      </c>
      <c r="E122" s="7">
        <v>0</v>
      </c>
      <c r="F122" s="7">
        <v>0</v>
      </c>
      <c r="G122" t="str">
        <f t="shared" si="1"/>
        <v>◯</v>
      </c>
      <c r="M122" s="3"/>
      <c r="N122" s="3"/>
      <c r="O122">
        <v>119</v>
      </c>
      <c r="P122">
        <v>0.46663500000000002</v>
      </c>
      <c r="Q122">
        <v>0.780362</v>
      </c>
      <c r="R122">
        <v>5.7472000000000002E-2</v>
      </c>
      <c r="S122">
        <v>0.63456199999999996</v>
      </c>
      <c r="V122" s="6">
        <v>120</v>
      </c>
      <c r="W122" s="7">
        <v>0</v>
      </c>
      <c r="Y122" s="6">
        <v>119</v>
      </c>
      <c r="Z122" s="7">
        <v>1</v>
      </c>
    </row>
    <row r="123" spans="1:26" ht="18">
      <c r="A123">
        <v>0.56862699999999999</v>
      </c>
      <c r="B123">
        <v>0.47420099999999998</v>
      </c>
      <c r="C123">
        <v>0.45111200000000001</v>
      </c>
      <c r="D123">
        <v>0.57246900000000001</v>
      </c>
      <c r="E123" s="7">
        <v>0</v>
      </c>
      <c r="F123" s="7">
        <v>0</v>
      </c>
      <c r="G123" t="str">
        <f t="shared" si="1"/>
        <v>◯</v>
      </c>
      <c r="M123" s="3"/>
      <c r="N123" s="3"/>
      <c r="O123">
        <v>120</v>
      </c>
      <c r="P123">
        <v>0.316695</v>
      </c>
      <c r="Q123">
        <v>0.32765699999999998</v>
      </c>
      <c r="R123">
        <v>0.80572699999999997</v>
      </c>
      <c r="S123">
        <v>0.45080199999999998</v>
      </c>
      <c r="V123" s="6">
        <v>121</v>
      </c>
      <c r="W123" s="7">
        <v>0</v>
      </c>
      <c r="Y123" s="6">
        <v>120</v>
      </c>
      <c r="Z123" s="7">
        <v>0</v>
      </c>
    </row>
    <row r="124" spans="1:26" ht="18">
      <c r="A124">
        <v>0.66778899999999997</v>
      </c>
      <c r="B124">
        <v>0.85672300000000001</v>
      </c>
      <c r="C124">
        <v>5.7362000000000003E-2</v>
      </c>
      <c r="D124">
        <v>0.432195</v>
      </c>
      <c r="E124" s="7">
        <v>1</v>
      </c>
      <c r="F124" s="7">
        <v>1</v>
      </c>
      <c r="G124" t="str">
        <f t="shared" si="1"/>
        <v>◯</v>
      </c>
      <c r="M124" s="3"/>
      <c r="N124" s="3"/>
      <c r="O124">
        <v>121</v>
      </c>
      <c r="P124">
        <v>0.56862699999999999</v>
      </c>
      <c r="Q124">
        <v>0.47420099999999998</v>
      </c>
      <c r="R124">
        <v>0.45111200000000001</v>
      </c>
      <c r="S124">
        <v>0.57246900000000001</v>
      </c>
      <c r="V124" s="6">
        <v>122</v>
      </c>
      <c r="W124" s="7">
        <v>1</v>
      </c>
      <c r="Y124" s="6">
        <v>121</v>
      </c>
      <c r="Z124" s="7">
        <v>0</v>
      </c>
    </row>
    <row r="125" spans="1:26" ht="18">
      <c r="A125">
        <v>0.32631300000000002</v>
      </c>
      <c r="B125">
        <v>0.704291</v>
      </c>
      <c r="C125">
        <v>0.68854199999999999</v>
      </c>
      <c r="D125">
        <v>0.454926</v>
      </c>
      <c r="E125" s="7">
        <v>0</v>
      </c>
      <c r="F125" s="7">
        <v>0</v>
      </c>
      <c r="G125" t="str">
        <f t="shared" si="1"/>
        <v>◯</v>
      </c>
      <c r="M125" s="3"/>
      <c r="N125" s="3"/>
      <c r="O125">
        <v>122</v>
      </c>
      <c r="P125">
        <v>0.66778899999999997</v>
      </c>
      <c r="Q125">
        <v>0.85672300000000001</v>
      </c>
      <c r="R125">
        <v>5.7362000000000003E-2</v>
      </c>
      <c r="S125">
        <v>0.432195</v>
      </c>
      <c r="V125" s="6">
        <v>123</v>
      </c>
      <c r="W125" s="7">
        <v>0</v>
      </c>
      <c r="Y125" s="6">
        <v>122</v>
      </c>
      <c r="Z125" s="7">
        <v>1</v>
      </c>
    </row>
    <row r="126" spans="1:26" ht="18">
      <c r="A126">
        <v>0.57377699999999998</v>
      </c>
      <c r="B126">
        <v>0.613228</v>
      </c>
      <c r="C126">
        <v>0.100646</v>
      </c>
      <c r="D126">
        <v>0.43745899999999999</v>
      </c>
      <c r="E126" s="7">
        <v>1</v>
      </c>
      <c r="F126" s="7">
        <v>1</v>
      </c>
      <c r="G126" t="str">
        <f t="shared" si="1"/>
        <v>◯</v>
      </c>
      <c r="M126" s="3"/>
      <c r="N126" s="3"/>
      <c r="O126">
        <v>123</v>
      </c>
      <c r="P126">
        <v>0.32631300000000002</v>
      </c>
      <c r="Q126">
        <v>0.704291</v>
      </c>
      <c r="R126">
        <v>0.68854199999999999</v>
      </c>
      <c r="S126">
        <v>0.454926</v>
      </c>
      <c r="V126" s="6">
        <v>124</v>
      </c>
      <c r="W126" s="7">
        <v>1</v>
      </c>
      <c r="Y126" s="6">
        <v>123</v>
      </c>
      <c r="Z126" s="7">
        <v>0</v>
      </c>
    </row>
    <row r="127" spans="1:26" ht="18">
      <c r="A127">
        <v>0.53947900000000004</v>
      </c>
      <c r="B127">
        <v>0.47782000000000002</v>
      </c>
      <c r="C127">
        <v>0.105238</v>
      </c>
      <c r="D127">
        <v>0.44515100000000002</v>
      </c>
      <c r="E127" s="7">
        <v>1</v>
      </c>
      <c r="F127" s="7">
        <v>1</v>
      </c>
      <c r="G127" t="str">
        <f t="shared" si="1"/>
        <v>◯</v>
      </c>
      <c r="M127" s="3"/>
      <c r="N127" s="3"/>
      <c r="O127">
        <v>124</v>
      </c>
      <c r="P127">
        <v>0.57377699999999998</v>
      </c>
      <c r="Q127">
        <v>0.613228</v>
      </c>
      <c r="R127">
        <v>0.100646</v>
      </c>
      <c r="S127">
        <v>0.43745899999999999</v>
      </c>
      <c r="V127" s="6">
        <v>125</v>
      </c>
      <c r="W127" s="7">
        <v>1</v>
      </c>
      <c r="Y127" s="6">
        <v>124</v>
      </c>
      <c r="Z127" s="7">
        <v>1</v>
      </c>
    </row>
    <row r="128" spans="1:26" ht="18">
      <c r="A128">
        <v>0.638513</v>
      </c>
      <c r="B128">
        <v>0.62117800000000001</v>
      </c>
      <c r="C128">
        <v>7.1073999999999998E-2</v>
      </c>
      <c r="D128">
        <v>0.723746</v>
      </c>
      <c r="E128" s="7">
        <v>1</v>
      </c>
      <c r="F128" s="7">
        <v>1</v>
      </c>
      <c r="G128" t="str">
        <f t="shared" si="1"/>
        <v>◯</v>
      </c>
      <c r="M128" s="3"/>
      <c r="N128" s="3"/>
      <c r="O128">
        <v>125</v>
      </c>
      <c r="P128">
        <v>0.53947900000000004</v>
      </c>
      <c r="Q128">
        <v>0.47782000000000002</v>
      </c>
      <c r="R128">
        <v>0.105238</v>
      </c>
      <c r="S128">
        <v>0.44515100000000002</v>
      </c>
      <c r="V128" s="6">
        <v>126</v>
      </c>
      <c r="W128" s="7">
        <v>1</v>
      </c>
      <c r="Y128" s="6">
        <v>125</v>
      </c>
      <c r="Z128" s="7">
        <v>1</v>
      </c>
    </row>
    <row r="129" spans="1:26" ht="18">
      <c r="A129">
        <v>0.49531399999999998</v>
      </c>
      <c r="B129">
        <v>0.45505299999999999</v>
      </c>
      <c r="C129">
        <v>0.124849</v>
      </c>
      <c r="D129">
        <v>0.58407900000000001</v>
      </c>
      <c r="E129" s="7">
        <v>1</v>
      </c>
      <c r="F129" s="7">
        <v>1</v>
      </c>
      <c r="G129" t="str">
        <f t="shared" si="1"/>
        <v>◯</v>
      </c>
      <c r="M129" s="3"/>
      <c r="N129" s="3"/>
      <c r="O129">
        <v>126</v>
      </c>
      <c r="P129">
        <v>0.638513</v>
      </c>
      <c r="Q129">
        <v>0.62117800000000001</v>
      </c>
      <c r="R129">
        <v>7.1073999999999998E-2</v>
      </c>
      <c r="S129">
        <v>0.723746</v>
      </c>
      <c r="V129" s="6">
        <v>127</v>
      </c>
      <c r="W129" s="7">
        <v>1</v>
      </c>
      <c r="Y129" s="6">
        <v>126</v>
      </c>
      <c r="Z129" s="7">
        <v>1</v>
      </c>
    </row>
    <row r="130" spans="1:26" ht="18" hidden="1">
      <c r="A130">
        <v>0.51787099999999997</v>
      </c>
      <c r="B130">
        <v>0.43792999999999999</v>
      </c>
      <c r="C130">
        <v>0.166827</v>
      </c>
      <c r="D130">
        <v>0.71533199999999997</v>
      </c>
      <c r="E130" s="7">
        <v>0</v>
      </c>
      <c r="F130" s="7">
        <v>1</v>
      </c>
      <c r="G130" t="str">
        <f t="shared" si="1"/>
        <v>☓</v>
      </c>
      <c r="M130" s="3"/>
      <c r="N130" s="3"/>
      <c r="O130">
        <v>127</v>
      </c>
      <c r="P130">
        <v>0.49531399999999998</v>
      </c>
      <c r="Q130">
        <v>0.45505299999999999</v>
      </c>
      <c r="R130">
        <v>0.124849</v>
      </c>
      <c r="S130">
        <v>0.58407900000000001</v>
      </c>
      <c r="V130" s="6">
        <v>128</v>
      </c>
      <c r="W130" s="7">
        <v>0</v>
      </c>
      <c r="Y130" s="6">
        <v>127</v>
      </c>
      <c r="Z130" s="7">
        <v>1</v>
      </c>
    </row>
    <row r="131" spans="1:26" ht="18">
      <c r="A131">
        <v>0.48429</v>
      </c>
      <c r="B131">
        <v>0.70184800000000003</v>
      </c>
      <c r="C131">
        <v>4.9626999999999998E-2</v>
      </c>
      <c r="D131">
        <v>0.56253399999999998</v>
      </c>
      <c r="E131" s="7">
        <v>1</v>
      </c>
      <c r="F131" s="7">
        <v>1</v>
      </c>
      <c r="G131" t="str">
        <f t="shared" ref="G131:G194" si="2">IF($F131=E131,"◯","☓")</f>
        <v>◯</v>
      </c>
      <c r="M131" s="3"/>
      <c r="N131" s="3"/>
      <c r="O131">
        <v>128</v>
      </c>
      <c r="P131">
        <v>0.51787099999999997</v>
      </c>
      <c r="Q131">
        <v>0.43792999999999999</v>
      </c>
      <c r="R131">
        <v>0.166827</v>
      </c>
      <c r="S131">
        <v>0.71533199999999997</v>
      </c>
      <c r="V131" s="6">
        <v>129</v>
      </c>
      <c r="W131" s="7">
        <v>1</v>
      </c>
      <c r="Y131" s="6">
        <v>128</v>
      </c>
      <c r="Z131" s="7">
        <v>1</v>
      </c>
    </row>
    <row r="132" spans="1:26" ht="18">
      <c r="A132">
        <v>0.52790499999999996</v>
      </c>
      <c r="B132">
        <v>0.639571</v>
      </c>
      <c r="C132">
        <v>0.15468699999999999</v>
      </c>
      <c r="D132">
        <v>0.52374100000000001</v>
      </c>
      <c r="E132" s="7">
        <v>1</v>
      </c>
      <c r="F132" s="7">
        <v>1</v>
      </c>
      <c r="G132" t="str">
        <f t="shared" si="2"/>
        <v>◯</v>
      </c>
      <c r="M132" s="3"/>
      <c r="N132" s="3"/>
      <c r="O132">
        <v>129</v>
      </c>
      <c r="P132">
        <v>0.48429</v>
      </c>
      <c r="Q132">
        <v>0.70184800000000003</v>
      </c>
      <c r="R132">
        <v>4.9626999999999998E-2</v>
      </c>
      <c r="S132">
        <v>0.56253399999999998</v>
      </c>
      <c r="V132" s="6">
        <v>130</v>
      </c>
      <c r="W132" s="7">
        <v>1</v>
      </c>
      <c r="Y132" s="6">
        <v>129</v>
      </c>
      <c r="Z132" s="7">
        <v>1</v>
      </c>
    </row>
    <row r="133" spans="1:26" ht="18">
      <c r="A133">
        <v>0.531582</v>
      </c>
      <c r="B133">
        <v>0.57596599999999998</v>
      </c>
      <c r="C133">
        <v>7.9161999999999996E-2</v>
      </c>
      <c r="D133">
        <v>0.81585399999999997</v>
      </c>
      <c r="E133" s="7">
        <v>1</v>
      </c>
      <c r="F133" s="7">
        <v>1</v>
      </c>
      <c r="G133" t="str">
        <f t="shared" si="2"/>
        <v>◯</v>
      </c>
      <c r="M133" s="3"/>
      <c r="N133" s="3"/>
      <c r="O133">
        <v>130</v>
      </c>
      <c r="P133">
        <v>0.52790499999999996</v>
      </c>
      <c r="Q133">
        <v>0.639571</v>
      </c>
      <c r="R133">
        <v>0.15468699999999999</v>
      </c>
      <c r="S133">
        <v>0.52374100000000001</v>
      </c>
      <c r="V133" s="6">
        <v>131</v>
      </c>
      <c r="W133" s="7">
        <v>1</v>
      </c>
      <c r="Y133" s="6">
        <v>130</v>
      </c>
      <c r="Z133" s="7">
        <v>1</v>
      </c>
    </row>
    <row r="134" spans="1:26" ht="18">
      <c r="A134">
        <v>0.67003000000000001</v>
      </c>
      <c r="B134">
        <v>0.83377999999999997</v>
      </c>
      <c r="C134">
        <v>3.8019999999999998E-2</v>
      </c>
      <c r="D134">
        <v>0.73144100000000001</v>
      </c>
      <c r="E134" s="7">
        <v>1</v>
      </c>
      <c r="F134" s="7">
        <v>1</v>
      </c>
      <c r="G134" t="str">
        <f t="shared" si="2"/>
        <v>◯</v>
      </c>
      <c r="M134" s="3"/>
      <c r="N134" s="3"/>
      <c r="O134">
        <v>131</v>
      </c>
      <c r="P134">
        <v>0.531582</v>
      </c>
      <c r="Q134">
        <v>0.57596599999999998</v>
      </c>
      <c r="R134">
        <v>7.9161999999999996E-2</v>
      </c>
      <c r="S134">
        <v>0.81585399999999997</v>
      </c>
      <c r="V134" s="6">
        <v>132</v>
      </c>
      <c r="W134" s="7">
        <v>1</v>
      </c>
      <c r="Y134" s="6">
        <v>131</v>
      </c>
      <c r="Z134" s="7">
        <v>1</v>
      </c>
    </row>
    <row r="135" spans="1:26" ht="18">
      <c r="A135">
        <v>0.50875199999999998</v>
      </c>
      <c r="B135">
        <v>0.86045499999999997</v>
      </c>
      <c r="C135">
        <v>0.38564799999999999</v>
      </c>
      <c r="D135">
        <v>0.58665100000000003</v>
      </c>
      <c r="E135" s="7">
        <v>0</v>
      </c>
      <c r="F135" s="7">
        <v>0</v>
      </c>
      <c r="G135" t="str">
        <f t="shared" si="2"/>
        <v>◯</v>
      </c>
      <c r="M135" s="3"/>
      <c r="N135" s="3"/>
      <c r="O135">
        <v>132</v>
      </c>
      <c r="P135">
        <v>0.67003000000000001</v>
      </c>
      <c r="Q135">
        <v>0.83377999999999997</v>
      </c>
      <c r="R135">
        <v>3.8019999999999998E-2</v>
      </c>
      <c r="S135">
        <v>0.73144100000000001</v>
      </c>
      <c r="V135" s="6">
        <v>133</v>
      </c>
      <c r="W135" s="7">
        <v>0</v>
      </c>
      <c r="Y135" s="6">
        <v>132</v>
      </c>
      <c r="Z135" s="7">
        <v>1</v>
      </c>
    </row>
    <row r="136" spans="1:26" ht="18">
      <c r="A136">
        <v>0.57794000000000001</v>
      </c>
      <c r="B136">
        <v>0.44365599999999999</v>
      </c>
      <c r="C136">
        <v>0.54681599999999997</v>
      </c>
      <c r="D136">
        <v>0.59101599999999999</v>
      </c>
      <c r="E136" s="7">
        <v>0</v>
      </c>
      <c r="F136" s="7">
        <v>0</v>
      </c>
      <c r="G136" t="str">
        <f t="shared" si="2"/>
        <v>◯</v>
      </c>
      <c r="M136" s="3"/>
      <c r="N136" s="3"/>
      <c r="O136">
        <v>133</v>
      </c>
      <c r="P136">
        <v>0.50875199999999998</v>
      </c>
      <c r="Q136">
        <v>0.86045499999999997</v>
      </c>
      <c r="R136">
        <v>0.38564799999999999</v>
      </c>
      <c r="S136">
        <v>0.58665100000000003</v>
      </c>
      <c r="V136" s="6">
        <v>134</v>
      </c>
      <c r="W136" s="7">
        <v>0</v>
      </c>
      <c r="Y136" s="6">
        <v>133</v>
      </c>
      <c r="Z136" s="7">
        <v>0</v>
      </c>
    </row>
    <row r="137" spans="1:26" ht="18">
      <c r="A137">
        <v>0.63921600000000001</v>
      </c>
      <c r="B137">
        <v>0.61294999999999999</v>
      </c>
      <c r="C137">
        <v>8.3295999999999995E-2</v>
      </c>
      <c r="D137">
        <v>0.73419100000000004</v>
      </c>
      <c r="E137" s="7">
        <v>1</v>
      </c>
      <c r="F137" s="7">
        <v>1</v>
      </c>
      <c r="G137" t="str">
        <f t="shared" si="2"/>
        <v>◯</v>
      </c>
      <c r="N137" s="3"/>
      <c r="O137">
        <v>134</v>
      </c>
      <c r="P137">
        <v>0.57794000000000001</v>
      </c>
      <c r="Q137">
        <v>0.44365599999999999</v>
      </c>
      <c r="R137">
        <v>0.54681599999999997</v>
      </c>
      <c r="S137">
        <v>0.59101599999999999</v>
      </c>
      <c r="V137" s="6">
        <v>135</v>
      </c>
      <c r="W137" s="7">
        <v>1</v>
      </c>
      <c r="Y137" s="6">
        <v>134</v>
      </c>
      <c r="Z137" s="7">
        <v>0</v>
      </c>
    </row>
    <row r="138" spans="1:26" ht="18">
      <c r="A138">
        <v>0.37103199999999997</v>
      </c>
      <c r="B138">
        <v>0.44028800000000001</v>
      </c>
      <c r="C138">
        <v>0.54886500000000005</v>
      </c>
      <c r="D138">
        <v>0.70984999999999998</v>
      </c>
      <c r="E138" s="7">
        <v>0</v>
      </c>
      <c r="F138" s="7">
        <v>0</v>
      </c>
      <c r="G138" t="str">
        <f t="shared" si="2"/>
        <v>◯</v>
      </c>
      <c r="N138" s="3"/>
      <c r="O138">
        <v>135</v>
      </c>
      <c r="P138">
        <v>0.63921600000000001</v>
      </c>
      <c r="Q138">
        <v>0.61294999999999999</v>
      </c>
      <c r="R138">
        <v>8.3295999999999995E-2</v>
      </c>
      <c r="S138">
        <v>0.73419100000000004</v>
      </c>
      <c r="V138" s="6">
        <v>136</v>
      </c>
      <c r="W138" s="7">
        <v>0</v>
      </c>
      <c r="Y138" s="6">
        <v>135</v>
      </c>
      <c r="Z138" s="7">
        <v>1</v>
      </c>
    </row>
    <row r="139" spans="1:26" ht="18">
      <c r="A139">
        <v>0.553647</v>
      </c>
      <c r="B139">
        <v>0.85000699999999996</v>
      </c>
      <c r="C139">
        <v>4.2182999999999998E-2</v>
      </c>
      <c r="D139">
        <v>0.45192900000000003</v>
      </c>
      <c r="E139" s="7">
        <v>1</v>
      </c>
      <c r="F139" s="7">
        <v>1</v>
      </c>
      <c r="G139" t="str">
        <f t="shared" si="2"/>
        <v>◯</v>
      </c>
      <c r="N139" s="3"/>
      <c r="O139">
        <v>136</v>
      </c>
      <c r="P139">
        <v>0.37103199999999997</v>
      </c>
      <c r="Q139">
        <v>0.44028800000000001</v>
      </c>
      <c r="R139">
        <v>0.54886500000000005</v>
      </c>
      <c r="S139">
        <v>0.70984999999999998</v>
      </c>
      <c r="V139" s="6">
        <v>137</v>
      </c>
      <c r="W139" s="7">
        <v>1</v>
      </c>
      <c r="Y139" s="6">
        <v>136</v>
      </c>
      <c r="Z139" s="7">
        <v>0</v>
      </c>
    </row>
    <row r="140" spans="1:26" ht="18">
      <c r="A140">
        <v>0.59535099999999996</v>
      </c>
      <c r="B140">
        <v>0.60779099999999997</v>
      </c>
      <c r="C140">
        <v>0.18335099999999999</v>
      </c>
      <c r="D140">
        <v>0.76265899999999998</v>
      </c>
      <c r="E140" s="7">
        <v>1</v>
      </c>
      <c r="F140" s="7">
        <v>1</v>
      </c>
      <c r="G140" t="str">
        <f t="shared" si="2"/>
        <v>◯</v>
      </c>
      <c r="N140" s="3"/>
      <c r="O140">
        <v>137</v>
      </c>
      <c r="P140">
        <v>0.553647</v>
      </c>
      <c r="Q140">
        <v>0.85000699999999996</v>
      </c>
      <c r="R140">
        <v>4.2182999999999998E-2</v>
      </c>
      <c r="S140">
        <v>0.45192900000000003</v>
      </c>
      <c r="V140" s="6">
        <v>138</v>
      </c>
      <c r="W140" s="7">
        <v>1</v>
      </c>
      <c r="Y140" s="6">
        <v>137</v>
      </c>
      <c r="Z140" s="7">
        <v>1</v>
      </c>
    </row>
    <row r="141" spans="1:26" ht="18">
      <c r="A141">
        <v>0.377855</v>
      </c>
      <c r="B141">
        <v>0.46545700000000001</v>
      </c>
      <c r="C141">
        <v>0.73405600000000004</v>
      </c>
      <c r="D141">
        <v>0.68447400000000003</v>
      </c>
      <c r="E141" s="7">
        <v>0</v>
      </c>
      <c r="F141" s="7">
        <v>0</v>
      </c>
      <c r="G141" t="str">
        <f t="shared" si="2"/>
        <v>◯</v>
      </c>
      <c r="N141" s="3"/>
      <c r="O141">
        <v>138</v>
      </c>
      <c r="P141">
        <v>0.59535099999999996</v>
      </c>
      <c r="Q141">
        <v>0.60779099999999997</v>
      </c>
      <c r="R141">
        <v>0.18335099999999999</v>
      </c>
      <c r="S141">
        <v>0.76265899999999998</v>
      </c>
      <c r="V141" s="6">
        <v>139</v>
      </c>
      <c r="W141" s="7">
        <v>0</v>
      </c>
      <c r="Y141" s="6">
        <v>138</v>
      </c>
      <c r="Z141" s="7">
        <v>1</v>
      </c>
    </row>
    <row r="142" spans="1:26" ht="18">
      <c r="A142">
        <v>0.57467299999999999</v>
      </c>
      <c r="B142">
        <v>0.60192199999999996</v>
      </c>
      <c r="C142">
        <v>0.161078</v>
      </c>
      <c r="D142">
        <v>0.75472300000000003</v>
      </c>
      <c r="E142" s="7">
        <v>1</v>
      </c>
      <c r="F142" s="7">
        <v>1</v>
      </c>
      <c r="G142" t="str">
        <f t="shared" si="2"/>
        <v>◯</v>
      </c>
      <c r="N142" s="3"/>
      <c r="O142">
        <v>139</v>
      </c>
      <c r="P142">
        <v>0.377855</v>
      </c>
      <c r="Q142">
        <v>0.46545700000000001</v>
      </c>
      <c r="R142">
        <v>0.73405600000000004</v>
      </c>
      <c r="S142">
        <v>0.68447400000000003</v>
      </c>
      <c r="V142" s="6">
        <v>140</v>
      </c>
      <c r="W142" s="7">
        <v>1</v>
      </c>
      <c r="Y142" s="6">
        <v>139</v>
      </c>
      <c r="Z142" s="7">
        <v>0</v>
      </c>
    </row>
    <row r="143" spans="1:26" ht="18">
      <c r="A143">
        <v>0.41983599999999999</v>
      </c>
      <c r="B143">
        <v>0.62150399999999995</v>
      </c>
      <c r="C143">
        <v>9.0291999999999997E-2</v>
      </c>
      <c r="D143">
        <v>0.165826</v>
      </c>
      <c r="E143" s="7">
        <v>1</v>
      </c>
      <c r="F143" s="7">
        <v>1</v>
      </c>
      <c r="G143" t="str">
        <f t="shared" si="2"/>
        <v>◯</v>
      </c>
      <c r="N143" s="3"/>
      <c r="O143">
        <v>140</v>
      </c>
      <c r="P143">
        <v>0.57467299999999999</v>
      </c>
      <c r="Q143">
        <v>0.60192199999999996</v>
      </c>
      <c r="R143">
        <v>0.161078</v>
      </c>
      <c r="S143">
        <v>0.75472300000000003</v>
      </c>
      <c r="V143" s="6">
        <v>141</v>
      </c>
      <c r="W143" s="7">
        <v>1</v>
      </c>
      <c r="Y143" s="6">
        <v>140</v>
      </c>
      <c r="Z143" s="7">
        <v>1</v>
      </c>
    </row>
    <row r="144" spans="1:26" ht="18">
      <c r="A144">
        <v>0.454096</v>
      </c>
      <c r="B144">
        <v>0.631162</v>
      </c>
      <c r="C144">
        <v>0.35073199999999999</v>
      </c>
      <c r="D144">
        <v>0.56634499999999999</v>
      </c>
      <c r="E144" s="7">
        <v>0</v>
      </c>
      <c r="F144" s="7">
        <v>0</v>
      </c>
      <c r="G144" t="str">
        <f t="shared" si="2"/>
        <v>◯</v>
      </c>
      <c r="N144" s="3"/>
      <c r="O144">
        <v>141</v>
      </c>
      <c r="P144">
        <v>0.41983599999999999</v>
      </c>
      <c r="Q144">
        <v>0.62150399999999995</v>
      </c>
      <c r="R144">
        <v>9.0291999999999997E-2</v>
      </c>
      <c r="S144">
        <v>0.165826</v>
      </c>
      <c r="V144" s="6">
        <v>142</v>
      </c>
      <c r="W144" s="7">
        <v>0</v>
      </c>
      <c r="Y144" s="6">
        <v>141</v>
      </c>
      <c r="Z144" s="7">
        <v>1</v>
      </c>
    </row>
    <row r="145" spans="1:26" ht="18">
      <c r="A145">
        <v>0.63961400000000002</v>
      </c>
      <c r="B145">
        <v>0.59841599999999995</v>
      </c>
      <c r="C145">
        <v>0.100331</v>
      </c>
      <c r="D145">
        <v>0.66428699999999996</v>
      </c>
      <c r="E145" s="7">
        <v>1</v>
      </c>
      <c r="F145" s="7">
        <v>1</v>
      </c>
      <c r="G145" t="str">
        <f t="shared" si="2"/>
        <v>◯</v>
      </c>
      <c r="N145" s="3"/>
      <c r="O145">
        <v>142</v>
      </c>
      <c r="P145">
        <v>0.454096</v>
      </c>
      <c r="Q145">
        <v>0.631162</v>
      </c>
      <c r="R145">
        <v>0.35073199999999999</v>
      </c>
      <c r="S145">
        <v>0.56634499999999999</v>
      </c>
      <c r="V145" s="6">
        <v>143</v>
      </c>
      <c r="W145" s="7">
        <v>1</v>
      </c>
      <c r="Y145" s="6">
        <v>142</v>
      </c>
      <c r="Z145" s="7">
        <v>0</v>
      </c>
    </row>
    <row r="146" spans="1:26" ht="18">
      <c r="A146">
        <v>0.55071499999999995</v>
      </c>
      <c r="B146">
        <v>0.788663</v>
      </c>
      <c r="C146">
        <v>0.100634</v>
      </c>
      <c r="D146">
        <v>0.66285499999999997</v>
      </c>
      <c r="E146" s="7">
        <v>1</v>
      </c>
      <c r="F146" s="7">
        <v>1</v>
      </c>
      <c r="G146" t="str">
        <f t="shared" si="2"/>
        <v>◯</v>
      </c>
      <c r="N146" s="3"/>
      <c r="O146">
        <v>143</v>
      </c>
      <c r="P146">
        <v>0.63961400000000002</v>
      </c>
      <c r="Q146">
        <v>0.59841599999999995</v>
      </c>
      <c r="R146">
        <v>0.100331</v>
      </c>
      <c r="S146">
        <v>0.66428699999999996</v>
      </c>
      <c r="V146" s="6">
        <v>144</v>
      </c>
      <c r="W146" s="7">
        <v>1</v>
      </c>
      <c r="Y146" s="6">
        <v>143</v>
      </c>
      <c r="Z146" s="7">
        <v>1</v>
      </c>
    </row>
    <row r="147" spans="1:26" ht="18">
      <c r="A147">
        <v>0.65138700000000005</v>
      </c>
      <c r="B147">
        <v>0.64211099999999999</v>
      </c>
      <c r="C147">
        <v>0.15570899999999999</v>
      </c>
      <c r="D147">
        <v>0.523366</v>
      </c>
      <c r="E147" s="7">
        <v>1</v>
      </c>
      <c r="F147" s="7">
        <v>1</v>
      </c>
      <c r="G147" t="str">
        <f t="shared" si="2"/>
        <v>◯</v>
      </c>
      <c r="N147" s="3"/>
      <c r="O147">
        <v>144</v>
      </c>
      <c r="P147">
        <v>0.55071499999999995</v>
      </c>
      <c r="Q147">
        <v>0.788663</v>
      </c>
      <c r="R147">
        <v>0.100634</v>
      </c>
      <c r="S147">
        <v>0.66285499999999997</v>
      </c>
      <c r="V147" s="6">
        <v>145</v>
      </c>
      <c r="W147" s="7">
        <v>1</v>
      </c>
      <c r="Y147" s="6">
        <v>144</v>
      </c>
      <c r="Z147" s="7">
        <v>1</v>
      </c>
    </row>
    <row r="148" spans="1:26" ht="18">
      <c r="A148">
        <v>0.57360100000000003</v>
      </c>
      <c r="B148">
        <v>0.54714799999999997</v>
      </c>
      <c r="C148">
        <v>0.32078099999999998</v>
      </c>
      <c r="D148">
        <v>0.64362399999999997</v>
      </c>
      <c r="E148" s="7">
        <v>0</v>
      </c>
      <c r="F148" s="7">
        <v>0</v>
      </c>
      <c r="G148" t="str">
        <f t="shared" si="2"/>
        <v>◯</v>
      </c>
      <c r="N148" s="3"/>
      <c r="O148">
        <v>145</v>
      </c>
      <c r="P148">
        <v>0.65138700000000005</v>
      </c>
      <c r="Q148">
        <v>0.64211099999999999</v>
      </c>
      <c r="R148">
        <v>0.15570899999999999</v>
      </c>
      <c r="S148">
        <v>0.523366</v>
      </c>
      <c r="V148" s="6">
        <v>146</v>
      </c>
      <c r="W148" s="7">
        <v>0</v>
      </c>
      <c r="Y148" s="6">
        <v>145</v>
      </c>
      <c r="Z148" s="7">
        <v>1</v>
      </c>
    </row>
    <row r="149" spans="1:26" ht="18">
      <c r="A149">
        <v>0.61858299999999999</v>
      </c>
      <c r="B149">
        <v>0.84461900000000001</v>
      </c>
      <c r="C149">
        <v>3.4974999999999999E-2</v>
      </c>
      <c r="D149">
        <v>0.71508300000000002</v>
      </c>
      <c r="E149" s="7">
        <v>1</v>
      </c>
      <c r="F149" s="7">
        <v>1</v>
      </c>
      <c r="G149" t="str">
        <f t="shared" si="2"/>
        <v>◯</v>
      </c>
      <c r="N149" s="3"/>
      <c r="O149">
        <v>146</v>
      </c>
      <c r="P149">
        <v>0.57360100000000003</v>
      </c>
      <c r="Q149">
        <v>0.54714799999999997</v>
      </c>
      <c r="R149">
        <v>0.32078099999999998</v>
      </c>
      <c r="S149">
        <v>0.64362399999999997</v>
      </c>
      <c r="V149" s="6">
        <v>147</v>
      </c>
      <c r="W149" s="7">
        <v>1</v>
      </c>
      <c r="Y149" s="6">
        <v>146</v>
      </c>
      <c r="Z149" s="7">
        <v>0</v>
      </c>
    </row>
    <row r="150" spans="1:26" ht="18">
      <c r="A150">
        <v>0.52071999999999996</v>
      </c>
      <c r="B150">
        <v>0.44220599999999999</v>
      </c>
      <c r="C150">
        <v>0.16648499999999999</v>
      </c>
      <c r="D150">
        <v>0.70622399999999996</v>
      </c>
      <c r="E150" s="7">
        <v>1</v>
      </c>
      <c r="F150" s="7">
        <v>1</v>
      </c>
      <c r="G150" t="str">
        <f t="shared" si="2"/>
        <v>◯</v>
      </c>
      <c r="N150" s="3"/>
      <c r="O150">
        <v>147</v>
      </c>
      <c r="P150">
        <v>0.61858299999999999</v>
      </c>
      <c r="Q150">
        <v>0.84461900000000001</v>
      </c>
      <c r="R150">
        <v>3.4974999999999999E-2</v>
      </c>
      <c r="S150">
        <v>0.71508300000000002</v>
      </c>
      <c r="V150" s="6">
        <v>148</v>
      </c>
      <c r="W150" s="7">
        <v>1</v>
      </c>
      <c r="Y150" s="6">
        <v>147</v>
      </c>
      <c r="Z150" s="7">
        <v>1</v>
      </c>
    </row>
    <row r="151" spans="1:26" ht="18">
      <c r="A151">
        <v>0.51540900000000001</v>
      </c>
      <c r="B151">
        <v>0.44365599999999999</v>
      </c>
      <c r="C151">
        <v>0.541242</v>
      </c>
      <c r="D151">
        <v>0.589009</v>
      </c>
      <c r="E151" s="7">
        <v>0</v>
      </c>
      <c r="F151" s="7">
        <v>0</v>
      </c>
      <c r="G151" t="str">
        <f t="shared" si="2"/>
        <v>◯</v>
      </c>
      <c r="N151" s="3"/>
      <c r="O151">
        <v>148</v>
      </c>
      <c r="P151">
        <v>0.52071999999999996</v>
      </c>
      <c r="Q151">
        <v>0.44220599999999999</v>
      </c>
      <c r="R151">
        <v>0.16648499999999999</v>
      </c>
      <c r="S151">
        <v>0.70622399999999996</v>
      </c>
      <c r="V151" s="6">
        <v>149</v>
      </c>
      <c r="W151" s="7">
        <v>0</v>
      </c>
      <c r="Y151" s="6">
        <v>148</v>
      </c>
      <c r="Z151" s="7">
        <v>1</v>
      </c>
    </row>
    <row r="152" spans="1:26" ht="18">
      <c r="A152">
        <v>0.40059600000000001</v>
      </c>
      <c r="B152">
        <v>0.82426600000000005</v>
      </c>
      <c r="C152">
        <v>0.21344399999999999</v>
      </c>
      <c r="D152">
        <v>0.53140100000000001</v>
      </c>
      <c r="E152" s="7">
        <v>0</v>
      </c>
      <c r="F152" s="7">
        <v>0</v>
      </c>
      <c r="G152" t="str">
        <f t="shared" si="2"/>
        <v>◯</v>
      </c>
      <c r="N152" s="3"/>
      <c r="O152">
        <v>149</v>
      </c>
      <c r="P152">
        <v>0.51540900000000001</v>
      </c>
      <c r="Q152">
        <v>0.44365599999999999</v>
      </c>
      <c r="R152">
        <v>0.541242</v>
      </c>
      <c r="S152">
        <v>0.589009</v>
      </c>
      <c r="V152" s="6">
        <v>150</v>
      </c>
      <c r="W152" s="7">
        <v>0</v>
      </c>
      <c r="Y152" s="6">
        <v>149</v>
      </c>
      <c r="Z152" s="7">
        <v>0</v>
      </c>
    </row>
    <row r="153" spans="1:26" ht="18">
      <c r="A153">
        <v>0.24111199999999999</v>
      </c>
      <c r="B153">
        <v>0.44058599999999998</v>
      </c>
      <c r="C153">
        <v>0.68365299999999996</v>
      </c>
      <c r="D153">
        <v>0.46545300000000001</v>
      </c>
      <c r="E153" s="7">
        <v>0</v>
      </c>
      <c r="F153" s="7">
        <v>0</v>
      </c>
      <c r="G153" t="str">
        <f t="shared" si="2"/>
        <v>◯</v>
      </c>
      <c r="N153" s="3"/>
      <c r="O153">
        <v>150</v>
      </c>
      <c r="P153">
        <v>0.40059600000000001</v>
      </c>
      <c r="Q153">
        <v>0.82426600000000005</v>
      </c>
      <c r="R153">
        <v>0.21344399999999999</v>
      </c>
      <c r="S153">
        <v>0.53140100000000001</v>
      </c>
      <c r="V153" s="6">
        <v>151</v>
      </c>
      <c r="W153" s="7">
        <v>0</v>
      </c>
      <c r="Y153" s="6">
        <v>150</v>
      </c>
      <c r="Z153" s="7">
        <v>0</v>
      </c>
    </row>
    <row r="154" spans="1:26" ht="18">
      <c r="A154">
        <v>0.51101099999999999</v>
      </c>
      <c r="B154">
        <v>0.46222099999999999</v>
      </c>
      <c r="C154">
        <v>0.52285599999999999</v>
      </c>
      <c r="D154">
        <v>0.56221900000000002</v>
      </c>
      <c r="E154" s="7">
        <v>0</v>
      </c>
      <c r="F154" s="7">
        <v>0</v>
      </c>
      <c r="G154" t="str">
        <f t="shared" si="2"/>
        <v>◯</v>
      </c>
      <c r="N154" s="3"/>
      <c r="O154">
        <v>151</v>
      </c>
      <c r="P154">
        <v>0.24111199999999999</v>
      </c>
      <c r="Q154">
        <v>0.44058599999999998</v>
      </c>
      <c r="R154">
        <v>0.68365299999999996</v>
      </c>
      <c r="S154">
        <v>0.46545300000000001</v>
      </c>
      <c r="V154" s="6">
        <v>152</v>
      </c>
      <c r="W154" s="7">
        <v>0</v>
      </c>
      <c r="Y154" s="6">
        <v>151</v>
      </c>
      <c r="Z154" s="7">
        <v>0</v>
      </c>
    </row>
    <row r="155" spans="1:26" ht="18">
      <c r="A155">
        <v>0.57007699999999994</v>
      </c>
      <c r="B155">
        <v>0.77993800000000002</v>
      </c>
      <c r="C155">
        <v>9.2054999999999998E-2</v>
      </c>
      <c r="D155">
        <v>0.66051800000000005</v>
      </c>
      <c r="E155" s="7">
        <v>1</v>
      </c>
      <c r="F155" s="7">
        <v>1</v>
      </c>
      <c r="G155" t="str">
        <f t="shared" si="2"/>
        <v>◯</v>
      </c>
      <c r="N155" s="3"/>
      <c r="O155">
        <v>152</v>
      </c>
      <c r="P155">
        <v>0.51101099999999999</v>
      </c>
      <c r="Q155">
        <v>0.46222099999999999</v>
      </c>
      <c r="R155">
        <v>0.52285599999999999</v>
      </c>
      <c r="S155">
        <v>0.56221900000000002</v>
      </c>
      <c r="V155" s="6">
        <v>153</v>
      </c>
      <c r="W155" s="7">
        <v>1</v>
      </c>
      <c r="Y155" s="6">
        <v>152</v>
      </c>
      <c r="Z155" s="7">
        <v>0</v>
      </c>
    </row>
    <row r="156" spans="1:26" ht="18">
      <c r="A156">
        <v>0.29927399999999998</v>
      </c>
      <c r="B156">
        <v>0.46804600000000002</v>
      </c>
      <c r="C156">
        <v>0.73873200000000006</v>
      </c>
      <c r="D156">
        <v>0.60812100000000002</v>
      </c>
      <c r="E156" s="7">
        <v>0</v>
      </c>
      <c r="F156" s="7">
        <v>0</v>
      </c>
      <c r="G156" t="str">
        <f t="shared" si="2"/>
        <v>◯</v>
      </c>
      <c r="N156" s="3"/>
      <c r="O156">
        <v>153</v>
      </c>
      <c r="P156">
        <v>0.57007699999999994</v>
      </c>
      <c r="Q156">
        <v>0.77993800000000002</v>
      </c>
      <c r="R156">
        <v>9.2054999999999998E-2</v>
      </c>
      <c r="S156">
        <v>0.66051800000000005</v>
      </c>
      <c r="V156" s="6">
        <v>154</v>
      </c>
      <c r="W156" s="7">
        <v>0</v>
      </c>
      <c r="Y156" s="6">
        <v>153</v>
      </c>
      <c r="Z156" s="7">
        <v>1</v>
      </c>
    </row>
    <row r="157" spans="1:26" ht="18">
      <c r="A157">
        <v>9.0635999999999994E-2</v>
      </c>
      <c r="B157">
        <v>0.65954000000000002</v>
      </c>
      <c r="C157">
        <v>0.66497899999999999</v>
      </c>
      <c r="D157">
        <v>0.35902800000000001</v>
      </c>
      <c r="E157" s="7">
        <v>0</v>
      </c>
      <c r="F157" s="7">
        <v>0</v>
      </c>
      <c r="G157" t="str">
        <f t="shared" si="2"/>
        <v>◯</v>
      </c>
      <c r="N157" s="3"/>
      <c r="O157">
        <v>154</v>
      </c>
      <c r="P157">
        <v>0.29927399999999998</v>
      </c>
      <c r="Q157">
        <v>0.46804600000000002</v>
      </c>
      <c r="R157">
        <v>0.73873200000000006</v>
      </c>
      <c r="S157">
        <v>0.60812100000000002</v>
      </c>
      <c r="V157" s="6">
        <v>155</v>
      </c>
      <c r="W157" s="7">
        <v>0</v>
      </c>
      <c r="Y157" s="6">
        <v>154</v>
      </c>
      <c r="Z157" s="7">
        <v>0</v>
      </c>
    </row>
    <row r="158" spans="1:26" ht="18">
      <c r="A158">
        <v>0.31467499999999998</v>
      </c>
      <c r="B158">
        <v>0.38002900000000001</v>
      </c>
      <c r="C158">
        <v>0.73150499999999996</v>
      </c>
      <c r="D158">
        <v>0.367006</v>
      </c>
      <c r="E158" s="7">
        <v>0</v>
      </c>
      <c r="F158" s="7">
        <v>0</v>
      </c>
      <c r="G158" t="str">
        <f t="shared" si="2"/>
        <v>◯</v>
      </c>
      <c r="N158" s="3"/>
      <c r="O158">
        <v>155</v>
      </c>
      <c r="P158">
        <v>9.0635999999999994E-2</v>
      </c>
      <c r="Q158">
        <v>0.65954000000000002</v>
      </c>
      <c r="R158">
        <v>0.66497899999999999</v>
      </c>
      <c r="S158">
        <v>0.35902800000000001</v>
      </c>
      <c r="V158" s="6">
        <v>156</v>
      </c>
      <c r="W158" s="7">
        <v>0</v>
      </c>
      <c r="Y158" s="6">
        <v>155</v>
      </c>
      <c r="Z158" s="7">
        <v>0</v>
      </c>
    </row>
    <row r="159" spans="1:26" ht="18">
      <c r="A159">
        <v>0.58055500000000004</v>
      </c>
      <c r="B159">
        <v>0.61153500000000005</v>
      </c>
      <c r="C159">
        <v>0.37637300000000001</v>
      </c>
      <c r="D159">
        <v>0.56891499999999995</v>
      </c>
      <c r="E159" s="7">
        <v>0</v>
      </c>
      <c r="F159" s="7">
        <v>0</v>
      </c>
      <c r="G159" t="str">
        <f t="shared" si="2"/>
        <v>◯</v>
      </c>
      <c r="N159" s="3"/>
      <c r="O159">
        <v>156</v>
      </c>
      <c r="P159">
        <v>0.31467499999999998</v>
      </c>
      <c r="Q159">
        <v>0.38002900000000001</v>
      </c>
      <c r="R159">
        <v>0.73150499999999996</v>
      </c>
      <c r="S159">
        <v>0.367006</v>
      </c>
      <c r="V159" s="6">
        <v>157</v>
      </c>
      <c r="W159" s="7">
        <v>0</v>
      </c>
      <c r="Y159" s="6">
        <v>156</v>
      </c>
      <c r="Z159" s="7">
        <v>0</v>
      </c>
    </row>
    <row r="160" spans="1:26" ht="18">
      <c r="A160">
        <v>0.51150600000000002</v>
      </c>
      <c r="B160">
        <v>0.78398500000000004</v>
      </c>
      <c r="C160">
        <v>0.10285</v>
      </c>
      <c r="D160">
        <v>0.67047000000000001</v>
      </c>
      <c r="E160" s="7">
        <v>1</v>
      </c>
      <c r="F160" s="7">
        <v>1</v>
      </c>
      <c r="G160" t="str">
        <f t="shared" si="2"/>
        <v>◯</v>
      </c>
      <c r="N160" s="3"/>
      <c r="O160">
        <v>157</v>
      </c>
      <c r="P160">
        <v>0.58055500000000004</v>
      </c>
      <c r="Q160">
        <v>0.61153500000000005</v>
      </c>
      <c r="R160">
        <v>0.37637300000000001</v>
      </c>
      <c r="S160">
        <v>0.56891499999999995</v>
      </c>
      <c r="V160" s="6">
        <v>158</v>
      </c>
      <c r="W160" s="7">
        <v>1</v>
      </c>
      <c r="Y160" s="6">
        <v>157</v>
      </c>
      <c r="Z160" s="7">
        <v>0</v>
      </c>
    </row>
    <row r="161" spans="1:26" ht="18">
      <c r="A161">
        <v>0.51029400000000003</v>
      </c>
      <c r="B161">
        <v>0.649169</v>
      </c>
      <c r="C161">
        <v>0.14802499999999999</v>
      </c>
      <c r="D161">
        <v>0.72784000000000004</v>
      </c>
      <c r="E161" s="7">
        <v>1</v>
      </c>
      <c r="F161" s="7">
        <v>1</v>
      </c>
      <c r="G161" t="str">
        <f t="shared" si="2"/>
        <v>◯</v>
      </c>
      <c r="N161" s="3"/>
      <c r="O161">
        <v>158</v>
      </c>
      <c r="P161">
        <v>0.51150600000000002</v>
      </c>
      <c r="Q161">
        <v>0.78398500000000004</v>
      </c>
      <c r="R161">
        <v>0.10285</v>
      </c>
      <c r="S161">
        <v>0.67047000000000001</v>
      </c>
      <c r="V161" s="6">
        <v>159</v>
      </c>
      <c r="W161" s="7">
        <v>1</v>
      </c>
      <c r="Y161" s="6">
        <v>158</v>
      </c>
      <c r="Z161" s="7">
        <v>1</v>
      </c>
    </row>
    <row r="162" spans="1:26" ht="18">
      <c r="A162">
        <v>0.45654600000000001</v>
      </c>
      <c r="B162">
        <v>0.62414199999999997</v>
      </c>
      <c r="C162">
        <v>0.62268100000000004</v>
      </c>
      <c r="D162">
        <v>0.564913</v>
      </c>
      <c r="E162" s="7">
        <v>0</v>
      </c>
      <c r="F162" s="7">
        <v>0</v>
      </c>
      <c r="G162" t="str">
        <f t="shared" si="2"/>
        <v>◯</v>
      </c>
      <c r="N162" s="3"/>
      <c r="O162">
        <v>159</v>
      </c>
      <c r="P162">
        <v>0.51029400000000003</v>
      </c>
      <c r="Q162">
        <v>0.649169</v>
      </c>
      <c r="R162">
        <v>0.14802499999999999</v>
      </c>
      <c r="S162">
        <v>0.72784000000000004</v>
      </c>
      <c r="V162" s="6">
        <v>160</v>
      </c>
      <c r="W162" s="7">
        <v>0</v>
      </c>
      <c r="Y162" s="6">
        <v>159</v>
      </c>
      <c r="Z162" s="7">
        <v>1</v>
      </c>
    </row>
    <row r="163" spans="1:26" ht="18">
      <c r="A163">
        <v>0.59088499999999999</v>
      </c>
      <c r="B163">
        <v>0.46718599999999999</v>
      </c>
      <c r="C163">
        <v>0.139657</v>
      </c>
      <c r="D163">
        <v>0.518486</v>
      </c>
      <c r="E163" s="7">
        <v>1</v>
      </c>
      <c r="F163" s="7">
        <v>1</v>
      </c>
      <c r="G163" t="str">
        <f t="shared" si="2"/>
        <v>◯</v>
      </c>
      <c r="N163" s="3"/>
      <c r="O163">
        <v>160</v>
      </c>
      <c r="P163">
        <v>0.45654600000000001</v>
      </c>
      <c r="Q163">
        <v>0.62414199999999997</v>
      </c>
      <c r="R163">
        <v>0.62268100000000004</v>
      </c>
      <c r="S163">
        <v>0.564913</v>
      </c>
      <c r="V163" s="6">
        <v>161</v>
      </c>
      <c r="W163" s="7">
        <v>1</v>
      </c>
      <c r="Y163" s="6">
        <v>160</v>
      </c>
      <c r="Z163" s="7">
        <v>0</v>
      </c>
    </row>
    <row r="164" spans="1:26" ht="18">
      <c r="A164">
        <v>0.45330700000000002</v>
      </c>
      <c r="B164">
        <v>0.58213199999999998</v>
      </c>
      <c r="C164">
        <v>0.54383099999999995</v>
      </c>
      <c r="D164">
        <v>0.51148899999999997</v>
      </c>
      <c r="E164" s="7">
        <v>0</v>
      </c>
      <c r="F164" s="7">
        <v>0</v>
      </c>
      <c r="G164" t="str">
        <f t="shared" si="2"/>
        <v>◯</v>
      </c>
      <c r="N164" s="3"/>
      <c r="O164">
        <v>161</v>
      </c>
      <c r="P164">
        <v>0.59088499999999999</v>
      </c>
      <c r="Q164">
        <v>0.46718599999999999</v>
      </c>
      <c r="R164">
        <v>0.139657</v>
      </c>
      <c r="S164">
        <v>0.518486</v>
      </c>
      <c r="V164" s="6">
        <v>162</v>
      </c>
      <c r="W164" s="7">
        <v>0</v>
      </c>
      <c r="Y164" s="6">
        <v>161</v>
      </c>
      <c r="Z164" s="7">
        <v>1</v>
      </c>
    </row>
    <row r="165" spans="1:26" ht="18">
      <c r="A165">
        <v>0.48379699999999998</v>
      </c>
      <c r="B165">
        <v>0.73809499999999995</v>
      </c>
      <c r="C165">
        <v>6.0627E-2</v>
      </c>
      <c r="D165">
        <v>0.624278</v>
      </c>
      <c r="E165" s="7">
        <v>1</v>
      </c>
      <c r="F165" s="7">
        <v>1</v>
      </c>
      <c r="G165" t="str">
        <f t="shared" si="2"/>
        <v>◯</v>
      </c>
      <c r="N165" s="3"/>
      <c r="O165">
        <v>162</v>
      </c>
      <c r="P165">
        <v>0.45330700000000002</v>
      </c>
      <c r="Q165">
        <v>0.58213199999999998</v>
      </c>
      <c r="R165">
        <v>0.54383099999999995</v>
      </c>
      <c r="S165">
        <v>0.51148899999999997</v>
      </c>
      <c r="V165" s="6">
        <v>163</v>
      </c>
      <c r="W165" s="7">
        <v>1</v>
      </c>
      <c r="Y165" s="6">
        <v>162</v>
      </c>
      <c r="Z165" s="7">
        <v>0</v>
      </c>
    </row>
    <row r="166" spans="1:26" ht="18" hidden="1">
      <c r="A166">
        <v>0.52049599999999996</v>
      </c>
      <c r="B166">
        <v>0.67474500000000004</v>
      </c>
      <c r="C166">
        <v>0.16046099999999999</v>
      </c>
      <c r="D166">
        <v>0.47145900000000002</v>
      </c>
      <c r="E166" s="7">
        <v>0</v>
      </c>
      <c r="F166" s="7">
        <v>1</v>
      </c>
      <c r="G166" t="str">
        <f t="shared" si="2"/>
        <v>☓</v>
      </c>
      <c r="N166" s="3"/>
      <c r="O166">
        <v>163</v>
      </c>
      <c r="P166">
        <v>0.48379699999999998</v>
      </c>
      <c r="Q166">
        <v>0.73809499999999995</v>
      </c>
      <c r="R166">
        <v>6.0627E-2</v>
      </c>
      <c r="S166">
        <v>0.624278</v>
      </c>
      <c r="V166" s="6">
        <v>164</v>
      </c>
      <c r="W166" s="7">
        <v>0</v>
      </c>
      <c r="Y166" s="6">
        <v>163</v>
      </c>
      <c r="Z166" s="7">
        <v>1</v>
      </c>
    </row>
    <row r="167" spans="1:26" ht="18">
      <c r="A167">
        <v>0.40836499999999998</v>
      </c>
      <c r="B167">
        <v>0.68711699999999998</v>
      </c>
      <c r="C167">
        <v>0.64092300000000002</v>
      </c>
      <c r="D167">
        <v>0.65144000000000002</v>
      </c>
      <c r="E167" s="7">
        <v>0</v>
      </c>
      <c r="F167" s="7">
        <v>0</v>
      </c>
      <c r="G167" t="str">
        <f t="shared" si="2"/>
        <v>◯</v>
      </c>
      <c r="N167" s="3"/>
      <c r="O167">
        <v>164</v>
      </c>
      <c r="P167">
        <v>0.52049599999999996</v>
      </c>
      <c r="Q167">
        <v>0.67474500000000004</v>
      </c>
      <c r="R167">
        <v>0.16046099999999999</v>
      </c>
      <c r="S167">
        <v>0.47145900000000002</v>
      </c>
      <c r="V167" s="6">
        <v>165</v>
      </c>
      <c r="W167" s="7">
        <v>0</v>
      </c>
      <c r="Y167" s="6">
        <v>164</v>
      </c>
      <c r="Z167" s="7">
        <v>1</v>
      </c>
    </row>
    <row r="168" spans="1:26" ht="18" hidden="1">
      <c r="A168">
        <v>0.64197300000000002</v>
      </c>
      <c r="B168">
        <v>0.61533499999999997</v>
      </c>
      <c r="C168">
        <v>0.25196299999999999</v>
      </c>
      <c r="D168">
        <v>0.61188100000000001</v>
      </c>
      <c r="E168" s="7">
        <v>1</v>
      </c>
      <c r="F168" s="7">
        <v>0</v>
      </c>
      <c r="G168" t="str">
        <f t="shared" si="2"/>
        <v>☓</v>
      </c>
      <c r="N168" s="3"/>
      <c r="O168">
        <v>165</v>
      </c>
      <c r="P168">
        <v>0.40836499999999998</v>
      </c>
      <c r="Q168">
        <v>0.68711699999999998</v>
      </c>
      <c r="R168">
        <v>0.64092300000000002</v>
      </c>
      <c r="S168">
        <v>0.65144000000000002</v>
      </c>
      <c r="V168" s="6">
        <v>166</v>
      </c>
      <c r="W168" s="7">
        <v>1</v>
      </c>
      <c r="Y168" s="6">
        <v>165</v>
      </c>
      <c r="Z168" s="7">
        <v>0</v>
      </c>
    </row>
    <row r="169" spans="1:26" ht="18">
      <c r="A169">
        <v>0.46447500000000003</v>
      </c>
      <c r="B169">
        <v>0.75097899999999995</v>
      </c>
      <c r="C169">
        <v>8.4170999999999996E-2</v>
      </c>
      <c r="D169">
        <v>0.42442299999999999</v>
      </c>
      <c r="E169" s="7">
        <v>1</v>
      </c>
      <c r="F169" s="7">
        <v>1</v>
      </c>
      <c r="G169" t="str">
        <f t="shared" si="2"/>
        <v>◯</v>
      </c>
      <c r="N169" s="3"/>
      <c r="O169">
        <v>166</v>
      </c>
      <c r="P169">
        <v>0.64197300000000002</v>
      </c>
      <c r="Q169">
        <v>0.61533499999999997</v>
      </c>
      <c r="R169">
        <v>0.25196299999999999</v>
      </c>
      <c r="S169">
        <v>0.61188100000000001</v>
      </c>
      <c r="V169" s="6">
        <v>167</v>
      </c>
      <c r="W169" s="7">
        <v>1</v>
      </c>
      <c r="Y169" s="6">
        <v>166</v>
      </c>
      <c r="Z169" s="7">
        <v>0</v>
      </c>
    </row>
    <row r="170" spans="1:26" ht="18">
      <c r="A170">
        <v>0.62506399999999995</v>
      </c>
      <c r="B170">
        <v>0.739066</v>
      </c>
      <c r="C170">
        <v>0.12934100000000001</v>
      </c>
      <c r="D170">
        <v>0.44783000000000001</v>
      </c>
      <c r="E170" s="7">
        <v>1</v>
      </c>
      <c r="F170" s="7">
        <v>1</v>
      </c>
      <c r="G170" t="str">
        <f t="shared" si="2"/>
        <v>◯</v>
      </c>
      <c r="N170" s="3"/>
      <c r="O170">
        <v>167</v>
      </c>
      <c r="P170">
        <v>0.46447500000000003</v>
      </c>
      <c r="Q170">
        <v>0.75097899999999995</v>
      </c>
      <c r="R170">
        <v>8.4170999999999996E-2</v>
      </c>
      <c r="S170">
        <v>0.42442299999999999</v>
      </c>
      <c r="V170" s="6">
        <v>168</v>
      </c>
      <c r="W170" s="7">
        <v>1</v>
      </c>
      <c r="Y170" s="6">
        <v>167</v>
      </c>
      <c r="Z170" s="7">
        <v>1</v>
      </c>
    </row>
    <row r="171" spans="1:26" ht="18">
      <c r="A171">
        <v>0.64771299999999998</v>
      </c>
      <c r="B171">
        <v>0.62895400000000001</v>
      </c>
      <c r="C171">
        <v>0.178955</v>
      </c>
      <c r="D171">
        <v>0.53007599999999999</v>
      </c>
      <c r="E171" s="7">
        <v>1</v>
      </c>
      <c r="F171" s="7">
        <v>1</v>
      </c>
      <c r="G171" t="str">
        <f t="shared" si="2"/>
        <v>◯</v>
      </c>
      <c r="N171" s="3"/>
      <c r="O171">
        <v>168</v>
      </c>
      <c r="P171">
        <v>0.62506399999999995</v>
      </c>
      <c r="Q171">
        <v>0.739066</v>
      </c>
      <c r="R171">
        <v>0.12934100000000001</v>
      </c>
      <c r="S171">
        <v>0.44783000000000001</v>
      </c>
      <c r="V171" s="6">
        <v>169</v>
      </c>
      <c r="W171" s="7">
        <v>1</v>
      </c>
      <c r="Y171" s="6">
        <v>168</v>
      </c>
      <c r="Z171" s="7">
        <v>1</v>
      </c>
    </row>
    <row r="172" spans="1:26" ht="18">
      <c r="A172">
        <v>0.34821200000000002</v>
      </c>
      <c r="B172">
        <v>0.46157399999999998</v>
      </c>
      <c r="C172">
        <v>0.60528499999999996</v>
      </c>
      <c r="D172">
        <v>0.62172300000000003</v>
      </c>
      <c r="E172" s="7">
        <v>0</v>
      </c>
      <c r="F172" s="7">
        <v>0</v>
      </c>
      <c r="G172" t="str">
        <f t="shared" si="2"/>
        <v>◯</v>
      </c>
      <c r="N172" s="3"/>
      <c r="O172">
        <v>169</v>
      </c>
      <c r="P172">
        <v>0.64771299999999998</v>
      </c>
      <c r="Q172">
        <v>0.62895400000000001</v>
      </c>
      <c r="R172">
        <v>0.178955</v>
      </c>
      <c r="S172">
        <v>0.53007599999999999</v>
      </c>
      <c r="V172" s="6">
        <v>170</v>
      </c>
      <c r="W172" s="7">
        <v>0</v>
      </c>
      <c r="Y172" s="6">
        <v>169</v>
      </c>
      <c r="Z172" s="7">
        <v>1</v>
      </c>
    </row>
    <row r="173" spans="1:26" ht="18">
      <c r="A173">
        <v>0.555033</v>
      </c>
      <c r="B173">
        <v>0.62192199999999997</v>
      </c>
      <c r="C173">
        <v>0.101242</v>
      </c>
      <c r="D173">
        <v>0.68696999999999997</v>
      </c>
      <c r="E173" s="7">
        <v>1</v>
      </c>
      <c r="F173" s="7">
        <v>1</v>
      </c>
      <c r="G173" t="str">
        <f t="shared" si="2"/>
        <v>◯</v>
      </c>
      <c r="N173" s="3"/>
      <c r="O173">
        <v>170</v>
      </c>
      <c r="P173">
        <v>0.34821200000000002</v>
      </c>
      <c r="Q173">
        <v>0.46157399999999998</v>
      </c>
      <c r="R173">
        <v>0.60528499999999996</v>
      </c>
      <c r="S173">
        <v>0.62172300000000003</v>
      </c>
      <c r="V173" s="6">
        <v>171</v>
      </c>
      <c r="W173" s="7">
        <v>1</v>
      </c>
      <c r="Y173" s="6">
        <v>170</v>
      </c>
      <c r="Z173" s="7">
        <v>0</v>
      </c>
    </row>
    <row r="174" spans="1:26" ht="18" hidden="1">
      <c r="A174">
        <v>0.58598799999999995</v>
      </c>
      <c r="B174">
        <v>0.74516300000000002</v>
      </c>
      <c r="C174">
        <v>0.18024299999999999</v>
      </c>
      <c r="D174">
        <v>0.57660999999999996</v>
      </c>
      <c r="E174" s="7">
        <v>0</v>
      </c>
      <c r="F174" s="7">
        <v>1</v>
      </c>
      <c r="G174" t="str">
        <f t="shared" si="2"/>
        <v>☓</v>
      </c>
      <c r="N174" s="3"/>
      <c r="O174">
        <v>171</v>
      </c>
      <c r="P174">
        <v>0.555033</v>
      </c>
      <c r="Q174">
        <v>0.62192199999999997</v>
      </c>
      <c r="R174">
        <v>0.101242</v>
      </c>
      <c r="S174">
        <v>0.68696999999999997</v>
      </c>
      <c r="V174" s="6">
        <v>172</v>
      </c>
      <c r="W174" s="7">
        <v>0</v>
      </c>
      <c r="Y174" s="6">
        <v>171</v>
      </c>
      <c r="Z174" s="7">
        <v>1</v>
      </c>
    </row>
    <row r="175" spans="1:26" ht="18">
      <c r="A175">
        <v>0.57652999999999999</v>
      </c>
      <c r="B175">
        <v>0.63895500000000005</v>
      </c>
      <c r="C175">
        <v>0.30455100000000002</v>
      </c>
      <c r="D175">
        <v>0.51780499999999996</v>
      </c>
      <c r="E175" s="7">
        <v>0</v>
      </c>
      <c r="F175" s="7">
        <v>0</v>
      </c>
      <c r="G175" t="str">
        <f t="shared" si="2"/>
        <v>◯</v>
      </c>
      <c r="N175" s="3"/>
      <c r="O175">
        <v>172</v>
      </c>
      <c r="P175">
        <v>0.58598799999999995</v>
      </c>
      <c r="Q175">
        <v>0.74516300000000002</v>
      </c>
      <c r="R175">
        <v>0.18024299999999999</v>
      </c>
      <c r="S175">
        <v>0.57660999999999996</v>
      </c>
      <c r="V175" s="6">
        <v>173</v>
      </c>
      <c r="W175" s="7">
        <v>0</v>
      </c>
      <c r="Y175" s="6">
        <v>172</v>
      </c>
      <c r="Z175" s="7">
        <v>1</v>
      </c>
    </row>
    <row r="176" spans="1:26" ht="18">
      <c r="A176">
        <v>0.55893099999999996</v>
      </c>
      <c r="B176">
        <v>0.506409</v>
      </c>
      <c r="C176">
        <v>4.8319000000000001E-2</v>
      </c>
      <c r="D176">
        <v>0.66849999999999998</v>
      </c>
      <c r="E176" s="7">
        <v>1</v>
      </c>
      <c r="F176" s="7">
        <v>1</v>
      </c>
      <c r="G176" t="str">
        <f t="shared" si="2"/>
        <v>◯</v>
      </c>
      <c r="N176" s="3"/>
      <c r="O176">
        <v>173</v>
      </c>
      <c r="P176">
        <v>0.57652999999999999</v>
      </c>
      <c r="Q176">
        <v>0.63895500000000005</v>
      </c>
      <c r="R176">
        <v>0.30455100000000002</v>
      </c>
      <c r="S176">
        <v>0.51780499999999996</v>
      </c>
      <c r="V176" s="6">
        <v>174</v>
      </c>
      <c r="W176" s="7">
        <v>1</v>
      </c>
      <c r="Y176" s="6">
        <v>173</v>
      </c>
      <c r="Z176" s="7">
        <v>0</v>
      </c>
    </row>
    <row r="177" spans="1:26" ht="18">
      <c r="A177">
        <v>0.52186699999999997</v>
      </c>
      <c r="B177">
        <v>0.54447900000000005</v>
      </c>
      <c r="C177">
        <v>0.204566</v>
      </c>
      <c r="D177">
        <v>0.63790199999999997</v>
      </c>
      <c r="E177" s="7">
        <v>0</v>
      </c>
      <c r="F177" s="7">
        <v>0</v>
      </c>
      <c r="G177" t="str">
        <f t="shared" si="2"/>
        <v>◯</v>
      </c>
      <c r="N177" s="3"/>
      <c r="O177">
        <v>174</v>
      </c>
      <c r="P177">
        <v>0.55893099999999996</v>
      </c>
      <c r="Q177">
        <v>0.506409</v>
      </c>
      <c r="R177">
        <v>4.8319000000000001E-2</v>
      </c>
      <c r="S177">
        <v>0.66849999999999998</v>
      </c>
      <c r="V177" s="6">
        <v>175</v>
      </c>
      <c r="W177" s="7">
        <v>0</v>
      </c>
      <c r="Y177" s="6">
        <v>174</v>
      </c>
      <c r="Z177" s="7">
        <v>1</v>
      </c>
    </row>
    <row r="178" spans="1:26" ht="18">
      <c r="A178">
        <v>0.28260800000000003</v>
      </c>
      <c r="B178">
        <v>0.47031299999999998</v>
      </c>
      <c r="C178">
        <v>0.82860500000000004</v>
      </c>
      <c r="D178">
        <v>0.70066399999999995</v>
      </c>
      <c r="E178" s="7">
        <v>0</v>
      </c>
      <c r="F178" s="7">
        <v>0</v>
      </c>
      <c r="G178" t="str">
        <f t="shared" si="2"/>
        <v>◯</v>
      </c>
      <c r="N178" s="3"/>
      <c r="O178">
        <v>175</v>
      </c>
      <c r="P178">
        <v>0.52186699999999997</v>
      </c>
      <c r="Q178">
        <v>0.54447900000000005</v>
      </c>
      <c r="R178">
        <v>0.204566</v>
      </c>
      <c r="S178">
        <v>0.63790199999999997</v>
      </c>
      <c r="V178" s="6">
        <v>176</v>
      </c>
      <c r="W178" s="7">
        <v>0</v>
      </c>
      <c r="Y178" s="6">
        <v>175</v>
      </c>
      <c r="Z178" s="7">
        <v>0</v>
      </c>
    </row>
    <row r="179" spans="1:26" ht="18">
      <c r="A179">
        <v>0.55744800000000005</v>
      </c>
      <c r="B179">
        <v>0.46428000000000003</v>
      </c>
      <c r="C179">
        <v>6.0586000000000001E-2</v>
      </c>
      <c r="D179">
        <v>0.69978600000000002</v>
      </c>
      <c r="E179" s="7">
        <v>1</v>
      </c>
      <c r="F179" s="7">
        <v>1</v>
      </c>
      <c r="G179" t="str">
        <f t="shared" si="2"/>
        <v>◯</v>
      </c>
      <c r="N179" s="3"/>
      <c r="O179">
        <v>176</v>
      </c>
      <c r="P179">
        <v>0.28260800000000003</v>
      </c>
      <c r="Q179">
        <v>0.47031299999999998</v>
      </c>
      <c r="R179">
        <v>0.82860500000000004</v>
      </c>
      <c r="S179">
        <v>0.70066399999999995</v>
      </c>
      <c r="V179" s="6">
        <v>177</v>
      </c>
      <c r="W179" s="7">
        <v>1</v>
      </c>
      <c r="Y179" s="6">
        <v>176</v>
      </c>
      <c r="Z179" s="7">
        <v>0</v>
      </c>
    </row>
    <row r="180" spans="1:26" ht="18">
      <c r="A180">
        <v>0.79211799999999999</v>
      </c>
      <c r="B180">
        <v>0.45726800000000001</v>
      </c>
      <c r="C180">
        <v>0.118774</v>
      </c>
      <c r="D180">
        <v>0.37541099999999999</v>
      </c>
      <c r="E180" s="7">
        <v>1</v>
      </c>
      <c r="F180" s="7">
        <v>1</v>
      </c>
      <c r="G180" t="str">
        <f t="shared" si="2"/>
        <v>◯</v>
      </c>
      <c r="N180" s="3"/>
      <c r="O180">
        <v>177</v>
      </c>
      <c r="P180">
        <v>0.55744800000000005</v>
      </c>
      <c r="Q180">
        <v>0.46428000000000003</v>
      </c>
      <c r="R180">
        <v>6.0586000000000001E-2</v>
      </c>
      <c r="S180">
        <v>0.69978600000000002</v>
      </c>
      <c r="V180" s="6">
        <v>178</v>
      </c>
      <c r="W180" s="7">
        <v>1</v>
      </c>
      <c r="Y180" s="6">
        <v>177</v>
      </c>
      <c r="Z180" s="7">
        <v>1</v>
      </c>
    </row>
    <row r="181" spans="1:26" ht="18">
      <c r="A181">
        <v>0.28706300000000001</v>
      </c>
      <c r="B181">
        <v>0.64541899999999996</v>
      </c>
      <c r="C181">
        <v>0.67447999999999997</v>
      </c>
      <c r="D181">
        <v>0.49678299999999997</v>
      </c>
      <c r="E181" s="7">
        <v>0</v>
      </c>
      <c r="F181" s="7">
        <v>0</v>
      </c>
      <c r="G181" t="str">
        <f t="shared" si="2"/>
        <v>◯</v>
      </c>
      <c r="N181" s="3"/>
      <c r="O181">
        <v>178</v>
      </c>
      <c r="P181">
        <v>0.79211799999999999</v>
      </c>
      <c r="Q181">
        <v>0.45726800000000001</v>
      </c>
      <c r="R181">
        <v>0.118774</v>
      </c>
      <c r="S181">
        <v>0.37541099999999999</v>
      </c>
      <c r="V181" s="6">
        <v>179</v>
      </c>
      <c r="W181" s="7">
        <v>0</v>
      </c>
      <c r="Y181" s="6">
        <v>178</v>
      </c>
      <c r="Z181" s="7">
        <v>1</v>
      </c>
    </row>
    <row r="182" spans="1:26" ht="18">
      <c r="A182">
        <v>0.352802</v>
      </c>
      <c r="B182">
        <v>0.71168799999999999</v>
      </c>
      <c r="C182">
        <v>0.66808999999999996</v>
      </c>
      <c r="D182">
        <v>0.56191599999999997</v>
      </c>
      <c r="E182" s="7">
        <v>0</v>
      </c>
      <c r="F182" s="7">
        <v>0</v>
      </c>
      <c r="G182" t="str">
        <f t="shared" si="2"/>
        <v>◯</v>
      </c>
      <c r="N182" s="3"/>
      <c r="O182">
        <v>179</v>
      </c>
      <c r="P182">
        <v>0.28706300000000001</v>
      </c>
      <c r="Q182">
        <v>0.64541899999999996</v>
      </c>
      <c r="R182">
        <v>0.67447999999999997</v>
      </c>
      <c r="S182">
        <v>0.49678299999999997</v>
      </c>
      <c r="V182" s="6">
        <v>180</v>
      </c>
      <c r="W182" s="7">
        <v>0</v>
      </c>
      <c r="Y182" s="6">
        <v>179</v>
      </c>
      <c r="Z182" s="7">
        <v>0</v>
      </c>
    </row>
    <row r="183" spans="1:26" ht="18">
      <c r="A183">
        <v>0.53733500000000001</v>
      </c>
      <c r="B183">
        <v>0.70418700000000001</v>
      </c>
      <c r="C183">
        <v>0.57994400000000002</v>
      </c>
      <c r="D183">
        <v>0.41095799999999999</v>
      </c>
      <c r="E183" s="7">
        <v>0</v>
      </c>
      <c r="F183" s="7">
        <v>0</v>
      </c>
      <c r="G183" t="str">
        <f t="shared" si="2"/>
        <v>◯</v>
      </c>
      <c r="N183" s="3"/>
      <c r="O183">
        <v>180</v>
      </c>
      <c r="P183">
        <v>0.352802</v>
      </c>
      <c r="Q183">
        <v>0.71168799999999999</v>
      </c>
      <c r="R183">
        <v>0.66808999999999996</v>
      </c>
      <c r="S183">
        <v>0.56191599999999997</v>
      </c>
      <c r="V183" s="6">
        <v>181</v>
      </c>
      <c r="W183" s="7">
        <v>0</v>
      </c>
      <c r="Y183" s="6">
        <v>180</v>
      </c>
      <c r="Z183" s="7">
        <v>0</v>
      </c>
    </row>
    <row r="184" spans="1:26" ht="18">
      <c r="A184">
        <v>0.52955799999999997</v>
      </c>
      <c r="B184">
        <v>0.53997300000000004</v>
      </c>
      <c r="C184">
        <v>0.18262600000000001</v>
      </c>
      <c r="D184">
        <v>0.631934</v>
      </c>
      <c r="E184" s="7">
        <v>1</v>
      </c>
      <c r="F184" s="7">
        <v>1</v>
      </c>
      <c r="G184" t="str">
        <f t="shared" si="2"/>
        <v>◯</v>
      </c>
      <c r="N184" s="3"/>
      <c r="O184">
        <v>181</v>
      </c>
      <c r="P184">
        <v>0.53733500000000001</v>
      </c>
      <c r="Q184">
        <v>0.70418700000000001</v>
      </c>
      <c r="R184">
        <v>0.57994400000000002</v>
      </c>
      <c r="S184">
        <v>0.41095799999999999</v>
      </c>
      <c r="V184" s="6">
        <v>182</v>
      </c>
      <c r="W184" s="7">
        <v>1</v>
      </c>
      <c r="Y184" s="6">
        <v>181</v>
      </c>
      <c r="Z184" s="7">
        <v>0</v>
      </c>
    </row>
    <row r="185" spans="1:26" ht="18" hidden="1">
      <c r="A185">
        <v>0.52716700000000005</v>
      </c>
      <c r="B185">
        <v>0.61063699999999999</v>
      </c>
      <c r="C185">
        <v>0.171934</v>
      </c>
      <c r="D185">
        <v>0.565415</v>
      </c>
      <c r="E185" s="7">
        <v>0</v>
      </c>
      <c r="F185" s="7">
        <v>1</v>
      </c>
      <c r="G185" t="str">
        <f t="shared" si="2"/>
        <v>☓</v>
      </c>
      <c r="N185" s="3"/>
      <c r="O185">
        <v>182</v>
      </c>
      <c r="P185">
        <v>0.52955799999999997</v>
      </c>
      <c r="Q185">
        <v>0.53997300000000004</v>
      </c>
      <c r="R185">
        <v>0.18262600000000001</v>
      </c>
      <c r="S185">
        <v>0.631934</v>
      </c>
      <c r="V185" s="6">
        <v>183</v>
      </c>
      <c r="W185" s="7">
        <v>0</v>
      </c>
      <c r="Y185" s="6">
        <v>182</v>
      </c>
      <c r="Z185" s="7">
        <v>1</v>
      </c>
    </row>
    <row r="186" spans="1:26" ht="16">
      <c r="A186">
        <v>0.55191900000000005</v>
      </c>
      <c r="B186">
        <v>0.54457599999999995</v>
      </c>
      <c r="C186">
        <v>7.1704000000000004E-2</v>
      </c>
      <c r="D186">
        <v>0.82499400000000001</v>
      </c>
      <c r="E186" s="7">
        <v>1</v>
      </c>
      <c r="F186" s="7">
        <v>1</v>
      </c>
      <c r="G186" t="str">
        <f t="shared" si="2"/>
        <v>◯</v>
      </c>
      <c r="O186">
        <v>183</v>
      </c>
      <c r="P186">
        <v>0.52716700000000005</v>
      </c>
      <c r="Q186">
        <v>0.61063699999999999</v>
      </c>
      <c r="R186">
        <v>0.171934</v>
      </c>
      <c r="S186">
        <v>0.565415</v>
      </c>
      <c r="V186" s="6">
        <v>184</v>
      </c>
      <c r="W186" s="7">
        <v>1</v>
      </c>
      <c r="Y186" s="6">
        <v>183</v>
      </c>
      <c r="Z186" s="7">
        <v>1</v>
      </c>
    </row>
    <row r="187" spans="1:26" ht="18">
      <c r="A187">
        <v>0.53521799999999997</v>
      </c>
      <c r="B187">
        <v>0.81104299999999996</v>
      </c>
      <c r="C187">
        <v>0.113718</v>
      </c>
      <c r="D187">
        <v>0.49587700000000001</v>
      </c>
      <c r="E187" s="7">
        <v>1</v>
      </c>
      <c r="F187" s="7">
        <v>1</v>
      </c>
      <c r="G187" t="str">
        <f t="shared" si="2"/>
        <v>◯</v>
      </c>
      <c r="N187" s="3"/>
      <c r="O187">
        <v>184</v>
      </c>
      <c r="P187">
        <v>0.55191900000000005</v>
      </c>
      <c r="Q187">
        <v>0.54457599999999995</v>
      </c>
      <c r="R187">
        <v>7.1704000000000004E-2</v>
      </c>
      <c r="S187">
        <v>0.82499400000000001</v>
      </c>
      <c r="V187" s="6">
        <v>185</v>
      </c>
      <c r="W187" s="7">
        <v>1</v>
      </c>
      <c r="Y187" s="6">
        <v>184</v>
      </c>
      <c r="Z187" s="7">
        <v>1</v>
      </c>
    </row>
    <row r="188" spans="1:26" ht="18">
      <c r="A188">
        <v>0.64339000000000002</v>
      </c>
      <c r="B188">
        <v>0.45672400000000002</v>
      </c>
      <c r="C188">
        <v>0.77976800000000002</v>
      </c>
      <c r="D188">
        <v>0.67890399999999995</v>
      </c>
      <c r="E188" s="7">
        <v>0</v>
      </c>
      <c r="F188" s="7">
        <v>0</v>
      </c>
      <c r="G188" t="str">
        <f t="shared" si="2"/>
        <v>◯</v>
      </c>
      <c r="N188" s="3"/>
      <c r="O188">
        <v>185</v>
      </c>
      <c r="P188">
        <v>0.53521799999999997</v>
      </c>
      <c r="Q188">
        <v>0.81104299999999996</v>
      </c>
      <c r="R188">
        <v>0.113718</v>
      </c>
      <c r="S188">
        <v>0.49587700000000001</v>
      </c>
      <c r="V188" s="6">
        <v>186</v>
      </c>
      <c r="W188" s="7">
        <v>0</v>
      </c>
      <c r="Y188" s="6">
        <v>185</v>
      </c>
      <c r="Z188" s="7">
        <v>1</v>
      </c>
    </row>
    <row r="189" spans="1:26" ht="18">
      <c r="A189">
        <v>0.62953700000000001</v>
      </c>
      <c r="B189">
        <v>0.70958100000000002</v>
      </c>
      <c r="C189">
        <v>0.59659399999999996</v>
      </c>
      <c r="D189">
        <v>0.40336</v>
      </c>
      <c r="E189" s="7">
        <v>0</v>
      </c>
      <c r="F189" s="7">
        <v>0</v>
      </c>
      <c r="G189" t="str">
        <f t="shared" si="2"/>
        <v>◯</v>
      </c>
      <c r="N189" s="3"/>
      <c r="O189">
        <v>186</v>
      </c>
      <c r="P189">
        <v>0.64339000000000002</v>
      </c>
      <c r="Q189">
        <v>0.45672400000000002</v>
      </c>
      <c r="R189">
        <v>0.77976800000000002</v>
      </c>
      <c r="S189">
        <v>0.67890399999999995</v>
      </c>
      <c r="V189" s="6">
        <v>187</v>
      </c>
      <c r="W189" s="7">
        <v>0</v>
      </c>
      <c r="Y189" s="6">
        <v>186</v>
      </c>
      <c r="Z189" s="7">
        <v>0</v>
      </c>
    </row>
    <row r="190" spans="1:26" ht="18">
      <c r="A190">
        <v>0.10681599999999999</v>
      </c>
      <c r="B190">
        <v>0.78451599999999999</v>
      </c>
      <c r="C190">
        <v>3.3709999999999997E-2</v>
      </c>
      <c r="D190">
        <v>0.54165099999999999</v>
      </c>
      <c r="E190" s="7">
        <v>1</v>
      </c>
      <c r="F190" s="7">
        <v>1</v>
      </c>
      <c r="G190" t="str">
        <f t="shared" si="2"/>
        <v>◯</v>
      </c>
      <c r="N190" s="3"/>
      <c r="O190">
        <v>187</v>
      </c>
      <c r="P190">
        <v>0.62953700000000001</v>
      </c>
      <c r="Q190">
        <v>0.70958100000000002</v>
      </c>
      <c r="R190">
        <v>0.59659399999999996</v>
      </c>
      <c r="S190">
        <v>0.40336</v>
      </c>
      <c r="V190" s="6">
        <v>188</v>
      </c>
      <c r="W190" s="7">
        <v>1</v>
      </c>
      <c r="Y190" s="6">
        <v>187</v>
      </c>
      <c r="Z190" s="7">
        <v>0</v>
      </c>
    </row>
    <row r="191" spans="1:26" ht="18">
      <c r="A191">
        <v>0.46907199999999999</v>
      </c>
      <c r="B191">
        <v>0.44897300000000001</v>
      </c>
      <c r="C191">
        <v>0.39839000000000002</v>
      </c>
      <c r="D191">
        <v>0.58085100000000001</v>
      </c>
      <c r="E191" s="7">
        <v>0</v>
      </c>
      <c r="F191" s="7">
        <v>0</v>
      </c>
      <c r="G191" t="str">
        <f t="shared" si="2"/>
        <v>◯</v>
      </c>
      <c r="N191" s="3"/>
      <c r="O191">
        <v>188</v>
      </c>
      <c r="P191">
        <v>0.10681599999999999</v>
      </c>
      <c r="Q191">
        <v>0.78451599999999999</v>
      </c>
      <c r="R191">
        <v>3.3709999999999997E-2</v>
      </c>
      <c r="S191">
        <v>0.54165099999999999</v>
      </c>
      <c r="V191" s="6">
        <v>189</v>
      </c>
      <c r="W191" s="7">
        <v>0</v>
      </c>
      <c r="Y191" s="6">
        <v>188</v>
      </c>
      <c r="Z191" s="7">
        <v>1</v>
      </c>
    </row>
    <row r="192" spans="1:26" ht="18">
      <c r="A192">
        <v>0.59280900000000003</v>
      </c>
      <c r="B192">
        <v>0.45724799999999999</v>
      </c>
      <c r="C192">
        <v>0.13530600000000001</v>
      </c>
      <c r="D192">
        <v>0.51345600000000002</v>
      </c>
      <c r="E192" s="7">
        <v>1</v>
      </c>
      <c r="F192" s="7">
        <v>1</v>
      </c>
      <c r="G192" t="str">
        <f t="shared" si="2"/>
        <v>◯</v>
      </c>
      <c r="N192" s="3"/>
      <c r="O192">
        <v>189</v>
      </c>
      <c r="P192">
        <v>0.46907199999999999</v>
      </c>
      <c r="Q192">
        <v>0.44897300000000001</v>
      </c>
      <c r="R192">
        <v>0.39839000000000002</v>
      </c>
      <c r="S192">
        <v>0.58085100000000001</v>
      </c>
      <c r="V192" s="6">
        <v>190</v>
      </c>
      <c r="W192" s="7">
        <v>1</v>
      </c>
      <c r="Y192" s="6">
        <v>189</v>
      </c>
      <c r="Z192" s="7">
        <v>0</v>
      </c>
    </row>
    <row r="193" spans="1:26" ht="18" hidden="1">
      <c r="A193">
        <v>0.58202799999999999</v>
      </c>
      <c r="B193">
        <v>0.78143600000000002</v>
      </c>
      <c r="C193">
        <v>0.123933</v>
      </c>
      <c r="D193">
        <v>0.56900399999999995</v>
      </c>
      <c r="E193" s="7">
        <v>0</v>
      </c>
      <c r="F193" s="7">
        <v>1</v>
      </c>
      <c r="G193" t="str">
        <f t="shared" si="2"/>
        <v>☓</v>
      </c>
      <c r="N193" s="3"/>
      <c r="O193">
        <v>190</v>
      </c>
      <c r="P193">
        <v>0.59280900000000003</v>
      </c>
      <c r="Q193">
        <v>0.45724799999999999</v>
      </c>
      <c r="R193">
        <v>0.13530600000000001</v>
      </c>
      <c r="S193">
        <v>0.51345600000000002</v>
      </c>
      <c r="V193" s="6">
        <v>191</v>
      </c>
      <c r="W193" s="7">
        <v>0</v>
      </c>
      <c r="Y193" s="6">
        <v>190</v>
      </c>
      <c r="Z193" s="7">
        <v>1</v>
      </c>
    </row>
    <row r="194" spans="1:26" ht="18">
      <c r="A194">
        <v>0.50964399999999999</v>
      </c>
      <c r="B194">
        <v>0.64741000000000004</v>
      </c>
      <c r="C194">
        <v>0.21473300000000001</v>
      </c>
      <c r="D194">
        <v>0.38175100000000001</v>
      </c>
      <c r="E194" s="7">
        <v>0</v>
      </c>
      <c r="F194" s="7">
        <v>0</v>
      </c>
      <c r="G194" t="str">
        <f t="shared" si="2"/>
        <v>◯</v>
      </c>
      <c r="N194" s="3"/>
      <c r="O194">
        <v>191</v>
      </c>
      <c r="P194">
        <v>0.58202799999999999</v>
      </c>
      <c r="Q194">
        <v>0.78143600000000002</v>
      </c>
      <c r="R194">
        <v>0.123933</v>
      </c>
      <c r="S194">
        <v>0.56900399999999995</v>
      </c>
      <c r="V194" s="6">
        <v>192</v>
      </c>
      <c r="W194" s="7">
        <v>0</v>
      </c>
      <c r="Y194" s="6">
        <v>191</v>
      </c>
      <c r="Z194" s="7">
        <v>1</v>
      </c>
    </row>
    <row r="195" spans="1:26" ht="18">
      <c r="A195">
        <v>0.99696200000000001</v>
      </c>
      <c r="B195">
        <v>0.62291600000000003</v>
      </c>
      <c r="C195">
        <v>5.4273000000000002E-2</v>
      </c>
      <c r="D195">
        <v>0.64628600000000003</v>
      </c>
      <c r="E195" s="7">
        <v>1</v>
      </c>
      <c r="F195" s="7">
        <v>1</v>
      </c>
      <c r="G195" t="str">
        <f t="shared" ref="G195:G258" si="3">IF($F195=E195,"◯","☓")</f>
        <v>◯</v>
      </c>
      <c r="N195" s="3"/>
      <c r="O195">
        <v>192</v>
      </c>
      <c r="P195">
        <v>0.50964399999999999</v>
      </c>
      <c r="Q195">
        <v>0.64741000000000004</v>
      </c>
      <c r="R195">
        <v>0.21473300000000001</v>
      </c>
      <c r="S195">
        <v>0.38175100000000001</v>
      </c>
      <c r="V195" s="6">
        <v>193</v>
      </c>
      <c r="W195" s="7">
        <v>1</v>
      </c>
      <c r="Y195" s="6">
        <v>192</v>
      </c>
      <c r="Z195" s="7">
        <v>0</v>
      </c>
    </row>
    <row r="196" spans="1:26" ht="18">
      <c r="A196">
        <v>0.54760299999999995</v>
      </c>
      <c r="B196">
        <v>0.62546000000000002</v>
      </c>
      <c r="C196">
        <v>7.2465000000000002E-2</v>
      </c>
      <c r="D196">
        <v>0.66992700000000005</v>
      </c>
      <c r="E196" s="7">
        <v>1</v>
      </c>
      <c r="F196" s="7">
        <v>1</v>
      </c>
      <c r="G196" t="str">
        <f t="shared" si="3"/>
        <v>◯</v>
      </c>
      <c r="N196" s="3"/>
      <c r="O196">
        <v>193</v>
      </c>
      <c r="P196">
        <v>0.99696200000000001</v>
      </c>
      <c r="Q196">
        <v>0.62291600000000003</v>
      </c>
      <c r="R196">
        <v>5.4273000000000002E-2</v>
      </c>
      <c r="S196">
        <v>0.64628600000000003</v>
      </c>
      <c r="V196" s="6">
        <v>194</v>
      </c>
      <c r="W196" s="7">
        <v>1</v>
      </c>
      <c r="Y196" s="6">
        <v>193</v>
      </c>
      <c r="Z196" s="7">
        <v>1</v>
      </c>
    </row>
    <row r="197" spans="1:26" ht="18">
      <c r="A197">
        <v>0.65711600000000003</v>
      </c>
      <c r="B197">
        <v>0.819631</v>
      </c>
      <c r="C197">
        <v>5.3575999999999999E-2</v>
      </c>
      <c r="D197">
        <v>0.74263599999999996</v>
      </c>
      <c r="E197" s="7">
        <v>1</v>
      </c>
      <c r="F197" s="7">
        <v>1</v>
      </c>
      <c r="G197" t="str">
        <f t="shared" si="3"/>
        <v>◯</v>
      </c>
      <c r="N197" s="3"/>
      <c r="O197">
        <v>194</v>
      </c>
      <c r="P197">
        <v>0.54760299999999995</v>
      </c>
      <c r="Q197">
        <v>0.62546000000000002</v>
      </c>
      <c r="R197">
        <v>7.2465000000000002E-2</v>
      </c>
      <c r="S197">
        <v>0.66992700000000005</v>
      </c>
      <c r="V197" s="6">
        <v>195</v>
      </c>
      <c r="W197" s="7">
        <v>1</v>
      </c>
      <c r="Y197" s="6">
        <v>194</v>
      </c>
      <c r="Z197" s="7">
        <v>1</v>
      </c>
    </row>
    <row r="198" spans="1:26" ht="18">
      <c r="A198">
        <v>0.56239600000000001</v>
      </c>
      <c r="B198">
        <v>0.68435299999999999</v>
      </c>
      <c r="C198">
        <v>0.104644</v>
      </c>
      <c r="D198">
        <v>0.53831399999999996</v>
      </c>
      <c r="E198" s="7">
        <v>1</v>
      </c>
      <c r="F198" s="7">
        <v>1</v>
      </c>
      <c r="G198" t="str">
        <f t="shared" si="3"/>
        <v>◯</v>
      </c>
      <c r="N198" s="3"/>
      <c r="O198">
        <v>195</v>
      </c>
      <c r="P198">
        <v>0.65711600000000003</v>
      </c>
      <c r="Q198">
        <v>0.819631</v>
      </c>
      <c r="R198">
        <v>5.3575999999999999E-2</v>
      </c>
      <c r="S198">
        <v>0.74263599999999996</v>
      </c>
      <c r="V198" s="6">
        <v>196</v>
      </c>
      <c r="W198" s="7">
        <v>1</v>
      </c>
      <c r="Y198" s="6">
        <v>195</v>
      </c>
      <c r="Z198" s="7">
        <v>1</v>
      </c>
    </row>
    <row r="199" spans="1:26" ht="18">
      <c r="A199">
        <v>0.45695400000000003</v>
      </c>
      <c r="B199">
        <v>0.60929</v>
      </c>
      <c r="C199">
        <v>0.38510699999999998</v>
      </c>
      <c r="D199">
        <v>0.612703</v>
      </c>
      <c r="E199" s="7">
        <v>0</v>
      </c>
      <c r="F199" s="7">
        <v>0</v>
      </c>
      <c r="G199" t="str">
        <f t="shared" si="3"/>
        <v>◯</v>
      </c>
      <c r="N199" s="3"/>
      <c r="O199">
        <v>196</v>
      </c>
      <c r="P199">
        <v>0.56239600000000001</v>
      </c>
      <c r="Q199">
        <v>0.68435299999999999</v>
      </c>
      <c r="R199">
        <v>0.104644</v>
      </c>
      <c r="S199">
        <v>0.53831399999999996</v>
      </c>
      <c r="V199" s="6">
        <v>197</v>
      </c>
      <c r="W199" s="7">
        <v>0</v>
      </c>
      <c r="Y199" s="6">
        <v>196</v>
      </c>
      <c r="Z199" s="7">
        <v>1</v>
      </c>
    </row>
    <row r="200" spans="1:26" ht="18">
      <c r="A200">
        <v>0.53874999999999995</v>
      </c>
      <c r="B200">
        <v>0.46416200000000002</v>
      </c>
      <c r="C200">
        <v>0.60235899999999998</v>
      </c>
      <c r="D200">
        <v>0.45572200000000002</v>
      </c>
      <c r="E200" s="7">
        <v>0</v>
      </c>
      <c r="F200" s="7">
        <v>0</v>
      </c>
      <c r="G200" t="str">
        <f t="shared" si="3"/>
        <v>◯</v>
      </c>
      <c r="N200" s="3"/>
      <c r="O200">
        <v>197</v>
      </c>
      <c r="P200">
        <v>0.45695400000000003</v>
      </c>
      <c r="Q200">
        <v>0.60929</v>
      </c>
      <c r="R200">
        <v>0.38510699999999998</v>
      </c>
      <c r="S200">
        <v>0.612703</v>
      </c>
      <c r="V200" s="6">
        <v>198</v>
      </c>
      <c r="W200" s="7">
        <v>0</v>
      </c>
      <c r="Y200" s="6">
        <v>197</v>
      </c>
      <c r="Z200" s="7">
        <v>0</v>
      </c>
    </row>
    <row r="201" spans="1:26" ht="18">
      <c r="A201">
        <v>0.61350499999999997</v>
      </c>
      <c r="B201">
        <v>0.46222099999999999</v>
      </c>
      <c r="C201">
        <v>0.57633400000000001</v>
      </c>
      <c r="D201">
        <v>0.63759500000000002</v>
      </c>
      <c r="E201" s="7">
        <v>0</v>
      </c>
      <c r="F201" s="7">
        <v>0</v>
      </c>
      <c r="G201" t="str">
        <f t="shared" si="3"/>
        <v>◯</v>
      </c>
      <c r="N201" s="3"/>
      <c r="O201">
        <v>198</v>
      </c>
      <c r="P201">
        <v>0.53874999999999995</v>
      </c>
      <c r="Q201">
        <v>0.46416200000000002</v>
      </c>
      <c r="R201">
        <v>0.60235899999999998</v>
      </c>
      <c r="S201">
        <v>0.45572200000000002</v>
      </c>
      <c r="V201" s="6">
        <v>199</v>
      </c>
      <c r="W201" s="7">
        <v>0</v>
      </c>
      <c r="Y201" s="6">
        <v>198</v>
      </c>
      <c r="Z201" s="7">
        <v>0</v>
      </c>
    </row>
    <row r="202" spans="1:26" ht="18">
      <c r="A202">
        <v>0.57668699999999995</v>
      </c>
      <c r="B202">
        <v>0.63291799999999998</v>
      </c>
      <c r="C202">
        <v>0.44637399999999999</v>
      </c>
      <c r="D202">
        <v>0.66966999999999999</v>
      </c>
      <c r="E202" s="7">
        <v>0</v>
      </c>
      <c r="F202" s="7">
        <v>0</v>
      </c>
      <c r="G202" t="str">
        <f t="shared" si="3"/>
        <v>◯</v>
      </c>
      <c r="N202" s="3"/>
      <c r="O202">
        <v>199</v>
      </c>
      <c r="P202">
        <v>0.61350499999999997</v>
      </c>
      <c r="Q202">
        <v>0.46222099999999999</v>
      </c>
      <c r="R202">
        <v>0.57633400000000001</v>
      </c>
      <c r="S202">
        <v>0.63759500000000002</v>
      </c>
      <c r="V202" s="6">
        <v>200</v>
      </c>
      <c r="W202" s="7">
        <v>0</v>
      </c>
      <c r="Y202" s="6">
        <v>199</v>
      </c>
      <c r="Z202" s="7">
        <v>0</v>
      </c>
    </row>
    <row r="203" spans="1:26" ht="18">
      <c r="A203">
        <v>0.49478800000000001</v>
      </c>
      <c r="B203">
        <v>0.442861</v>
      </c>
      <c r="C203">
        <v>0.120393</v>
      </c>
      <c r="D203">
        <v>0.69373499999999999</v>
      </c>
      <c r="E203" s="7">
        <v>1</v>
      </c>
      <c r="F203" s="7">
        <v>1</v>
      </c>
      <c r="G203" t="str">
        <f t="shared" si="3"/>
        <v>◯</v>
      </c>
      <c r="N203" s="3"/>
      <c r="O203">
        <v>200</v>
      </c>
      <c r="P203">
        <v>0.57668699999999995</v>
      </c>
      <c r="Q203">
        <v>0.63291799999999998</v>
      </c>
      <c r="R203">
        <v>0.44637399999999999</v>
      </c>
      <c r="S203">
        <v>0.66966999999999999</v>
      </c>
      <c r="V203" s="6">
        <v>201</v>
      </c>
      <c r="W203" s="7">
        <v>1</v>
      </c>
      <c r="Y203" s="6">
        <v>200</v>
      </c>
      <c r="Z203" s="7">
        <v>0</v>
      </c>
    </row>
    <row r="204" spans="1:26" ht="18">
      <c r="A204">
        <v>0.61670999999999998</v>
      </c>
      <c r="B204">
        <v>0.45963399999999999</v>
      </c>
      <c r="C204">
        <v>0.52429199999999998</v>
      </c>
      <c r="D204">
        <v>0.58067100000000005</v>
      </c>
      <c r="E204" s="7">
        <v>0</v>
      </c>
      <c r="F204" s="7">
        <v>0</v>
      </c>
      <c r="G204" t="str">
        <f t="shared" si="3"/>
        <v>◯</v>
      </c>
      <c r="N204" s="3"/>
      <c r="O204">
        <v>201</v>
      </c>
      <c r="P204">
        <v>0.49478800000000001</v>
      </c>
      <c r="Q204">
        <v>0.442861</v>
      </c>
      <c r="R204">
        <v>0.120393</v>
      </c>
      <c r="S204">
        <v>0.69373499999999999</v>
      </c>
      <c r="V204" s="6">
        <v>202</v>
      </c>
      <c r="W204" s="7">
        <v>0</v>
      </c>
      <c r="Y204" s="6">
        <v>201</v>
      </c>
      <c r="Z204" s="7">
        <v>1</v>
      </c>
    </row>
    <row r="205" spans="1:26" ht="18">
      <c r="A205">
        <v>0.54495199999999999</v>
      </c>
      <c r="B205">
        <v>0.62462899999999999</v>
      </c>
      <c r="C205">
        <v>9.6257999999999996E-2</v>
      </c>
      <c r="D205">
        <v>0.68007499999999999</v>
      </c>
      <c r="E205" s="7">
        <v>1</v>
      </c>
      <c r="F205" s="7">
        <v>1</v>
      </c>
      <c r="G205" t="str">
        <f t="shared" si="3"/>
        <v>◯</v>
      </c>
      <c r="N205" s="3"/>
      <c r="O205">
        <v>202</v>
      </c>
      <c r="P205">
        <v>0.61670999999999998</v>
      </c>
      <c r="Q205">
        <v>0.45963399999999999</v>
      </c>
      <c r="R205">
        <v>0.52429199999999998</v>
      </c>
      <c r="S205">
        <v>0.58067100000000005</v>
      </c>
      <c r="V205" s="6">
        <v>203</v>
      </c>
      <c r="W205" s="7">
        <v>1</v>
      </c>
      <c r="Y205" s="6">
        <v>202</v>
      </c>
      <c r="Z205" s="7">
        <v>0</v>
      </c>
    </row>
    <row r="206" spans="1:26" ht="18">
      <c r="A206">
        <v>0.51511399999999996</v>
      </c>
      <c r="B206">
        <v>0.44365599999999999</v>
      </c>
      <c r="C206">
        <v>0.55299699999999996</v>
      </c>
      <c r="D206">
        <v>0.58899900000000005</v>
      </c>
      <c r="E206" s="7">
        <v>0</v>
      </c>
      <c r="F206" s="7">
        <v>0</v>
      </c>
      <c r="G206" t="str">
        <f t="shared" si="3"/>
        <v>◯</v>
      </c>
      <c r="N206" s="3"/>
      <c r="O206">
        <v>203</v>
      </c>
      <c r="P206">
        <v>0.54495199999999999</v>
      </c>
      <c r="Q206">
        <v>0.62462899999999999</v>
      </c>
      <c r="R206">
        <v>9.6257999999999996E-2</v>
      </c>
      <c r="S206">
        <v>0.68007499999999999</v>
      </c>
      <c r="V206" s="6">
        <v>204</v>
      </c>
      <c r="W206" s="7">
        <v>0</v>
      </c>
      <c r="Y206" s="6">
        <v>203</v>
      </c>
      <c r="Z206" s="7">
        <v>1</v>
      </c>
    </row>
    <row r="207" spans="1:26" ht="18">
      <c r="A207">
        <v>0.458235</v>
      </c>
      <c r="B207">
        <v>0.61846999999999996</v>
      </c>
      <c r="C207">
        <v>6.2767000000000003E-2</v>
      </c>
      <c r="D207">
        <v>0.51039699999999999</v>
      </c>
      <c r="E207" s="7">
        <v>1</v>
      </c>
      <c r="F207" s="7">
        <v>1</v>
      </c>
      <c r="G207" t="str">
        <f t="shared" si="3"/>
        <v>◯</v>
      </c>
      <c r="N207" s="3"/>
      <c r="O207">
        <v>204</v>
      </c>
      <c r="P207">
        <v>0.51511399999999996</v>
      </c>
      <c r="Q207">
        <v>0.44365599999999999</v>
      </c>
      <c r="R207">
        <v>0.55299699999999996</v>
      </c>
      <c r="S207">
        <v>0.58899900000000005</v>
      </c>
      <c r="V207" s="6">
        <v>205</v>
      </c>
      <c r="W207" s="7">
        <v>1</v>
      </c>
      <c r="Y207" s="6">
        <v>204</v>
      </c>
      <c r="Z207" s="7">
        <v>0</v>
      </c>
    </row>
    <row r="208" spans="1:26" ht="18">
      <c r="A208">
        <v>0.56281300000000001</v>
      </c>
      <c r="B208">
        <v>0.43995099999999998</v>
      </c>
      <c r="C208">
        <v>0.65494200000000002</v>
      </c>
      <c r="D208">
        <v>0.517486</v>
      </c>
      <c r="E208" s="7">
        <v>0</v>
      </c>
      <c r="F208" s="7">
        <v>0</v>
      </c>
      <c r="G208" t="str">
        <f t="shared" si="3"/>
        <v>◯</v>
      </c>
      <c r="N208" s="3"/>
      <c r="O208">
        <v>205</v>
      </c>
      <c r="P208">
        <v>0.458235</v>
      </c>
      <c r="Q208">
        <v>0.61846999999999996</v>
      </c>
      <c r="R208">
        <v>6.2767000000000003E-2</v>
      </c>
      <c r="S208">
        <v>0.51039699999999999</v>
      </c>
      <c r="V208" s="6">
        <v>206</v>
      </c>
      <c r="W208" s="7">
        <v>0</v>
      </c>
      <c r="Y208" s="6">
        <v>205</v>
      </c>
      <c r="Z208" s="7">
        <v>1</v>
      </c>
    </row>
    <row r="209" spans="1:26" ht="18">
      <c r="A209">
        <v>0.37666500000000003</v>
      </c>
      <c r="B209">
        <v>0.44803399999999999</v>
      </c>
      <c r="C209">
        <v>0.67342999999999997</v>
      </c>
      <c r="D209">
        <v>0.51673400000000003</v>
      </c>
      <c r="E209" s="7">
        <v>0</v>
      </c>
      <c r="F209" s="7">
        <v>0</v>
      </c>
      <c r="G209" t="str">
        <f t="shared" si="3"/>
        <v>◯</v>
      </c>
      <c r="N209" s="3"/>
      <c r="O209">
        <v>206</v>
      </c>
      <c r="P209">
        <v>0.56281300000000001</v>
      </c>
      <c r="Q209">
        <v>0.43995099999999998</v>
      </c>
      <c r="R209">
        <v>0.65494200000000002</v>
      </c>
      <c r="S209">
        <v>0.517486</v>
      </c>
      <c r="V209" s="6">
        <v>207</v>
      </c>
      <c r="W209" s="7">
        <v>0</v>
      </c>
      <c r="Y209" s="6">
        <v>206</v>
      </c>
      <c r="Z209" s="7">
        <v>0</v>
      </c>
    </row>
    <row r="210" spans="1:26" ht="18">
      <c r="A210">
        <v>0.74194400000000005</v>
      </c>
      <c r="B210">
        <v>0.53472500000000001</v>
      </c>
      <c r="C210">
        <v>0.140426</v>
      </c>
      <c r="D210">
        <v>0.53430699999999998</v>
      </c>
      <c r="E210" s="7">
        <v>1</v>
      </c>
      <c r="F210" s="7">
        <v>1</v>
      </c>
      <c r="G210" t="str">
        <f t="shared" si="3"/>
        <v>◯</v>
      </c>
      <c r="N210" s="3"/>
      <c r="O210">
        <v>207</v>
      </c>
      <c r="P210">
        <v>0.37666500000000003</v>
      </c>
      <c r="Q210">
        <v>0.44803399999999999</v>
      </c>
      <c r="R210">
        <v>0.67342999999999997</v>
      </c>
      <c r="S210">
        <v>0.51673400000000003</v>
      </c>
      <c r="V210" s="6">
        <v>208</v>
      </c>
      <c r="W210" s="7">
        <v>1</v>
      </c>
      <c r="Y210" s="6">
        <v>207</v>
      </c>
      <c r="Z210" s="7">
        <v>0</v>
      </c>
    </row>
    <row r="211" spans="1:26" ht="18">
      <c r="A211">
        <v>0.70374599999999998</v>
      </c>
      <c r="B211">
        <v>0.90165899999999999</v>
      </c>
      <c r="C211">
        <v>7.2902999999999996E-2</v>
      </c>
      <c r="D211">
        <v>0.67739199999999999</v>
      </c>
      <c r="E211" s="7">
        <v>1</v>
      </c>
      <c r="F211" s="7">
        <v>1</v>
      </c>
      <c r="G211" t="str">
        <f t="shared" si="3"/>
        <v>◯</v>
      </c>
      <c r="N211" s="3"/>
      <c r="O211">
        <v>208</v>
      </c>
      <c r="P211">
        <v>0.74194400000000005</v>
      </c>
      <c r="Q211">
        <v>0.53472500000000001</v>
      </c>
      <c r="R211">
        <v>0.140426</v>
      </c>
      <c r="S211">
        <v>0.53430699999999998</v>
      </c>
      <c r="V211" s="6">
        <v>209</v>
      </c>
      <c r="W211" s="7">
        <v>1</v>
      </c>
      <c r="Y211" s="6">
        <v>208</v>
      </c>
      <c r="Z211" s="7">
        <v>1</v>
      </c>
    </row>
    <row r="212" spans="1:26" ht="18">
      <c r="A212">
        <v>0.59275800000000001</v>
      </c>
      <c r="B212">
        <v>0.458513</v>
      </c>
      <c r="C212">
        <v>8.5507E-2</v>
      </c>
      <c r="D212">
        <v>0.70114900000000002</v>
      </c>
      <c r="E212" s="7">
        <v>1</v>
      </c>
      <c r="F212" s="7">
        <v>1</v>
      </c>
      <c r="G212" t="str">
        <f t="shared" si="3"/>
        <v>◯</v>
      </c>
      <c r="N212" s="3"/>
      <c r="O212">
        <v>209</v>
      </c>
      <c r="P212">
        <v>0.70374599999999998</v>
      </c>
      <c r="Q212">
        <v>0.90165899999999999</v>
      </c>
      <c r="R212">
        <v>7.2902999999999996E-2</v>
      </c>
      <c r="S212">
        <v>0.67739199999999999</v>
      </c>
      <c r="V212" s="6">
        <v>210</v>
      </c>
      <c r="W212" s="7">
        <v>1</v>
      </c>
      <c r="Y212" s="6">
        <v>209</v>
      </c>
      <c r="Z212" s="7">
        <v>1</v>
      </c>
    </row>
    <row r="213" spans="1:26" ht="18">
      <c r="A213">
        <v>0.16231899999999999</v>
      </c>
      <c r="B213">
        <v>0.46254499999999998</v>
      </c>
      <c r="C213">
        <v>0.57303099999999996</v>
      </c>
      <c r="D213">
        <v>0.73789899999999997</v>
      </c>
      <c r="E213" s="7">
        <v>0</v>
      </c>
      <c r="F213" s="7">
        <v>0</v>
      </c>
      <c r="G213" t="str">
        <f t="shared" si="3"/>
        <v>◯</v>
      </c>
      <c r="N213" s="3"/>
      <c r="O213">
        <v>210</v>
      </c>
      <c r="P213">
        <v>0.59275800000000001</v>
      </c>
      <c r="Q213">
        <v>0.458513</v>
      </c>
      <c r="R213">
        <v>8.5507E-2</v>
      </c>
      <c r="S213">
        <v>0.70114900000000002</v>
      </c>
      <c r="V213" s="6">
        <v>211</v>
      </c>
      <c r="W213" s="7">
        <v>0</v>
      </c>
      <c r="Y213" s="6">
        <v>210</v>
      </c>
      <c r="Z213" s="7">
        <v>1</v>
      </c>
    </row>
    <row r="214" spans="1:26" ht="18">
      <c r="A214">
        <v>0.57891700000000001</v>
      </c>
      <c r="B214">
        <v>0.847881</v>
      </c>
      <c r="C214">
        <v>0.174874</v>
      </c>
      <c r="D214">
        <v>0.73466299999999995</v>
      </c>
      <c r="E214" s="7">
        <v>1</v>
      </c>
      <c r="F214" s="7">
        <v>1</v>
      </c>
      <c r="G214" t="str">
        <f t="shared" si="3"/>
        <v>◯</v>
      </c>
      <c r="N214" s="3"/>
      <c r="O214">
        <v>211</v>
      </c>
      <c r="P214">
        <v>0.16231899999999999</v>
      </c>
      <c r="Q214">
        <v>0.46254499999999998</v>
      </c>
      <c r="R214">
        <v>0.57303099999999996</v>
      </c>
      <c r="S214">
        <v>0.73789899999999997</v>
      </c>
      <c r="V214" s="6">
        <v>212</v>
      </c>
      <c r="W214" s="7">
        <v>1</v>
      </c>
      <c r="Y214" s="6">
        <v>211</v>
      </c>
      <c r="Z214" s="7">
        <v>0</v>
      </c>
    </row>
    <row r="215" spans="1:26" ht="18">
      <c r="A215">
        <v>0.453204</v>
      </c>
      <c r="B215">
        <v>0.64126000000000005</v>
      </c>
      <c r="C215">
        <v>0.61916300000000002</v>
      </c>
      <c r="D215">
        <v>0.636131</v>
      </c>
      <c r="E215" s="7">
        <v>0</v>
      </c>
      <c r="F215" s="7">
        <v>0</v>
      </c>
      <c r="G215" t="str">
        <f t="shared" si="3"/>
        <v>◯</v>
      </c>
      <c r="N215" s="3"/>
      <c r="O215">
        <v>212</v>
      </c>
      <c r="P215">
        <v>0.57891700000000001</v>
      </c>
      <c r="Q215">
        <v>0.847881</v>
      </c>
      <c r="R215">
        <v>0.174874</v>
      </c>
      <c r="S215">
        <v>0.73466299999999995</v>
      </c>
      <c r="V215" s="6">
        <v>213</v>
      </c>
      <c r="W215" s="7">
        <v>0</v>
      </c>
      <c r="Y215" s="6">
        <v>212</v>
      </c>
      <c r="Z215" s="7">
        <v>1</v>
      </c>
    </row>
    <row r="216" spans="1:26" ht="18">
      <c r="A216">
        <v>0.53979500000000002</v>
      </c>
      <c r="B216">
        <v>0.52092099999999997</v>
      </c>
      <c r="C216">
        <v>0.13197500000000001</v>
      </c>
      <c r="D216">
        <v>0.38911400000000002</v>
      </c>
      <c r="E216" s="7">
        <v>1</v>
      </c>
      <c r="F216" s="7">
        <v>1</v>
      </c>
      <c r="G216" t="str">
        <f t="shared" si="3"/>
        <v>◯</v>
      </c>
      <c r="N216" s="3"/>
      <c r="O216">
        <v>213</v>
      </c>
      <c r="P216">
        <v>0.453204</v>
      </c>
      <c r="Q216">
        <v>0.64126000000000005</v>
      </c>
      <c r="R216">
        <v>0.61916300000000002</v>
      </c>
      <c r="S216">
        <v>0.636131</v>
      </c>
      <c r="V216" s="6">
        <v>214</v>
      </c>
      <c r="W216" s="7">
        <v>1</v>
      </c>
      <c r="Y216" s="6">
        <v>213</v>
      </c>
      <c r="Z216" s="7">
        <v>0</v>
      </c>
    </row>
    <row r="217" spans="1:26" ht="18">
      <c r="A217">
        <v>0.62265999999999999</v>
      </c>
      <c r="B217">
        <v>0.37129200000000001</v>
      </c>
      <c r="C217">
        <v>0.559674</v>
      </c>
      <c r="D217">
        <v>0.59839900000000001</v>
      </c>
      <c r="E217" s="7">
        <v>0</v>
      </c>
      <c r="F217" s="7">
        <v>0</v>
      </c>
      <c r="G217" t="str">
        <f t="shared" si="3"/>
        <v>◯</v>
      </c>
      <c r="N217" s="3"/>
      <c r="O217">
        <v>214</v>
      </c>
      <c r="P217">
        <v>0.53979500000000002</v>
      </c>
      <c r="Q217">
        <v>0.52092099999999997</v>
      </c>
      <c r="R217">
        <v>0.13197500000000001</v>
      </c>
      <c r="S217">
        <v>0.38911400000000002</v>
      </c>
      <c r="V217" s="6">
        <v>215</v>
      </c>
      <c r="W217" s="7">
        <v>0</v>
      </c>
      <c r="Y217" s="6">
        <v>214</v>
      </c>
      <c r="Z217" s="7">
        <v>1</v>
      </c>
    </row>
    <row r="218" spans="1:26" ht="18">
      <c r="A218">
        <v>0.47242499999999998</v>
      </c>
      <c r="B218">
        <v>0.69579800000000003</v>
      </c>
      <c r="C218">
        <v>0.11842</v>
      </c>
      <c r="D218">
        <v>0.85596700000000003</v>
      </c>
      <c r="E218" s="7">
        <v>1</v>
      </c>
      <c r="F218" s="7">
        <v>1</v>
      </c>
      <c r="G218" t="str">
        <f t="shared" si="3"/>
        <v>◯</v>
      </c>
      <c r="N218" s="3"/>
      <c r="O218">
        <v>215</v>
      </c>
      <c r="P218">
        <v>0.62265999999999999</v>
      </c>
      <c r="Q218">
        <v>0.37129200000000001</v>
      </c>
      <c r="R218">
        <v>0.559674</v>
      </c>
      <c r="S218">
        <v>0.59839900000000001</v>
      </c>
      <c r="V218" s="6">
        <v>216</v>
      </c>
      <c r="W218" s="7">
        <v>1</v>
      </c>
      <c r="Y218" s="6">
        <v>215</v>
      </c>
      <c r="Z218" s="7">
        <v>0</v>
      </c>
    </row>
    <row r="219" spans="1:26" ht="18">
      <c r="A219">
        <v>0.43957499999999999</v>
      </c>
      <c r="B219">
        <v>0.70910499999999999</v>
      </c>
      <c r="C219">
        <v>6.4837000000000006E-2</v>
      </c>
      <c r="D219">
        <v>0.55308800000000002</v>
      </c>
      <c r="E219" s="7">
        <v>1</v>
      </c>
      <c r="F219" s="7">
        <v>1</v>
      </c>
      <c r="G219" t="str">
        <f t="shared" si="3"/>
        <v>◯</v>
      </c>
      <c r="N219" s="3"/>
      <c r="O219">
        <v>216</v>
      </c>
      <c r="P219">
        <v>0.47242499999999998</v>
      </c>
      <c r="Q219">
        <v>0.69579800000000003</v>
      </c>
      <c r="R219">
        <v>0.11842</v>
      </c>
      <c r="S219">
        <v>0.85596700000000003</v>
      </c>
      <c r="V219" s="6">
        <v>217</v>
      </c>
      <c r="W219" s="7">
        <v>1</v>
      </c>
      <c r="Y219" s="6">
        <v>216</v>
      </c>
      <c r="Z219" s="7">
        <v>1</v>
      </c>
    </row>
    <row r="220" spans="1:26" ht="18">
      <c r="A220">
        <v>0.361516</v>
      </c>
      <c r="B220">
        <v>0.27076899999999998</v>
      </c>
      <c r="C220">
        <v>0.73383900000000002</v>
      </c>
      <c r="D220">
        <v>0.55939300000000003</v>
      </c>
      <c r="E220" s="7">
        <v>0</v>
      </c>
      <c r="F220" s="7">
        <v>0</v>
      </c>
      <c r="G220" t="str">
        <f t="shared" si="3"/>
        <v>◯</v>
      </c>
      <c r="N220" s="3"/>
      <c r="O220">
        <v>217</v>
      </c>
      <c r="P220">
        <v>0.43957499999999999</v>
      </c>
      <c r="Q220">
        <v>0.70910499999999999</v>
      </c>
      <c r="R220">
        <v>6.4837000000000006E-2</v>
      </c>
      <c r="S220">
        <v>0.55308800000000002</v>
      </c>
      <c r="V220" s="6">
        <v>218</v>
      </c>
      <c r="W220" s="7">
        <v>0</v>
      </c>
      <c r="Y220" s="6">
        <v>217</v>
      </c>
      <c r="Z220" s="7">
        <v>1</v>
      </c>
    </row>
    <row r="221" spans="1:26" ht="18">
      <c r="A221">
        <v>0.413352</v>
      </c>
      <c r="B221">
        <v>0.616475</v>
      </c>
      <c r="C221">
        <v>0.61228700000000003</v>
      </c>
      <c r="D221">
        <v>0.55563600000000002</v>
      </c>
      <c r="E221" s="7">
        <v>0</v>
      </c>
      <c r="F221" s="7">
        <v>0</v>
      </c>
      <c r="G221" t="str">
        <f t="shared" si="3"/>
        <v>◯</v>
      </c>
      <c r="N221" s="3"/>
      <c r="O221">
        <v>218</v>
      </c>
      <c r="P221">
        <v>0.361516</v>
      </c>
      <c r="Q221">
        <v>0.27076899999999998</v>
      </c>
      <c r="R221">
        <v>0.73383900000000002</v>
      </c>
      <c r="S221">
        <v>0.55939300000000003</v>
      </c>
      <c r="V221" s="6">
        <v>219</v>
      </c>
      <c r="W221" s="7">
        <v>0</v>
      </c>
      <c r="Y221" s="6">
        <v>218</v>
      </c>
      <c r="Z221" s="7">
        <v>0</v>
      </c>
    </row>
    <row r="222" spans="1:26" ht="18">
      <c r="A222">
        <v>0.55097600000000002</v>
      </c>
      <c r="B222">
        <v>0.44305800000000001</v>
      </c>
      <c r="C222">
        <v>0.30288100000000001</v>
      </c>
      <c r="D222">
        <v>0.391266</v>
      </c>
      <c r="E222" s="7">
        <v>0</v>
      </c>
      <c r="F222" s="7">
        <v>0</v>
      </c>
      <c r="G222" t="str">
        <f t="shared" si="3"/>
        <v>◯</v>
      </c>
      <c r="N222" s="3"/>
      <c r="O222">
        <v>219</v>
      </c>
      <c r="P222">
        <v>0.413352</v>
      </c>
      <c r="Q222">
        <v>0.616475</v>
      </c>
      <c r="R222">
        <v>0.61228700000000003</v>
      </c>
      <c r="S222">
        <v>0.55563600000000002</v>
      </c>
      <c r="V222" s="6">
        <v>220</v>
      </c>
      <c r="W222" s="7">
        <v>0</v>
      </c>
      <c r="Y222" s="6">
        <v>219</v>
      </c>
      <c r="Z222" s="7">
        <v>0</v>
      </c>
    </row>
    <row r="223" spans="1:26" ht="18">
      <c r="A223">
        <v>0.52669500000000002</v>
      </c>
      <c r="B223">
        <v>0.64060099999999998</v>
      </c>
      <c r="C223">
        <v>0.155584</v>
      </c>
      <c r="D223">
        <v>0.52212800000000004</v>
      </c>
      <c r="E223" s="7">
        <v>1</v>
      </c>
      <c r="F223" s="7">
        <v>1</v>
      </c>
      <c r="G223" t="str">
        <f t="shared" si="3"/>
        <v>◯</v>
      </c>
      <c r="N223" s="3"/>
      <c r="O223">
        <v>220</v>
      </c>
      <c r="P223">
        <v>0.55097600000000002</v>
      </c>
      <c r="Q223">
        <v>0.44305800000000001</v>
      </c>
      <c r="R223">
        <v>0.30288100000000001</v>
      </c>
      <c r="S223">
        <v>0.391266</v>
      </c>
      <c r="V223" s="6">
        <v>221</v>
      </c>
      <c r="W223" s="7">
        <v>1</v>
      </c>
      <c r="Y223" s="6">
        <v>220</v>
      </c>
      <c r="Z223" s="7">
        <v>0</v>
      </c>
    </row>
    <row r="224" spans="1:26" ht="18">
      <c r="A224">
        <v>0.52415199999999995</v>
      </c>
      <c r="B224">
        <v>0.37393700000000002</v>
      </c>
      <c r="C224">
        <v>0.63266699999999998</v>
      </c>
      <c r="D224">
        <v>0.58783600000000003</v>
      </c>
      <c r="E224" s="7">
        <v>0</v>
      </c>
      <c r="F224" s="7">
        <v>0</v>
      </c>
      <c r="G224" t="str">
        <f t="shared" si="3"/>
        <v>◯</v>
      </c>
      <c r="N224" s="3"/>
      <c r="O224">
        <v>221</v>
      </c>
      <c r="P224">
        <v>0.52669500000000002</v>
      </c>
      <c r="Q224">
        <v>0.64060099999999998</v>
      </c>
      <c r="R224">
        <v>0.155584</v>
      </c>
      <c r="S224">
        <v>0.52212800000000004</v>
      </c>
      <c r="V224" s="6">
        <v>222</v>
      </c>
      <c r="W224" s="7">
        <v>0</v>
      </c>
      <c r="Y224" s="6">
        <v>221</v>
      </c>
      <c r="Z224" s="7">
        <v>1</v>
      </c>
    </row>
    <row r="225" spans="1:26" ht="18">
      <c r="A225">
        <v>0.54821799999999998</v>
      </c>
      <c r="B225">
        <v>0.62896799999999997</v>
      </c>
      <c r="C225">
        <v>0.437498</v>
      </c>
      <c r="D225">
        <v>0.53958399999999995</v>
      </c>
      <c r="E225" s="7">
        <v>0</v>
      </c>
      <c r="F225" s="7">
        <v>0</v>
      </c>
      <c r="G225" t="str">
        <f t="shared" si="3"/>
        <v>◯</v>
      </c>
      <c r="N225" s="3"/>
      <c r="O225">
        <v>222</v>
      </c>
      <c r="P225">
        <v>0.52415199999999995</v>
      </c>
      <c r="Q225">
        <v>0.37393700000000002</v>
      </c>
      <c r="R225">
        <v>0.63266699999999998</v>
      </c>
      <c r="S225">
        <v>0.58783600000000003</v>
      </c>
      <c r="V225" s="6">
        <v>223</v>
      </c>
      <c r="W225" s="7">
        <v>0</v>
      </c>
      <c r="Y225" s="6">
        <v>222</v>
      </c>
      <c r="Z225" s="7">
        <v>0</v>
      </c>
    </row>
    <row r="226" spans="1:26" ht="18">
      <c r="A226">
        <v>0.57507900000000001</v>
      </c>
      <c r="B226">
        <v>0.45782299999999998</v>
      </c>
      <c r="C226">
        <v>6.9235000000000005E-2</v>
      </c>
      <c r="D226">
        <v>0.70248200000000005</v>
      </c>
      <c r="E226" s="7">
        <v>1</v>
      </c>
      <c r="F226" s="7">
        <v>1</v>
      </c>
      <c r="G226" t="str">
        <f t="shared" si="3"/>
        <v>◯</v>
      </c>
      <c r="N226" s="3"/>
      <c r="O226">
        <v>223</v>
      </c>
      <c r="P226">
        <v>0.54821799999999998</v>
      </c>
      <c r="Q226">
        <v>0.62896799999999997</v>
      </c>
      <c r="R226">
        <v>0.437498</v>
      </c>
      <c r="S226">
        <v>0.53958399999999995</v>
      </c>
      <c r="V226" s="6">
        <v>224</v>
      </c>
      <c r="W226" s="7">
        <v>1</v>
      </c>
      <c r="Y226" s="6">
        <v>223</v>
      </c>
      <c r="Z226" s="7">
        <v>0</v>
      </c>
    </row>
    <row r="227" spans="1:26" ht="18">
      <c r="A227">
        <v>0.53982699999999995</v>
      </c>
      <c r="B227">
        <v>0.45737100000000003</v>
      </c>
      <c r="C227">
        <v>0.33160600000000001</v>
      </c>
      <c r="D227">
        <v>0.60201000000000005</v>
      </c>
      <c r="E227" s="7">
        <v>0</v>
      </c>
      <c r="F227" s="7">
        <v>0</v>
      </c>
      <c r="G227" t="str">
        <f t="shared" si="3"/>
        <v>◯</v>
      </c>
      <c r="N227" s="3"/>
      <c r="O227">
        <v>224</v>
      </c>
      <c r="P227">
        <v>0.57507900000000001</v>
      </c>
      <c r="Q227">
        <v>0.45782299999999998</v>
      </c>
      <c r="R227">
        <v>6.9235000000000005E-2</v>
      </c>
      <c r="S227">
        <v>0.70248200000000005</v>
      </c>
      <c r="V227" s="6">
        <v>225</v>
      </c>
      <c r="W227" s="7">
        <v>0</v>
      </c>
      <c r="Y227" s="6">
        <v>224</v>
      </c>
      <c r="Z227" s="7">
        <v>1</v>
      </c>
    </row>
    <row r="228" spans="1:26" ht="18">
      <c r="A228">
        <v>0.53972699999999996</v>
      </c>
      <c r="B228">
        <v>0.63335699999999995</v>
      </c>
      <c r="C228">
        <v>0.52899700000000005</v>
      </c>
      <c r="D228">
        <v>0.46368799999999999</v>
      </c>
      <c r="E228" s="7">
        <v>0</v>
      </c>
      <c r="F228" s="7">
        <v>0</v>
      </c>
      <c r="G228" t="str">
        <f t="shared" si="3"/>
        <v>◯</v>
      </c>
      <c r="N228" s="3"/>
      <c r="O228">
        <v>225</v>
      </c>
      <c r="P228">
        <v>0.53982699999999995</v>
      </c>
      <c r="Q228">
        <v>0.45737100000000003</v>
      </c>
      <c r="R228">
        <v>0.33160600000000001</v>
      </c>
      <c r="S228">
        <v>0.60201000000000005</v>
      </c>
      <c r="V228" s="6">
        <v>226</v>
      </c>
      <c r="W228" s="7">
        <v>0</v>
      </c>
      <c r="Y228" s="6">
        <v>225</v>
      </c>
      <c r="Z228" s="7">
        <v>0</v>
      </c>
    </row>
    <row r="229" spans="1:26" ht="18">
      <c r="A229">
        <v>0.44171199999999999</v>
      </c>
      <c r="B229">
        <v>0.43382199999999999</v>
      </c>
      <c r="C229">
        <v>0.69274000000000002</v>
      </c>
      <c r="D229">
        <v>0.59438999999999997</v>
      </c>
      <c r="E229" s="7">
        <v>0</v>
      </c>
      <c r="F229" s="7">
        <v>0</v>
      </c>
      <c r="G229" t="str">
        <f t="shared" si="3"/>
        <v>◯</v>
      </c>
      <c r="N229" s="3"/>
      <c r="O229">
        <v>226</v>
      </c>
      <c r="P229">
        <v>0.53972699999999996</v>
      </c>
      <c r="Q229">
        <v>0.63335699999999995</v>
      </c>
      <c r="R229">
        <v>0.52899700000000005</v>
      </c>
      <c r="S229">
        <v>0.46368799999999999</v>
      </c>
      <c r="V229" s="6">
        <v>227</v>
      </c>
      <c r="W229" s="7">
        <v>0</v>
      </c>
      <c r="Y229" s="6">
        <v>226</v>
      </c>
      <c r="Z229" s="7">
        <v>0</v>
      </c>
    </row>
    <row r="230" spans="1:26" ht="18">
      <c r="A230">
        <v>0.91890499999999997</v>
      </c>
      <c r="B230">
        <v>0.60536699999999999</v>
      </c>
      <c r="C230">
        <v>4.999E-3</v>
      </c>
      <c r="D230">
        <v>0.67462900000000003</v>
      </c>
      <c r="E230" s="7">
        <v>1</v>
      </c>
      <c r="F230" s="7">
        <v>1</v>
      </c>
      <c r="G230" t="str">
        <f t="shared" si="3"/>
        <v>◯</v>
      </c>
      <c r="N230" s="3"/>
      <c r="O230">
        <v>227</v>
      </c>
      <c r="P230">
        <v>0.44171199999999999</v>
      </c>
      <c r="Q230">
        <v>0.43382199999999999</v>
      </c>
      <c r="R230">
        <v>0.69274000000000002</v>
      </c>
      <c r="S230">
        <v>0.59438999999999997</v>
      </c>
      <c r="V230" s="6">
        <v>228</v>
      </c>
      <c r="W230" s="7">
        <v>1</v>
      </c>
      <c r="Y230" s="6">
        <v>227</v>
      </c>
      <c r="Z230" s="7">
        <v>0</v>
      </c>
    </row>
    <row r="231" spans="1:26" ht="18">
      <c r="A231">
        <v>0.644486</v>
      </c>
      <c r="B231">
        <v>0.87546800000000002</v>
      </c>
      <c r="C231">
        <v>0.40256700000000001</v>
      </c>
      <c r="D231">
        <v>0.55218100000000003</v>
      </c>
      <c r="E231" s="7">
        <v>0</v>
      </c>
      <c r="F231" s="7">
        <v>0</v>
      </c>
      <c r="G231" t="str">
        <f t="shared" si="3"/>
        <v>◯</v>
      </c>
      <c r="N231" s="3"/>
      <c r="O231">
        <v>228</v>
      </c>
      <c r="P231">
        <v>0.91890499999999997</v>
      </c>
      <c r="Q231">
        <v>0.60536699999999999</v>
      </c>
      <c r="R231">
        <v>4.999E-3</v>
      </c>
      <c r="S231">
        <v>0.67462900000000003</v>
      </c>
      <c r="V231" s="6">
        <v>229</v>
      </c>
      <c r="W231" s="7">
        <v>0</v>
      </c>
      <c r="Y231" s="6">
        <v>228</v>
      </c>
      <c r="Z231" s="7">
        <v>1</v>
      </c>
    </row>
    <row r="232" spans="1:26" ht="18">
      <c r="A232">
        <v>0.41061799999999998</v>
      </c>
      <c r="B232">
        <v>0.43328499999999998</v>
      </c>
      <c r="C232">
        <v>0.70574700000000001</v>
      </c>
      <c r="D232">
        <v>0.54009799999999997</v>
      </c>
      <c r="E232" s="7">
        <v>0</v>
      </c>
      <c r="F232" s="7">
        <v>0</v>
      </c>
      <c r="G232" t="str">
        <f t="shared" si="3"/>
        <v>◯</v>
      </c>
      <c r="N232" s="3"/>
      <c r="O232">
        <v>229</v>
      </c>
      <c r="P232">
        <v>0.644486</v>
      </c>
      <c r="Q232">
        <v>0.87546800000000002</v>
      </c>
      <c r="R232">
        <v>0.40256700000000001</v>
      </c>
      <c r="S232">
        <v>0.55218100000000003</v>
      </c>
      <c r="V232" s="6">
        <v>230</v>
      </c>
      <c r="W232" s="7">
        <v>0</v>
      </c>
      <c r="Y232" s="6">
        <v>229</v>
      </c>
      <c r="Z232" s="7">
        <v>0</v>
      </c>
    </row>
    <row r="233" spans="1:26" ht="18">
      <c r="A233">
        <v>0.41532599999999997</v>
      </c>
      <c r="B233">
        <v>0.73523000000000005</v>
      </c>
      <c r="C233">
        <v>3.0370000000000001E-2</v>
      </c>
      <c r="D233">
        <v>0.52961100000000005</v>
      </c>
      <c r="E233" s="7">
        <v>1</v>
      </c>
      <c r="F233" s="7">
        <v>1</v>
      </c>
      <c r="G233" t="str">
        <f t="shared" si="3"/>
        <v>◯</v>
      </c>
      <c r="N233" s="3"/>
      <c r="O233">
        <v>230</v>
      </c>
      <c r="P233">
        <v>0.41061799999999998</v>
      </c>
      <c r="Q233">
        <v>0.43328499999999998</v>
      </c>
      <c r="R233">
        <v>0.70574700000000001</v>
      </c>
      <c r="S233">
        <v>0.54009799999999997</v>
      </c>
      <c r="V233" s="6">
        <v>231</v>
      </c>
      <c r="W233" s="7">
        <v>1</v>
      </c>
      <c r="Y233" s="6">
        <v>230</v>
      </c>
      <c r="Z233" s="7">
        <v>0</v>
      </c>
    </row>
    <row r="234" spans="1:26" ht="18">
      <c r="A234">
        <v>0.81487100000000001</v>
      </c>
      <c r="B234">
        <v>0.47991200000000001</v>
      </c>
      <c r="C234">
        <v>7.2331999999999994E-2</v>
      </c>
      <c r="D234">
        <v>7.2303999999999993E-2</v>
      </c>
      <c r="E234" s="7">
        <v>1</v>
      </c>
      <c r="F234" s="7">
        <v>1</v>
      </c>
      <c r="G234" t="str">
        <f t="shared" si="3"/>
        <v>◯</v>
      </c>
      <c r="N234" s="3"/>
      <c r="O234">
        <v>231</v>
      </c>
      <c r="P234">
        <v>0.41532599999999997</v>
      </c>
      <c r="Q234">
        <v>0.73523000000000005</v>
      </c>
      <c r="R234">
        <v>3.0370000000000001E-2</v>
      </c>
      <c r="S234">
        <v>0.52961100000000005</v>
      </c>
      <c r="V234" s="6">
        <v>232</v>
      </c>
      <c r="W234" s="7">
        <v>1</v>
      </c>
      <c r="Y234" s="6">
        <v>231</v>
      </c>
      <c r="Z234" s="7">
        <v>1</v>
      </c>
    </row>
    <row r="235" spans="1:26" ht="18">
      <c r="A235">
        <v>0.53131499999999998</v>
      </c>
      <c r="B235">
        <v>0.79330199999999995</v>
      </c>
      <c r="C235">
        <v>0.26291199999999998</v>
      </c>
      <c r="D235">
        <v>0.59527399999999997</v>
      </c>
      <c r="E235" s="7">
        <v>0</v>
      </c>
      <c r="F235" s="7">
        <v>0</v>
      </c>
      <c r="G235" t="str">
        <f t="shared" si="3"/>
        <v>◯</v>
      </c>
      <c r="N235" s="3"/>
      <c r="O235">
        <v>232</v>
      </c>
      <c r="P235">
        <v>0.81487100000000001</v>
      </c>
      <c r="Q235">
        <v>0.47991200000000001</v>
      </c>
      <c r="R235">
        <v>7.2331999999999994E-2</v>
      </c>
      <c r="S235">
        <v>7.2303999999999993E-2</v>
      </c>
      <c r="V235" s="6">
        <v>233</v>
      </c>
      <c r="W235" s="7">
        <v>0</v>
      </c>
      <c r="Y235" s="6">
        <v>232</v>
      </c>
      <c r="Z235" s="7">
        <v>1</v>
      </c>
    </row>
    <row r="236" spans="1:26" ht="18">
      <c r="A236">
        <v>0.57862800000000003</v>
      </c>
      <c r="B236">
        <v>0.84648900000000005</v>
      </c>
      <c r="C236">
        <v>0.17942</v>
      </c>
      <c r="D236">
        <v>0.71402500000000002</v>
      </c>
      <c r="E236" s="7">
        <v>1</v>
      </c>
      <c r="F236" s="7">
        <v>1</v>
      </c>
      <c r="G236" t="str">
        <f t="shared" si="3"/>
        <v>◯</v>
      </c>
      <c r="N236" s="3"/>
      <c r="O236">
        <v>233</v>
      </c>
      <c r="P236">
        <v>0.53131499999999998</v>
      </c>
      <c r="Q236">
        <v>0.79330199999999995</v>
      </c>
      <c r="R236">
        <v>0.26291199999999998</v>
      </c>
      <c r="S236">
        <v>0.59527399999999997</v>
      </c>
      <c r="V236" s="6">
        <v>234</v>
      </c>
      <c r="W236" s="7">
        <v>1</v>
      </c>
      <c r="Y236" s="6">
        <v>233</v>
      </c>
      <c r="Z236" s="7">
        <v>0</v>
      </c>
    </row>
    <row r="237" spans="1:26" ht="18">
      <c r="A237">
        <v>0.65950299999999995</v>
      </c>
      <c r="B237">
        <v>0.80104399999999998</v>
      </c>
      <c r="C237">
        <v>9.5688999999999996E-2</v>
      </c>
      <c r="D237">
        <v>0.43758799999999998</v>
      </c>
      <c r="E237" s="7">
        <v>1</v>
      </c>
      <c r="F237" s="7">
        <v>1</v>
      </c>
      <c r="G237" t="str">
        <f t="shared" si="3"/>
        <v>◯</v>
      </c>
      <c r="N237" s="3"/>
      <c r="O237">
        <v>234</v>
      </c>
      <c r="P237">
        <v>0.57862800000000003</v>
      </c>
      <c r="Q237">
        <v>0.84648900000000005</v>
      </c>
      <c r="R237">
        <v>0.17942</v>
      </c>
      <c r="S237">
        <v>0.71402500000000002</v>
      </c>
      <c r="V237" s="6">
        <v>235</v>
      </c>
      <c r="W237" s="7">
        <v>1</v>
      </c>
      <c r="Y237" s="6">
        <v>234</v>
      </c>
      <c r="Z237" s="7">
        <v>1</v>
      </c>
    </row>
    <row r="238" spans="1:26" ht="18" hidden="1">
      <c r="A238">
        <v>0.68467699999999998</v>
      </c>
      <c r="B238">
        <v>0.44129800000000002</v>
      </c>
      <c r="C238">
        <v>0.15177099999999999</v>
      </c>
      <c r="D238">
        <v>0.53285499999999997</v>
      </c>
      <c r="E238" s="7">
        <v>0</v>
      </c>
      <c r="F238" s="7">
        <v>1</v>
      </c>
      <c r="G238" t="str">
        <f t="shared" si="3"/>
        <v>☓</v>
      </c>
      <c r="N238" s="3"/>
      <c r="O238">
        <v>235</v>
      </c>
      <c r="P238">
        <v>0.65950299999999995</v>
      </c>
      <c r="Q238">
        <v>0.80104399999999998</v>
      </c>
      <c r="R238">
        <v>9.5688999999999996E-2</v>
      </c>
      <c r="S238">
        <v>0.43758799999999998</v>
      </c>
      <c r="V238" s="6">
        <v>236</v>
      </c>
      <c r="W238" s="7">
        <v>0</v>
      </c>
      <c r="Y238" s="6">
        <v>235</v>
      </c>
      <c r="Z238" s="7">
        <v>1</v>
      </c>
    </row>
    <row r="239" spans="1:26" ht="18">
      <c r="A239">
        <v>0.47428199999999998</v>
      </c>
      <c r="B239">
        <v>0.47917199999999999</v>
      </c>
      <c r="C239">
        <v>0.33518100000000001</v>
      </c>
      <c r="D239">
        <v>0.61629500000000004</v>
      </c>
      <c r="E239" s="7">
        <v>0</v>
      </c>
      <c r="F239" s="7">
        <v>0</v>
      </c>
      <c r="G239" t="str">
        <f t="shared" si="3"/>
        <v>◯</v>
      </c>
      <c r="N239" s="3"/>
      <c r="O239">
        <v>236</v>
      </c>
      <c r="P239">
        <v>0.68467699999999998</v>
      </c>
      <c r="Q239">
        <v>0.44129800000000002</v>
      </c>
      <c r="R239">
        <v>0.15177099999999999</v>
      </c>
      <c r="S239">
        <v>0.53285499999999997</v>
      </c>
      <c r="V239" s="6">
        <v>237</v>
      </c>
      <c r="W239" s="7">
        <v>0</v>
      </c>
      <c r="Y239" s="6">
        <v>236</v>
      </c>
      <c r="Z239" s="7">
        <v>1</v>
      </c>
    </row>
    <row r="240" spans="1:26" ht="18">
      <c r="A240">
        <v>0.47378300000000001</v>
      </c>
      <c r="B240">
        <v>0.46186199999999999</v>
      </c>
      <c r="C240">
        <v>0.14546600000000001</v>
      </c>
      <c r="D240">
        <v>0.60454300000000005</v>
      </c>
      <c r="E240" s="7">
        <v>1</v>
      </c>
      <c r="F240" s="7">
        <v>1</v>
      </c>
      <c r="G240" t="str">
        <f t="shared" si="3"/>
        <v>◯</v>
      </c>
      <c r="N240" s="3"/>
      <c r="O240">
        <v>237</v>
      </c>
      <c r="P240">
        <v>0.47428199999999998</v>
      </c>
      <c r="Q240">
        <v>0.47917199999999999</v>
      </c>
      <c r="R240">
        <v>0.33518100000000001</v>
      </c>
      <c r="S240">
        <v>0.61629500000000004</v>
      </c>
      <c r="V240" s="6">
        <v>238</v>
      </c>
      <c r="W240" s="7">
        <v>1</v>
      </c>
      <c r="Y240" s="6">
        <v>237</v>
      </c>
      <c r="Z240" s="7">
        <v>0</v>
      </c>
    </row>
    <row r="241" spans="1:26" ht="18">
      <c r="A241">
        <v>0.21903300000000001</v>
      </c>
      <c r="B241">
        <v>0.496504</v>
      </c>
      <c r="C241">
        <v>0.72317200000000004</v>
      </c>
      <c r="D241">
        <v>0.57354700000000003</v>
      </c>
      <c r="E241" s="7">
        <v>0</v>
      </c>
      <c r="F241" s="7">
        <v>0</v>
      </c>
      <c r="G241" t="str">
        <f t="shared" si="3"/>
        <v>◯</v>
      </c>
      <c r="N241" s="3"/>
      <c r="O241">
        <v>238</v>
      </c>
      <c r="P241">
        <v>0.47378300000000001</v>
      </c>
      <c r="Q241">
        <v>0.46186199999999999</v>
      </c>
      <c r="R241">
        <v>0.14546600000000001</v>
      </c>
      <c r="S241">
        <v>0.60454300000000005</v>
      </c>
      <c r="V241" s="6">
        <v>239</v>
      </c>
      <c r="W241" s="7">
        <v>0</v>
      </c>
      <c r="Y241" s="6">
        <v>238</v>
      </c>
      <c r="Z241" s="7">
        <v>1</v>
      </c>
    </row>
    <row r="242" spans="1:26" ht="18">
      <c r="A242">
        <v>0.68665600000000004</v>
      </c>
      <c r="B242">
        <v>0.453816</v>
      </c>
      <c r="C242">
        <v>0.40675</v>
      </c>
      <c r="D242">
        <v>0.54851899999999998</v>
      </c>
      <c r="E242" s="7">
        <v>0</v>
      </c>
      <c r="F242" s="7">
        <v>0</v>
      </c>
      <c r="G242" t="str">
        <f t="shared" si="3"/>
        <v>◯</v>
      </c>
      <c r="N242" s="3"/>
      <c r="O242">
        <v>239</v>
      </c>
      <c r="P242">
        <v>0.21903300000000001</v>
      </c>
      <c r="Q242">
        <v>0.496504</v>
      </c>
      <c r="R242">
        <v>0.72317200000000004</v>
      </c>
      <c r="S242">
        <v>0.57354700000000003</v>
      </c>
      <c r="V242" s="6">
        <v>240</v>
      </c>
      <c r="W242" s="7">
        <v>0</v>
      </c>
      <c r="Y242" s="6">
        <v>239</v>
      </c>
      <c r="Z242" s="7">
        <v>0</v>
      </c>
    </row>
    <row r="243" spans="1:26" ht="18">
      <c r="A243">
        <v>0.50878400000000001</v>
      </c>
      <c r="B243">
        <v>0.60435000000000005</v>
      </c>
      <c r="C243">
        <v>0.577874</v>
      </c>
      <c r="D243">
        <v>0.612703</v>
      </c>
      <c r="E243" s="7">
        <v>0</v>
      </c>
      <c r="F243" s="7">
        <v>0</v>
      </c>
      <c r="G243" t="str">
        <f t="shared" si="3"/>
        <v>◯</v>
      </c>
      <c r="N243" s="3"/>
      <c r="O243">
        <v>240</v>
      </c>
      <c r="P243">
        <v>0.68665600000000004</v>
      </c>
      <c r="Q243">
        <v>0.453816</v>
      </c>
      <c r="R243">
        <v>0.40675</v>
      </c>
      <c r="S243">
        <v>0.54851899999999998</v>
      </c>
      <c r="V243" s="6">
        <v>241</v>
      </c>
      <c r="W243" s="7">
        <v>0</v>
      </c>
      <c r="Y243" s="6">
        <v>240</v>
      </c>
      <c r="Z243" s="7">
        <v>0</v>
      </c>
    </row>
    <row r="244" spans="1:26" ht="18">
      <c r="A244">
        <v>0.57706000000000002</v>
      </c>
      <c r="B244">
        <v>0.458204</v>
      </c>
      <c r="C244">
        <v>0.187782</v>
      </c>
      <c r="D244">
        <v>0.47980299999999998</v>
      </c>
      <c r="E244" s="7">
        <v>1</v>
      </c>
      <c r="F244" s="7">
        <v>1</v>
      </c>
      <c r="G244" t="str">
        <f t="shared" si="3"/>
        <v>◯</v>
      </c>
      <c r="N244" s="3"/>
      <c r="O244">
        <v>241</v>
      </c>
      <c r="P244">
        <v>0.50878400000000001</v>
      </c>
      <c r="Q244">
        <v>0.60435000000000005</v>
      </c>
      <c r="R244">
        <v>0.577874</v>
      </c>
      <c r="S244">
        <v>0.612703</v>
      </c>
      <c r="V244" s="6">
        <v>242</v>
      </c>
      <c r="W244" s="7">
        <v>1</v>
      </c>
      <c r="Y244" s="6">
        <v>241</v>
      </c>
      <c r="Z244" s="7">
        <v>0</v>
      </c>
    </row>
    <row r="245" spans="1:26" ht="18" hidden="1">
      <c r="A245">
        <v>0.53456599999999999</v>
      </c>
      <c r="B245">
        <v>0.51855899999999999</v>
      </c>
      <c r="C245">
        <v>0.13669999999999999</v>
      </c>
      <c r="D245">
        <v>0.52105999999999997</v>
      </c>
      <c r="E245" s="7">
        <v>0</v>
      </c>
      <c r="F245" s="7">
        <v>1</v>
      </c>
      <c r="G245" t="str">
        <f t="shared" si="3"/>
        <v>☓</v>
      </c>
      <c r="N245" s="3"/>
      <c r="O245">
        <v>242</v>
      </c>
      <c r="P245">
        <v>0.57706000000000002</v>
      </c>
      <c r="Q245">
        <v>0.458204</v>
      </c>
      <c r="R245">
        <v>0.187782</v>
      </c>
      <c r="S245">
        <v>0.47980299999999998</v>
      </c>
      <c r="V245" s="6">
        <v>243</v>
      </c>
      <c r="W245" s="7">
        <v>0</v>
      </c>
      <c r="Y245" s="6">
        <v>242</v>
      </c>
      <c r="Z245" s="7">
        <v>1</v>
      </c>
    </row>
    <row r="246" spans="1:26" ht="18">
      <c r="A246">
        <v>0.43850800000000001</v>
      </c>
      <c r="B246">
        <v>0.46222099999999999</v>
      </c>
      <c r="C246">
        <v>0.73766100000000001</v>
      </c>
      <c r="D246">
        <v>0.50297999999999998</v>
      </c>
      <c r="E246" s="7">
        <v>0</v>
      </c>
      <c r="F246" s="7">
        <v>0</v>
      </c>
      <c r="G246" t="str">
        <f t="shared" si="3"/>
        <v>◯</v>
      </c>
      <c r="N246" s="3"/>
      <c r="O246">
        <v>243</v>
      </c>
      <c r="P246">
        <v>0.53456599999999999</v>
      </c>
      <c r="Q246">
        <v>0.51855899999999999</v>
      </c>
      <c r="R246">
        <v>0.13669999999999999</v>
      </c>
      <c r="S246">
        <v>0.52105999999999997</v>
      </c>
      <c r="V246" s="6">
        <v>244</v>
      </c>
      <c r="W246" s="7">
        <v>0</v>
      </c>
      <c r="Y246" s="6">
        <v>243</v>
      </c>
      <c r="Z246" s="7">
        <v>1</v>
      </c>
    </row>
    <row r="247" spans="1:26" ht="18">
      <c r="A247">
        <v>0.69423199999999996</v>
      </c>
      <c r="B247">
        <v>0.88849500000000003</v>
      </c>
      <c r="C247">
        <v>6.6543000000000005E-2</v>
      </c>
      <c r="D247">
        <v>0.69028699999999998</v>
      </c>
      <c r="E247" s="7">
        <v>1</v>
      </c>
      <c r="F247" s="7">
        <v>1</v>
      </c>
      <c r="G247" t="str">
        <f t="shared" si="3"/>
        <v>◯</v>
      </c>
      <c r="N247" s="3"/>
      <c r="O247">
        <v>244</v>
      </c>
      <c r="P247">
        <v>0.43850800000000001</v>
      </c>
      <c r="Q247">
        <v>0.46222099999999999</v>
      </c>
      <c r="R247">
        <v>0.73766100000000001</v>
      </c>
      <c r="S247">
        <v>0.50297999999999998</v>
      </c>
      <c r="V247" s="6">
        <v>245</v>
      </c>
      <c r="W247" s="7">
        <v>1</v>
      </c>
      <c r="Y247" s="6">
        <v>244</v>
      </c>
      <c r="Z247" s="7">
        <v>0</v>
      </c>
    </row>
    <row r="248" spans="1:26" ht="18">
      <c r="A248">
        <v>0.491143</v>
      </c>
      <c r="B248">
        <v>0.58161700000000005</v>
      </c>
      <c r="C248">
        <v>0.11510099999999999</v>
      </c>
      <c r="D248">
        <v>0.38450600000000001</v>
      </c>
      <c r="E248" s="7">
        <v>1</v>
      </c>
      <c r="F248" s="7">
        <v>1</v>
      </c>
      <c r="G248" t="str">
        <f t="shared" si="3"/>
        <v>◯</v>
      </c>
      <c r="N248" s="3"/>
      <c r="O248">
        <v>245</v>
      </c>
      <c r="P248">
        <v>0.69423199999999996</v>
      </c>
      <c r="Q248">
        <v>0.88849500000000003</v>
      </c>
      <c r="R248">
        <v>6.6543000000000005E-2</v>
      </c>
      <c r="S248">
        <v>0.69028699999999998</v>
      </c>
      <c r="V248" s="6">
        <v>246</v>
      </c>
      <c r="W248" s="7">
        <v>1</v>
      </c>
      <c r="Y248" s="6">
        <v>245</v>
      </c>
      <c r="Z248" s="7">
        <v>1</v>
      </c>
    </row>
    <row r="249" spans="1:26" ht="18" hidden="1">
      <c r="A249">
        <v>0.56244099999999997</v>
      </c>
      <c r="B249">
        <v>0.64235799999999998</v>
      </c>
      <c r="C249">
        <v>0.15696599999999999</v>
      </c>
      <c r="D249">
        <v>0.61271399999999998</v>
      </c>
      <c r="E249" s="7">
        <v>0</v>
      </c>
      <c r="F249" s="7">
        <v>1</v>
      </c>
      <c r="G249" t="str">
        <f t="shared" si="3"/>
        <v>☓</v>
      </c>
      <c r="N249" s="3"/>
      <c r="O249">
        <v>246</v>
      </c>
      <c r="P249">
        <v>0.491143</v>
      </c>
      <c r="Q249">
        <v>0.58161700000000005</v>
      </c>
      <c r="R249">
        <v>0.11510099999999999</v>
      </c>
      <c r="S249">
        <v>0.38450600000000001</v>
      </c>
      <c r="V249" s="6">
        <v>247</v>
      </c>
      <c r="W249" s="7">
        <v>0</v>
      </c>
      <c r="Y249" s="6">
        <v>246</v>
      </c>
      <c r="Z249" s="7">
        <v>1</v>
      </c>
    </row>
    <row r="250" spans="1:26" ht="18">
      <c r="A250">
        <v>0.400225</v>
      </c>
      <c r="B250">
        <v>0.52526099999999998</v>
      </c>
      <c r="C250">
        <v>0.71377500000000005</v>
      </c>
      <c r="D250">
        <v>0.51609899999999997</v>
      </c>
      <c r="E250" s="7">
        <v>0</v>
      </c>
      <c r="F250" s="7">
        <v>0</v>
      </c>
      <c r="G250" t="str">
        <f t="shared" si="3"/>
        <v>◯</v>
      </c>
      <c r="N250" s="3"/>
      <c r="O250">
        <v>247</v>
      </c>
      <c r="P250">
        <v>0.56244099999999997</v>
      </c>
      <c r="Q250">
        <v>0.64235799999999998</v>
      </c>
      <c r="R250">
        <v>0.15696599999999999</v>
      </c>
      <c r="S250">
        <v>0.61271399999999998</v>
      </c>
      <c r="V250" s="6">
        <v>248</v>
      </c>
      <c r="W250" s="7">
        <v>0</v>
      </c>
      <c r="Y250" s="6">
        <v>247</v>
      </c>
      <c r="Z250" s="7">
        <v>1</v>
      </c>
    </row>
    <row r="251" spans="1:26" ht="18">
      <c r="A251">
        <v>0.52216600000000002</v>
      </c>
      <c r="B251">
        <v>0.88506600000000002</v>
      </c>
      <c r="C251">
        <v>4.8632000000000002E-2</v>
      </c>
      <c r="D251">
        <v>0.49432799999999999</v>
      </c>
      <c r="E251" s="7">
        <v>1</v>
      </c>
      <c r="F251" s="7">
        <v>1</v>
      </c>
      <c r="G251" t="str">
        <f t="shared" si="3"/>
        <v>◯</v>
      </c>
      <c r="N251" s="3"/>
      <c r="O251">
        <v>248</v>
      </c>
      <c r="P251">
        <v>0.400225</v>
      </c>
      <c r="Q251">
        <v>0.52526099999999998</v>
      </c>
      <c r="R251">
        <v>0.71377500000000005</v>
      </c>
      <c r="S251">
        <v>0.51609899999999997</v>
      </c>
      <c r="V251" s="6">
        <v>249</v>
      </c>
      <c r="W251" s="7">
        <v>1</v>
      </c>
      <c r="Y251" s="6">
        <v>248</v>
      </c>
      <c r="Z251" s="7">
        <v>0</v>
      </c>
    </row>
    <row r="252" spans="1:26" ht="18">
      <c r="A252">
        <v>0.55219200000000002</v>
      </c>
      <c r="B252">
        <v>0.72030300000000003</v>
      </c>
      <c r="C252">
        <v>7.6013999999999998E-2</v>
      </c>
      <c r="D252">
        <v>0.84103600000000001</v>
      </c>
      <c r="E252" s="7">
        <v>1</v>
      </c>
      <c r="F252" s="7">
        <v>1</v>
      </c>
      <c r="G252" t="str">
        <f t="shared" si="3"/>
        <v>◯</v>
      </c>
      <c r="N252" s="3"/>
      <c r="O252">
        <v>249</v>
      </c>
      <c r="P252">
        <v>0.52216600000000002</v>
      </c>
      <c r="Q252">
        <v>0.88506600000000002</v>
      </c>
      <c r="R252">
        <v>4.8632000000000002E-2</v>
      </c>
      <c r="S252">
        <v>0.49432799999999999</v>
      </c>
      <c r="V252" s="6">
        <v>250</v>
      </c>
      <c r="W252" s="7">
        <v>1</v>
      </c>
      <c r="Y252" s="6">
        <v>249</v>
      </c>
      <c r="Z252" s="7">
        <v>1</v>
      </c>
    </row>
    <row r="253" spans="1:26" ht="18">
      <c r="A253">
        <v>0.487064</v>
      </c>
      <c r="B253">
        <v>0.77730900000000003</v>
      </c>
      <c r="C253">
        <v>7.6267000000000001E-2</v>
      </c>
      <c r="D253">
        <v>0.67183700000000002</v>
      </c>
      <c r="E253" s="7">
        <v>1</v>
      </c>
      <c r="F253" s="7">
        <v>1</v>
      </c>
      <c r="G253" t="str">
        <f t="shared" si="3"/>
        <v>◯</v>
      </c>
      <c r="N253" s="3"/>
      <c r="O253">
        <v>250</v>
      </c>
      <c r="P253">
        <v>0.55219200000000002</v>
      </c>
      <c r="Q253">
        <v>0.72030300000000003</v>
      </c>
      <c r="R253">
        <v>7.6013999999999998E-2</v>
      </c>
      <c r="S253">
        <v>0.84103600000000001</v>
      </c>
      <c r="V253" s="6">
        <v>251</v>
      </c>
      <c r="W253" s="7">
        <v>1</v>
      </c>
      <c r="Y253" s="6">
        <v>250</v>
      </c>
      <c r="Z253" s="7">
        <v>1</v>
      </c>
    </row>
    <row r="254" spans="1:26" ht="18">
      <c r="A254">
        <v>0.44574200000000003</v>
      </c>
      <c r="B254">
        <v>0.664744</v>
      </c>
      <c r="C254">
        <v>9.3701999999999994E-2</v>
      </c>
      <c r="D254">
        <v>0.75094899999999998</v>
      </c>
      <c r="E254" s="7">
        <v>1</v>
      </c>
      <c r="F254" s="7">
        <v>1</v>
      </c>
      <c r="G254" t="str">
        <f t="shared" si="3"/>
        <v>◯</v>
      </c>
      <c r="N254" s="3"/>
      <c r="O254">
        <v>251</v>
      </c>
      <c r="P254">
        <v>0.487064</v>
      </c>
      <c r="Q254">
        <v>0.77730900000000003</v>
      </c>
      <c r="R254">
        <v>7.6267000000000001E-2</v>
      </c>
      <c r="S254">
        <v>0.67183700000000002</v>
      </c>
      <c r="V254" s="6">
        <v>252</v>
      </c>
      <c r="W254" s="7">
        <v>1</v>
      </c>
      <c r="Y254" s="6">
        <v>251</v>
      </c>
      <c r="Z254" s="7">
        <v>1</v>
      </c>
    </row>
    <row r="255" spans="1:26" ht="18">
      <c r="A255">
        <v>0.59032600000000002</v>
      </c>
      <c r="B255">
        <v>0.62238700000000002</v>
      </c>
      <c r="C255">
        <v>0.25595600000000002</v>
      </c>
      <c r="D255">
        <v>0.60395600000000005</v>
      </c>
      <c r="E255" s="7">
        <v>0</v>
      </c>
      <c r="F255" s="7">
        <v>0</v>
      </c>
      <c r="G255" t="str">
        <f t="shared" si="3"/>
        <v>◯</v>
      </c>
      <c r="N255" s="3"/>
      <c r="O255">
        <v>252</v>
      </c>
      <c r="P255">
        <v>0.44574200000000003</v>
      </c>
      <c r="Q255">
        <v>0.664744</v>
      </c>
      <c r="R255">
        <v>9.3701999999999994E-2</v>
      </c>
      <c r="S255">
        <v>0.75094899999999998</v>
      </c>
      <c r="V255" s="6">
        <v>253</v>
      </c>
      <c r="W255" s="7">
        <v>0</v>
      </c>
      <c r="Y255" s="6">
        <v>252</v>
      </c>
      <c r="Z255" s="7">
        <v>1</v>
      </c>
    </row>
    <row r="256" spans="1:26" ht="18">
      <c r="A256">
        <v>0.64102700000000001</v>
      </c>
      <c r="B256">
        <v>0.54352299999999998</v>
      </c>
      <c r="C256">
        <v>0.11522499999999999</v>
      </c>
      <c r="D256">
        <v>0.342775</v>
      </c>
      <c r="E256" s="7">
        <v>1</v>
      </c>
      <c r="F256" s="7">
        <v>1</v>
      </c>
      <c r="G256" t="str">
        <f t="shared" si="3"/>
        <v>◯</v>
      </c>
      <c r="N256" s="3"/>
      <c r="O256">
        <v>253</v>
      </c>
      <c r="P256">
        <v>0.59032600000000002</v>
      </c>
      <c r="Q256">
        <v>0.62238700000000002</v>
      </c>
      <c r="R256">
        <v>0.25595600000000002</v>
      </c>
      <c r="S256">
        <v>0.60395600000000005</v>
      </c>
      <c r="V256" s="6">
        <v>254</v>
      </c>
      <c r="W256" s="7">
        <v>1</v>
      </c>
      <c r="Y256" s="6">
        <v>253</v>
      </c>
      <c r="Z256" s="7">
        <v>0</v>
      </c>
    </row>
    <row r="257" spans="1:26" ht="18">
      <c r="A257">
        <v>0.56910300000000003</v>
      </c>
      <c r="B257">
        <v>0.62809000000000004</v>
      </c>
      <c r="C257">
        <v>0.21743599999999999</v>
      </c>
      <c r="D257">
        <v>0.56158600000000003</v>
      </c>
      <c r="E257" s="7">
        <v>0</v>
      </c>
      <c r="F257" s="7">
        <v>0</v>
      </c>
      <c r="G257" t="str">
        <f t="shared" si="3"/>
        <v>◯</v>
      </c>
      <c r="N257" s="3"/>
      <c r="O257">
        <v>254</v>
      </c>
      <c r="P257">
        <v>0.64102700000000001</v>
      </c>
      <c r="Q257">
        <v>0.54352299999999998</v>
      </c>
      <c r="R257">
        <v>0.11522499999999999</v>
      </c>
      <c r="S257">
        <v>0.342775</v>
      </c>
      <c r="V257" s="6">
        <v>255</v>
      </c>
      <c r="W257" s="7">
        <v>0</v>
      </c>
      <c r="Y257" s="6">
        <v>254</v>
      </c>
      <c r="Z257" s="7">
        <v>1</v>
      </c>
    </row>
    <row r="258" spans="1:26" ht="18">
      <c r="A258">
        <v>0.57813400000000004</v>
      </c>
      <c r="B258">
        <v>0.521567</v>
      </c>
      <c r="C258">
        <v>6.7402000000000004E-2</v>
      </c>
      <c r="D258">
        <v>0.47525000000000001</v>
      </c>
      <c r="E258" s="7">
        <v>1</v>
      </c>
      <c r="F258" s="7">
        <v>1</v>
      </c>
      <c r="G258" t="str">
        <f t="shared" si="3"/>
        <v>◯</v>
      </c>
      <c r="N258" s="3"/>
      <c r="O258">
        <v>255</v>
      </c>
      <c r="P258">
        <v>0.56910300000000003</v>
      </c>
      <c r="Q258">
        <v>0.62809000000000004</v>
      </c>
      <c r="R258">
        <v>0.21743599999999999</v>
      </c>
      <c r="S258">
        <v>0.56158600000000003</v>
      </c>
      <c r="V258" s="6">
        <v>256</v>
      </c>
      <c r="W258" s="7">
        <v>1</v>
      </c>
      <c r="Y258" s="6">
        <v>255</v>
      </c>
      <c r="Z258" s="7">
        <v>0</v>
      </c>
    </row>
    <row r="259" spans="1:26" ht="18">
      <c r="A259">
        <v>0.59640499999999996</v>
      </c>
      <c r="B259">
        <v>0.29442000000000002</v>
      </c>
      <c r="C259">
        <v>0.47158699999999998</v>
      </c>
      <c r="D259">
        <v>0.57290600000000003</v>
      </c>
      <c r="E259" s="7">
        <v>0</v>
      </c>
      <c r="F259" s="7">
        <v>0</v>
      </c>
      <c r="G259" t="str">
        <f t="shared" ref="G259:G322" si="4">IF($F259=E259,"◯","☓")</f>
        <v>◯</v>
      </c>
      <c r="N259" s="3"/>
      <c r="O259">
        <v>256</v>
      </c>
      <c r="P259">
        <v>0.57813400000000004</v>
      </c>
      <c r="Q259">
        <v>0.521567</v>
      </c>
      <c r="R259">
        <v>6.7402000000000004E-2</v>
      </c>
      <c r="S259">
        <v>0.47525000000000001</v>
      </c>
      <c r="V259" s="6">
        <v>257</v>
      </c>
      <c r="W259" s="7">
        <v>0</v>
      </c>
      <c r="Y259" s="6">
        <v>256</v>
      </c>
      <c r="Z259" s="7">
        <v>1</v>
      </c>
    </row>
    <row r="260" spans="1:26" ht="18">
      <c r="A260">
        <v>0.47121099999999999</v>
      </c>
      <c r="B260">
        <v>0.497556</v>
      </c>
      <c r="C260">
        <v>0.60866100000000001</v>
      </c>
      <c r="D260">
        <v>0.52237900000000004</v>
      </c>
      <c r="E260" s="7">
        <v>0</v>
      </c>
      <c r="F260" s="7">
        <v>0</v>
      </c>
      <c r="G260" t="str">
        <f t="shared" si="4"/>
        <v>◯</v>
      </c>
      <c r="N260" s="3"/>
      <c r="O260">
        <v>257</v>
      </c>
      <c r="P260">
        <v>0.59640499999999996</v>
      </c>
      <c r="Q260">
        <v>0.29442000000000002</v>
      </c>
      <c r="R260">
        <v>0.47158699999999998</v>
      </c>
      <c r="S260">
        <v>0.57290600000000003</v>
      </c>
      <c r="V260" s="6">
        <v>258</v>
      </c>
      <c r="W260" s="7">
        <v>0</v>
      </c>
      <c r="Y260" s="6">
        <v>257</v>
      </c>
      <c r="Z260" s="7">
        <v>0</v>
      </c>
    </row>
    <row r="261" spans="1:26" ht="18" hidden="1">
      <c r="A261">
        <v>0.64043899999999998</v>
      </c>
      <c r="B261">
        <v>0.75241199999999997</v>
      </c>
      <c r="C261">
        <v>9.2684000000000002E-2</v>
      </c>
      <c r="D261">
        <v>0.654165</v>
      </c>
      <c r="E261" s="7">
        <v>0</v>
      </c>
      <c r="F261" s="7">
        <v>1</v>
      </c>
      <c r="G261" t="str">
        <f t="shared" si="4"/>
        <v>☓</v>
      </c>
      <c r="N261" s="3"/>
      <c r="O261">
        <v>258</v>
      </c>
      <c r="P261">
        <v>0.47121099999999999</v>
      </c>
      <c r="Q261">
        <v>0.497556</v>
      </c>
      <c r="R261">
        <v>0.60866100000000001</v>
      </c>
      <c r="S261">
        <v>0.52237900000000004</v>
      </c>
      <c r="V261" s="6">
        <v>259</v>
      </c>
      <c r="W261" s="7">
        <v>0</v>
      </c>
      <c r="Y261" s="6">
        <v>258</v>
      </c>
      <c r="Z261" s="7">
        <v>0</v>
      </c>
    </row>
    <row r="262" spans="1:26" ht="18">
      <c r="A262">
        <v>0.59960999999999998</v>
      </c>
      <c r="B262">
        <v>0.60704499999999995</v>
      </c>
      <c r="C262">
        <v>0.32739400000000002</v>
      </c>
      <c r="D262">
        <v>0.57003999999999999</v>
      </c>
      <c r="E262" s="7">
        <v>0</v>
      </c>
      <c r="F262" s="7">
        <v>0</v>
      </c>
      <c r="G262" t="str">
        <f t="shared" si="4"/>
        <v>◯</v>
      </c>
      <c r="N262" s="3"/>
      <c r="O262">
        <v>259</v>
      </c>
      <c r="P262">
        <v>0.64043899999999998</v>
      </c>
      <c r="Q262">
        <v>0.75241199999999997</v>
      </c>
      <c r="R262">
        <v>9.2684000000000002E-2</v>
      </c>
      <c r="S262">
        <v>0.654165</v>
      </c>
      <c r="V262" s="6">
        <v>260</v>
      </c>
      <c r="W262" s="7">
        <v>0</v>
      </c>
      <c r="Y262" s="6">
        <v>259</v>
      </c>
      <c r="Z262" s="7">
        <v>1</v>
      </c>
    </row>
    <row r="263" spans="1:26" ht="18">
      <c r="A263">
        <v>0.57089599999999996</v>
      </c>
      <c r="B263">
        <v>0.631162</v>
      </c>
      <c r="C263">
        <v>0.37305199999999999</v>
      </c>
      <c r="D263">
        <v>0.56230999999999998</v>
      </c>
      <c r="E263" s="7">
        <v>0</v>
      </c>
      <c r="F263" s="7">
        <v>0</v>
      </c>
      <c r="G263" t="str">
        <f t="shared" si="4"/>
        <v>◯</v>
      </c>
      <c r="N263" s="3"/>
      <c r="O263">
        <v>260</v>
      </c>
      <c r="P263">
        <v>0.59960999999999998</v>
      </c>
      <c r="Q263">
        <v>0.60704499999999995</v>
      </c>
      <c r="R263">
        <v>0.32739400000000002</v>
      </c>
      <c r="S263">
        <v>0.57003999999999999</v>
      </c>
      <c r="V263" s="6">
        <v>261</v>
      </c>
      <c r="W263" s="7">
        <v>0</v>
      </c>
      <c r="Y263" s="6">
        <v>260</v>
      </c>
      <c r="Z263" s="7">
        <v>0</v>
      </c>
    </row>
    <row r="264" spans="1:26" ht="18">
      <c r="A264">
        <v>0.47916999999999998</v>
      </c>
      <c r="B264">
        <v>0.58253200000000005</v>
      </c>
      <c r="C264">
        <v>0.180282</v>
      </c>
      <c r="D264">
        <v>0.115999</v>
      </c>
      <c r="E264" s="7">
        <v>1</v>
      </c>
      <c r="F264" s="7">
        <v>1</v>
      </c>
      <c r="G264" t="str">
        <f t="shared" si="4"/>
        <v>◯</v>
      </c>
      <c r="N264" s="3"/>
      <c r="O264">
        <v>261</v>
      </c>
      <c r="P264">
        <v>0.57089599999999996</v>
      </c>
      <c r="Q264">
        <v>0.631162</v>
      </c>
      <c r="R264">
        <v>0.37305199999999999</v>
      </c>
      <c r="S264">
        <v>0.56230999999999998</v>
      </c>
      <c r="V264" s="6">
        <v>262</v>
      </c>
      <c r="W264" s="7">
        <v>1</v>
      </c>
      <c r="Y264" s="6">
        <v>261</v>
      </c>
      <c r="Z264" s="7">
        <v>0</v>
      </c>
    </row>
    <row r="265" spans="1:26" ht="18">
      <c r="A265">
        <v>0.74431099999999994</v>
      </c>
      <c r="B265">
        <v>0.44628299999999999</v>
      </c>
      <c r="C265">
        <v>0.26723799999999998</v>
      </c>
      <c r="D265">
        <v>0.62928799999999996</v>
      </c>
      <c r="E265" s="7">
        <v>0</v>
      </c>
      <c r="F265" s="7">
        <v>0</v>
      </c>
      <c r="G265" t="str">
        <f t="shared" si="4"/>
        <v>◯</v>
      </c>
      <c r="N265" s="3"/>
      <c r="O265">
        <v>262</v>
      </c>
      <c r="P265">
        <v>0.47916999999999998</v>
      </c>
      <c r="Q265">
        <v>0.58253200000000005</v>
      </c>
      <c r="R265">
        <v>0.180282</v>
      </c>
      <c r="S265">
        <v>0.115999</v>
      </c>
      <c r="V265" s="6">
        <v>263</v>
      </c>
      <c r="W265" s="7">
        <v>0</v>
      </c>
      <c r="Y265" s="6">
        <v>262</v>
      </c>
      <c r="Z265" s="7">
        <v>1</v>
      </c>
    </row>
    <row r="266" spans="1:26" ht="18">
      <c r="A266">
        <v>0.472528</v>
      </c>
      <c r="B266">
        <v>0.60267000000000004</v>
      </c>
      <c r="C266">
        <v>9.4777E-2</v>
      </c>
      <c r="D266">
        <v>0.83609100000000003</v>
      </c>
      <c r="E266" s="7">
        <v>1</v>
      </c>
      <c r="F266" s="7">
        <v>1</v>
      </c>
      <c r="G266" t="str">
        <f t="shared" si="4"/>
        <v>◯</v>
      </c>
      <c r="N266" s="3"/>
      <c r="O266">
        <v>263</v>
      </c>
      <c r="P266">
        <v>0.74431099999999994</v>
      </c>
      <c r="Q266">
        <v>0.44628299999999999</v>
      </c>
      <c r="R266">
        <v>0.26723799999999998</v>
      </c>
      <c r="S266">
        <v>0.62928799999999996</v>
      </c>
      <c r="V266" s="6">
        <v>264</v>
      </c>
      <c r="W266" s="7">
        <v>1</v>
      </c>
      <c r="Y266" s="6">
        <v>263</v>
      </c>
      <c r="Z266" s="7">
        <v>0</v>
      </c>
    </row>
    <row r="267" spans="1:26" ht="18">
      <c r="A267">
        <v>0.53703299999999998</v>
      </c>
      <c r="B267">
        <v>0.54447900000000005</v>
      </c>
      <c r="C267">
        <v>0.39114599999999999</v>
      </c>
      <c r="D267">
        <v>0.62636899999999995</v>
      </c>
      <c r="E267" s="7">
        <v>0</v>
      </c>
      <c r="F267" s="7">
        <v>0</v>
      </c>
      <c r="G267" t="str">
        <f t="shared" si="4"/>
        <v>◯</v>
      </c>
      <c r="N267" s="3"/>
      <c r="O267">
        <v>264</v>
      </c>
      <c r="P267">
        <v>0.472528</v>
      </c>
      <c r="Q267">
        <v>0.60267000000000004</v>
      </c>
      <c r="R267">
        <v>9.4777E-2</v>
      </c>
      <c r="S267">
        <v>0.83609100000000003</v>
      </c>
      <c r="V267" s="6">
        <v>265</v>
      </c>
      <c r="W267" s="7">
        <v>0</v>
      </c>
      <c r="Y267" s="6">
        <v>264</v>
      </c>
      <c r="Z267" s="7">
        <v>1</v>
      </c>
    </row>
    <row r="268" spans="1:26" ht="18">
      <c r="A268">
        <v>0.62362399999999996</v>
      </c>
      <c r="B268">
        <v>0.83625799999999995</v>
      </c>
      <c r="C268">
        <v>2.8330999999999999E-2</v>
      </c>
      <c r="D268">
        <v>0.75552299999999994</v>
      </c>
      <c r="E268" s="7">
        <v>1</v>
      </c>
      <c r="F268" s="7">
        <v>1</v>
      </c>
      <c r="G268" t="str">
        <f t="shared" si="4"/>
        <v>◯</v>
      </c>
      <c r="N268" s="3"/>
      <c r="O268">
        <v>265</v>
      </c>
      <c r="P268">
        <v>0.53703299999999998</v>
      </c>
      <c r="Q268">
        <v>0.54447900000000005</v>
      </c>
      <c r="R268">
        <v>0.39114599999999999</v>
      </c>
      <c r="S268">
        <v>0.62636899999999995</v>
      </c>
      <c r="V268" s="6">
        <v>266</v>
      </c>
      <c r="W268" s="7">
        <v>1</v>
      </c>
      <c r="Y268" s="6">
        <v>265</v>
      </c>
      <c r="Z268" s="7">
        <v>0</v>
      </c>
    </row>
    <row r="269" spans="1:26" ht="18">
      <c r="A269">
        <v>0.64755499999999999</v>
      </c>
      <c r="B269">
        <v>0.62334400000000001</v>
      </c>
      <c r="C269">
        <v>7.3813000000000004E-2</v>
      </c>
      <c r="D269">
        <v>0.34637200000000001</v>
      </c>
      <c r="E269" s="7">
        <v>1</v>
      </c>
      <c r="F269" s="7">
        <v>1</v>
      </c>
      <c r="G269" t="str">
        <f t="shared" si="4"/>
        <v>◯</v>
      </c>
      <c r="N269" s="3"/>
      <c r="O269">
        <v>266</v>
      </c>
      <c r="P269">
        <v>0.62362399999999996</v>
      </c>
      <c r="Q269">
        <v>0.83625799999999995</v>
      </c>
      <c r="R269">
        <v>2.8330999999999999E-2</v>
      </c>
      <c r="S269">
        <v>0.75552299999999994</v>
      </c>
      <c r="V269" s="6">
        <v>267</v>
      </c>
      <c r="W269" s="7">
        <v>1</v>
      </c>
      <c r="Y269" s="6">
        <v>266</v>
      </c>
      <c r="Z269" s="7">
        <v>1</v>
      </c>
    </row>
    <row r="270" spans="1:26" ht="18">
      <c r="A270">
        <v>0.587395</v>
      </c>
      <c r="B270">
        <v>0.89700599999999997</v>
      </c>
      <c r="C270">
        <v>6.0366000000000003E-2</v>
      </c>
      <c r="D270">
        <v>0.65607300000000002</v>
      </c>
      <c r="E270" s="7">
        <v>1</v>
      </c>
      <c r="F270" s="7">
        <v>1</v>
      </c>
      <c r="G270" t="str">
        <f t="shared" si="4"/>
        <v>◯</v>
      </c>
      <c r="N270" s="3"/>
      <c r="O270">
        <v>267</v>
      </c>
      <c r="P270">
        <v>0.64755499999999999</v>
      </c>
      <c r="Q270">
        <v>0.62334400000000001</v>
      </c>
      <c r="R270">
        <v>7.3813000000000004E-2</v>
      </c>
      <c r="S270">
        <v>0.34637200000000001</v>
      </c>
      <c r="V270" s="6">
        <v>268</v>
      </c>
      <c r="W270" s="7">
        <v>1</v>
      </c>
      <c r="Y270" s="6">
        <v>267</v>
      </c>
      <c r="Z270" s="7">
        <v>1</v>
      </c>
    </row>
    <row r="271" spans="1:26" ht="18">
      <c r="A271">
        <v>0.66243099999999999</v>
      </c>
      <c r="B271">
        <v>0.61280000000000001</v>
      </c>
      <c r="C271">
        <v>4.6477999999999998E-2</v>
      </c>
      <c r="D271">
        <v>0.52310199999999996</v>
      </c>
      <c r="E271" s="7">
        <v>1</v>
      </c>
      <c r="F271" s="7">
        <v>1</v>
      </c>
      <c r="G271" t="str">
        <f t="shared" si="4"/>
        <v>◯</v>
      </c>
      <c r="N271" s="3"/>
      <c r="O271">
        <v>268</v>
      </c>
      <c r="P271">
        <v>0.587395</v>
      </c>
      <c r="Q271">
        <v>0.89700599999999997</v>
      </c>
      <c r="R271">
        <v>6.0366000000000003E-2</v>
      </c>
      <c r="S271">
        <v>0.65607300000000002</v>
      </c>
      <c r="V271" s="6">
        <v>269</v>
      </c>
      <c r="W271" s="7">
        <v>1</v>
      </c>
      <c r="Y271" s="6">
        <v>268</v>
      </c>
      <c r="Z271" s="7">
        <v>1</v>
      </c>
    </row>
    <row r="272" spans="1:26" ht="18">
      <c r="A272">
        <v>0.49395099999999997</v>
      </c>
      <c r="B272">
        <v>0.69401900000000005</v>
      </c>
      <c r="C272">
        <v>9.7591999999999998E-2</v>
      </c>
      <c r="D272">
        <v>0.95926500000000003</v>
      </c>
      <c r="E272" s="7">
        <v>1</v>
      </c>
      <c r="F272" s="7">
        <v>1</v>
      </c>
      <c r="G272" t="str">
        <f t="shared" si="4"/>
        <v>◯</v>
      </c>
      <c r="N272" s="3"/>
      <c r="O272">
        <v>269</v>
      </c>
      <c r="P272">
        <v>0.66243099999999999</v>
      </c>
      <c r="Q272">
        <v>0.61280000000000001</v>
      </c>
      <c r="R272">
        <v>4.6477999999999998E-2</v>
      </c>
      <c r="S272">
        <v>0.52310199999999996</v>
      </c>
      <c r="V272" s="6">
        <v>270</v>
      </c>
      <c r="W272" s="7">
        <v>1</v>
      </c>
      <c r="Y272" s="6">
        <v>269</v>
      </c>
      <c r="Z272" s="7">
        <v>1</v>
      </c>
    </row>
    <row r="273" spans="1:26" ht="18">
      <c r="A273">
        <v>0.458812</v>
      </c>
      <c r="B273">
        <v>0.70857599999999998</v>
      </c>
      <c r="C273">
        <v>9.5641000000000004E-2</v>
      </c>
      <c r="D273">
        <v>0.36699999999999999</v>
      </c>
      <c r="E273" s="7">
        <v>1</v>
      </c>
      <c r="F273" s="7">
        <v>1</v>
      </c>
      <c r="G273" t="str">
        <f t="shared" si="4"/>
        <v>◯</v>
      </c>
      <c r="N273" s="3"/>
      <c r="O273">
        <v>270</v>
      </c>
      <c r="P273">
        <v>0.49395099999999997</v>
      </c>
      <c r="Q273">
        <v>0.69401900000000005</v>
      </c>
      <c r="R273">
        <v>9.7591999999999998E-2</v>
      </c>
      <c r="S273">
        <v>0.95926500000000003</v>
      </c>
      <c r="V273" s="6">
        <v>271</v>
      </c>
      <c r="W273" s="7">
        <v>1</v>
      </c>
      <c r="Y273" s="6">
        <v>270</v>
      </c>
      <c r="Z273" s="7">
        <v>1</v>
      </c>
    </row>
    <row r="274" spans="1:26" ht="18">
      <c r="A274">
        <v>0.506741</v>
      </c>
      <c r="B274">
        <v>0.431867</v>
      </c>
      <c r="C274">
        <v>0.77265399999999995</v>
      </c>
      <c r="D274">
        <v>0.50804199999999999</v>
      </c>
      <c r="E274" s="7">
        <v>0</v>
      </c>
      <c r="F274" s="7">
        <v>0</v>
      </c>
      <c r="G274" t="str">
        <f t="shared" si="4"/>
        <v>◯</v>
      </c>
      <c r="N274" s="3"/>
      <c r="O274">
        <v>271</v>
      </c>
      <c r="P274">
        <v>0.458812</v>
      </c>
      <c r="Q274">
        <v>0.70857599999999998</v>
      </c>
      <c r="R274">
        <v>9.5641000000000004E-2</v>
      </c>
      <c r="S274">
        <v>0.36699999999999999</v>
      </c>
      <c r="V274" s="6">
        <v>272</v>
      </c>
      <c r="W274" s="7">
        <v>0</v>
      </c>
      <c r="Y274" s="6">
        <v>271</v>
      </c>
      <c r="Z274" s="7">
        <v>1</v>
      </c>
    </row>
    <row r="275" spans="1:26" ht="18">
      <c r="A275">
        <v>0.54771999999999998</v>
      </c>
      <c r="B275">
        <v>0.52849400000000002</v>
      </c>
      <c r="C275">
        <v>0.306367</v>
      </c>
      <c r="D275">
        <v>0.54216799999999998</v>
      </c>
      <c r="E275" s="7">
        <v>0</v>
      </c>
      <c r="F275" s="7">
        <v>0</v>
      </c>
      <c r="G275" t="str">
        <f t="shared" si="4"/>
        <v>◯</v>
      </c>
      <c r="N275" s="3"/>
      <c r="O275">
        <v>272</v>
      </c>
      <c r="P275">
        <v>0.506741</v>
      </c>
      <c r="Q275">
        <v>0.431867</v>
      </c>
      <c r="R275">
        <v>0.77265399999999995</v>
      </c>
      <c r="S275">
        <v>0.50804199999999999</v>
      </c>
      <c r="V275" s="6">
        <v>273</v>
      </c>
      <c r="W275" s="7">
        <v>0</v>
      </c>
      <c r="Y275" s="6">
        <v>272</v>
      </c>
      <c r="Z275" s="7">
        <v>0</v>
      </c>
    </row>
    <row r="276" spans="1:26" ht="18">
      <c r="A276">
        <v>0.60925399999999996</v>
      </c>
      <c r="B276">
        <v>0.462806</v>
      </c>
      <c r="C276">
        <v>0.14947199999999999</v>
      </c>
      <c r="D276">
        <v>0.51821799999999996</v>
      </c>
      <c r="E276" s="7">
        <v>1</v>
      </c>
      <c r="F276" s="7">
        <v>1</v>
      </c>
      <c r="G276" t="str">
        <f t="shared" si="4"/>
        <v>◯</v>
      </c>
      <c r="N276" s="3"/>
      <c r="O276">
        <v>273</v>
      </c>
      <c r="P276">
        <v>0.54771999999999998</v>
      </c>
      <c r="Q276">
        <v>0.52849400000000002</v>
      </c>
      <c r="R276">
        <v>0.306367</v>
      </c>
      <c r="S276">
        <v>0.54216799999999998</v>
      </c>
      <c r="V276" s="6">
        <v>274</v>
      </c>
      <c r="W276" s="7">
        <v>1</v>
      </c>
      <c r="Y276" s="6">
        <v>273</v>
      </c>
      <c r="Z276" s="7">
        <v>0</v>
      </c>
    </row>
    <row r="277" spans="1:26" ht="18">
      <c r="A277">
        <v>0.45932499999999998</v>
      </c>
      <c r="B277">
        <v>0.70478700000000005</v>
      </c>
      <c r="C277">
        <v>9.4672999999999993E-2</v>
      </c>
      <c r="D277">
        <v>0.36360700000000001</v>
      </c>
      <c r="E277" s="7">
        <v>1</v>
      </c>
      <c r="F277" s="7">
        <v>1</v>
      </c>
      <c r="G277" t="str">
        <f t="shared" si="4"/>
        <v>◯</v>
      </c>
      <c r="N277" s="3"/>
      <c r="O277">
        <v>274</v>
      </c>
      <c r="P277">
        <v>0.60925399999999996</v>
      </c>
      <c r="Q277">
        <v>0.462806</v>
      </c>
      <c r="R277">
        <v>0.14947199999999999</v>
      </c>
      <c r="S277">
        <v>0.51821799999999996</v>
      </c>
      <c r="V277" s="6">
        <v>275</v>
      </c>
      <c r="W277" s="7">
        <v>1</v>
      </c>
      <c r="Y277" s="6">
        <v>274</v>
      </c>
      <c r="Z277" s="7">
        <v>1</v>
      </c>
    </row>
    <row r="278" spans="1:26" ht="18">
      <c r="A278">
        <v>0.48768800000000001</v>
      </c>
      <c r="B278">
        <v>0.80934200000000001</v>
      </c>
      <c r="C278">
        <v>0.48466500000000001</v>
      </c>
      <c r="D278">
        <v>0.52283599999999997</v>
      </c>
      <c r="E278" s="7">
        <v>0</v>
      </c>
      <c r="F278" s="7">
        <v>0</v>
      </c>
      <c r="G278" t="str">
        <f t="shared" si="4"/>
        <v>◯</v>
      </c>
      <c r="N278" s="3"/>
      <c r="O278">
        <v>275</v>
      </c>
      <c r="P278">
        <v>0.45932499999999998</v>
      </c>
      <c r="Q278">
        <v>0.70478700000000005</v>
      </c>
      <c r="R278">
        <v>9.4672999999999993E-2</v>
      </c>
      <c r="S278">
        <v>0.36360700000000001</v>
      </c>
      <c r="V278" s="6">
        <v>276</v>
      </c>
      <c r="W278" s="7">
        <v>0</v>
      </c>
      <c r="Y278" s="6">
        <v>275</v>
      </c>
      <c r="Z278" s="7">
        <v>1</v>
      </c>
    </row>
    <row r="279" spans="1:26" ht="18">
      <c r="A279">
        <v>0.370278</v>
      </c>
      <c r="B279">
        <v>0.431676</v>
      </c>
      <c r="C279">
        <v>0.88007199999999997</v>
      </c>
      <c r="D279">
        <v>0.61347200000000002</v>
      </c>
      <c r="E279" s="7">
        <v>0</v>
      </c>
      <c r="F279" s="7">
        <v>0</v>
      </c>
      <c r="G279" t="str">
        <f t="shared" si="4"/>
        <v>◯</v>
      </c>
      <c r="N279" s="3"/>
      <c r="O279">
        <v>276</v>
      </c>
      <c r="P279">
        <v>0.48768800000000001</v>
      </c>
      <c r="Q279">
        <v>0.80934200000000001</v>
      </c>
      <c r="R279">
        <v>0.48466500000000001</v>
      </c>
      <c r="S279">
        <v>0.52283599999999997</v>
      </c>
      <c r="V279" s="6">
        <v>277</v>
      </c>
      <c r="W279" s="7">
        <v>0</v>
      </c>
      <c r="Y279" s="6">
        <v>276</v>
      </c>
      <c r="Z279" s="7">
        <v>0</v>
      </c>
    </row>
    <row r="280" spans="1:26" ht="18">
      <c r="A280">
        <v>0.47293499999999999</v>
      </c>
      <c r="B280">
        <v>0.26275300000000001</v>
      </c>
      <c r="C280">
        <v>0.79671800000000004</v>
      </c>
      <c r="D280">
        <v>0.53302099999999997</v>
      </c>
      <c r="E280" s="7">
        <v>0</v>
      </c>
      <c r="F280" s="7">
        <v>0</v>
      </c>
      <c r="G280" t="str">
        <f t="shared" si="4"/>
        <v>◯</v>
      </c>
      <c r="N280" s="3"/>
      <c r="O280">
        <v>277</v>
      </c>
      <c r="P280">
        <v>0.370278</v>
      </c>
      <c r="Q280">
        <v>0.431676</v>
      </c>
      <c r="R280">
        <v>0.88007199999999997</v>
      </c>
      <c r="S280">
        <v>0.61347200000000002</v>
      </c>
      <c r="V280" s="6">
        <v>278</v>
      </c>
      <c r="W280" s="7">
        <v>0</v>
      </c>
      <c r="Y280" s="6">
        <v>277</v>
      </c>
      <c r="Z280" s="7">
        <v>0</v>
      </c>
    </row>
    <row r="281" spans="1:26" ht="18">
      <c r="A281">
        <v>0.60991899999999999</v>
      </c>
      <c r="B281">
        <v>0.65707800000000005</v>
      </c>
      <c r="C281">
        <v>0.481873</v>
      </c>
      <c r="D281">
        <v>0.49778299999999998</v>
      </c>
      <c r="E281" s="7">
        <v>0</v>
      </c>
      <c r="F281" s="7">
        <v>0</v>
      </c>
      <c r="G281" t="str">
        <f t="shared" si="4"/>
        <v>◯</v>
      </c>
      <c r="N281" s="3"/>
      <c r="O281">
        <v>278</v>
      </c>
      <c r="P281">
        <v>0.47293499999999999</v>
      </c>
      <c r="Q281">
        <v>0.26275300000000001</v>
      </c>
      <c r="R281">
        <v>0.79671800000000004</v>
      </c>
      <c r="S281">
        <v>0.53302099999999997</v>
      </c>
      <c r="V281" s="6">
        <v>279</v>
      </c>
      <c r="W281" s="7">
        <v>0</v>
      </c>
      <c r="Y281" s="6">
        <v>278</v>
      </c>
      <c r="Z281" s="7">
        <v>0</v>
      </c>
    </row>
    <row r="282" spans="1:26" ht="18" hidden="1">
      <c r="A282">
        <v>0.55566099999999996</v>
      </c>
      <c r="B282">
        <v>0.48922399999999999</v>
      </c>
      <c r="C282">
        <v>0.12775400000000001</v>
      </c>
      <c r="D282">
        <v>0.45660000000000001</v>
      </c>
      <c r="E282" s="7">
        <v>0</v>
      </c>
      <c r="F282" s="7">
        <v>1</v>
      </c>
      <c r="G282" t="str">
        <f t="shared" si="4"/>
        <v>☓</v>
      </c>
      <c r="N282" s="3"/>
      <c r="O282">
        <v>279</v>
      </c>
      <c r="P282">
        <v>0.60991899999999999</v>
      </c>
      <c r="Q282">
        <v>0.65707800000000005</v>
      </c>
      <c r="R282">
        <v>0.481873</v>
      </c>
      <c r="S282">
        <v>0.49778299999999998</v>
      </c>
      <c r="V282" s="6">
        <v>280</v>
      </c>
      <c r="W282" s="7">
        <v>0</v>
      </c>
      <c r="Y282" s="6">
        <v>279</v>
      </c>
      <c r="Z282" s="7">
        <v>0</v>
      </c>
    </row>
    <row r="283" spans="1:26" ht="18">
      <c r="A283">
        <v>0.66156599999999999</v>
      </c>
      <c r="B283">
        <v>0.59184599999999998</v>
      </c>
      <c r="C283">
        <v>0.13030800000000001</v>
      </c>
      <c r="D283">
        <v>0.31940000000000002</v>
      </c>
      <c r="E283" s="7">
        <v>1</v>
      </c>
      <c r="F283" s="7">
        <v>1</v>
      </c>
      <c r="G283" t="str">
        <f t="shared" si="4"/>
        <v>◯</v>
      </c>
      <c r="N283" s="3"/>
      <c r="O283">
        <v>280</v>
      </c>
      <c r="P283">
        <v>0.55566099999999996</v>
      </c>
      <c r="Q283">
        <v>0.48922399999999999</v>
      </c>
      <c r="R283">
        <v>0.12775400000000001</v>
      </c>
      <c r="S283">
        <v>0.45660000000000001</v>
      </c>
      <c r="V283" s="6">
        <v>281</v>
      </c>
      <c r="W283" s="7">
        <v>1</v>
      </c>
      <c r="Y283" s="6">
        <v>280</v>
      </c>
      <c r="Z283" s="7">
        <v>1</v>
      </c>
    </row>
    <row r="284" spans="1:26" ht="18">
      <c r="A284">
        <v>0.48365999999999998</v>
      </c>
      <c r="B284">
        <v>0.89214099999999996</v>
      </c>
      <c r="C284">
        <v>6.7153000000000004E-2</v>
      </c>
      <c r="D284">
        <v>0.59876499999999999</v>
      </c>
      <c r="E284" s="7">
        <v>1</v>
      </c>
      <c r="F284" s="7">
        <v>1</v>
      </c>
      <c r="G284" t="str">
        <f t="shared" si="4"/>
        <v>◯</v>
      </c>
      <c r="N284" s="3"/>
      <c r="O284">
        <v>281</v>
      </c>
      <c r="P284">
        <v>0.66156599999999999</v>
      </c>
      <c r="Q284">
        <v>0.59184599999999998</v>
      </c>
      <c r="R284">
        <v>0.13030800000000001</v>
      </c>
      <c r="S284">
        <v>0.31940000000000002</v>
      </c>
      <c r="V284" s="6">
        <v>282</v>
      </c>
      <c r="W284" s="7">
        <v>1</v>
      </c>
      <c r="Y284" s="6">
        <v>281</v>
      </c>
      <c r="Z284" s="7">
        <v>1</v>
      </c>
    </row>
    <row r="285" spans="1:26" ht="18">
      <c r="A285">
        <v>0.40133799999999997</v>
      </c>
      <c r="B285">
        <v>0.44298199999999999</v>
      </c>
      <c r="C285">
        <v>0.50895400000000002</v>
      </c>
      <c r="D285">
        <v>0.612703</v>
      </c>
      <c r="E285" s="7">
        <v>0</v>
      </c>
      <c r="F285" s="7">
        <v>0</v>
      </c>
      <c r="G285" t="str">
        <f t="shared" si="4"/>
        <v>◯</v>
      </c>
      <c r="N285" s="3"/>
      <c r="O285">
        <v>282</v>
      </c>
      <c r="P285">
        <v>0.48365999999999998</v>
      </c>
      <c r="Q285">
        <v>0.89214099999999996</v>
      </c>
      <c r="R285">
        <v>6.7153000000000004E-2</v>
      </c>
      <c r="S285">
        <v>0.59876499999999999</v>
      </c>
      <c r="V285" s="6">
        <v>283</v>
      </c>
      <c r="W285" s="7">
        <v>0</v>
      </c>
      <c r="Y285" s="6">
        <v>282</v>
      </c>
      <c r="Z285" s="7">
        <v>1</v>
      </c>
    </row>
    <row r="286" spans="1:26" ht="18">
      <c r="A286">
        <v>0.57137800000000005</v>
      </c>
      <c r="B286">
        <v>0.62370300000000001</v>
      </c>
      <c r="C286">
        <v>0.38091199999999997</v>
      </c>
      <c r="D286">
        <v>0.67040999999999995</v>
      </c>
      <c r="E286" s="7">
        <v>0</v>
      </c>
      <c r="F286" s="7">
        <v>0</v>
      </c>
      <c r="G286" t="str">
        <f t="shared" si="4"/>
        <v>◯</v>
      </c>
      <c r="N286" s="3"/>
      <c r="O286">
        <v>283</v>
      </c>
      <c r="P286">
        <v>0.40133799999999997</v>
      </c>
      <c r="Q286">
        <v>0.44298199999999999</v>
      </c>
      <c r="R286">
        <v>0.50895400000000002</v>
      </c>
      <c r="S286">
        <v>0.612703</v>
      </c>
      <c r="V286" s="6">
        <v>284</v>
      </c>
      <c r="W286" s="7">
        <v>0</v>
      </c>
      <c r="Y286" s="6">
        <v>283</v>
      </c>
      <c r="Z286" s="7">
        <v>0</v>
      </c>
    </row>
    <row r="287" spans="1:26" ht="18">
      <c r="A287">
        <v>0.52803800000000001</v>
      </c>
      <c r="B287">
        <v>0.726881</v>
      </c>
      <c r="C287">
        <v>0.13106599999999999</v>
      </c>
      <c r="D287">
        <v>0.397368</v>
      </c>
      <c r="E287" s="7">
        <v>1</v>
      </c>
      <c r="F287" s="7">
        <v>1</v>
      </c>
      <c r="G287" t="str">
        <f t="shared" si="4"/>
        <v>◯</v>
      </c>
      <c r="N287" s="3"/>
      <c r="O287">
        <v>284</v>
      </c>
      <c r="P287">
        <v>0.57137800000000005</v>
      </c>
      <c r="Q287">
        <v>0.62370300000000001</v>
      </c>
      <c r="R287">
        <v>0.38091199999999997</v>
      </c>
      <c r="S287">
        <v>0.67040999999999995</v>
      </c>
      <c r="V287" s="6">
        <v>285</v>
      </c>
      <c r="W287" s="7">
        <v>1</v>
      </c>
      <c r="Y287" s="6">
        <v>284</v>
      </c>
      <c r="Z287" s="7">
        <v>0</v>
      </c>
    </row>
    <row r="288" spans="1:26" ht="18">
      <c r="A288">
        <v>0.52749500000000005</v>
      </c>
      <c r="B288">
        <v>0.45349299999999998</v>
      </c>
      <c r="C288">
        <v>0.56485600000000002</v>
      </c>
      <c r="D288">
        <v>0.58331</v>
      </c>
      <c r="E288" s="7">
        <v>0</v>
      </c>
      <c r="F288" s="7">
        <v>0</v>
      </c>
      <c r="G288" t="str">
        <f t="shared" si="4"/>
        <v>◯</v>
      </c>
      <c r="N288" s="3"/>
      <c r="O288">
        <v>285</v>
      </c>
      <c r="P288">
        <v>0.52803800000000001</v>
      </c>
      <c r="Q288">
        <v>0.726881</v>
      </c>
      <c r="R288">
        <v>0.13106599999999999</v>
      </c>
      <c r="S288">
        <v>0.397368</v>
      </c>
      <c r="V288" s="6">
        <v>286</v>
      </c>
      <c r="W288" s="7">
        <v>0</v>
      </c>
      <c r="Y288" s="6">
        <v>285</v>
      </c>
      <c r="Z288" s="7">
        <v>1</v>
      </c>
    </row>
    <row r="289" spans="1:26" ht="18">
      <c r="A289">
        <v>0.64748600000000001</v>
      </c>
      <c r="B289">
        <v>0.52940100000000001</v>
      </c>
      <c r="C289">
        <v>0.37878600000000001</v>
      </c>
      <c r="D289">
        <v>0.64210699999999998</v>
      </c>
      <c r="E289" s="7">
        <v>0</v>
      </c>
      <c r="F289" s="7">
        <v>0</v>
      </c>
      <c r="G289" t="str">
        <f t="shared" si="4"/>
        <v>◯</v>
      </c>
      <c r="N289" s="3"/>
      <c r="O289">
        <v>286</v>
      </c>
      <c r="P289">
        <v>0.52749500000000005</v>
      </c>
      <c r="Q289">
        <v>0.45349299999999998</v>
      </c>
      <c r="R289">
        <v>0.56485600000000002</v>
      </c>
      <c r="S289">
        <v>0.58331</v>
      </c>
      <c r="V289" s="6">
        <v>287</v>
      </c>
      <c r="W289" s="7">
        <v>0</v>
      </c>
      <c r="Y289" s="6">
        <v>286</v>
      </c>
      <c r="Z289" s="7">
        <v>0</v>
      </c>
    </row>
    <row r="290" spans="1:26" ht="18">
      <c r="A290">
        <v>0.57225099999999995</v>
      </c>
      <c r="B290">
        <v>0.54600400000000004</v>
      </c>
      <c r="C290">
        <v>0.17927599999999999</v>
      </c>
      <c r="D290">
        <v>0.64344800000000002</v>
      </c>
      <c r="E290" s="7">
        <v>1</v>
      </c>
      <c r="F290" s="7">
        <v>1</v>
      </c>
      <c r="G290" t="str">
        <f t="shared" si="4"/>
        <v>◯</v>
      </c>
      <c r="N290" s="3"/>
      <c r="O290">
        <v>287</v>
      </c>
      <c r="P290">
        <v>0.64748600000000001</v>
      </c>
      <c r="Q290">
        <v>0.52940100000000001</v>
      </c>
      <c r="R290">
        <v>0.37878600000000001</v>
      </c>
      <c r="S290">
        <v>0.64210699999999998</v>
      </c>
      <c r="V290" s="6">
        <v>288</v>
      </c>
      <c r="W290" s="7">
        <v>1</v>
      </c>
      <c r="Y290" s="6">
        <v>287</v>
      </c>
      <c r="Z290" s="7">
        <v>0</v>
      </c>
    </row>
    <row r="291" spans="1:26" ht="18">
      <c r="A291">
        <v>0.410661</v>
      </c>
      <c r="B291">
        <v>0.33710800000000002</v>
      </c>
      <c r="C291">
        <v>0.71455299999999999</v>
      </c>
      <c r="D291">
        <v>0.38187700000000002</v>
      </c>
      <c r="E291" s="7">
        <v>0</v>
      </c>
      <c r="F291" s="7">
        <v>0</v>
      </c>
      <c r="G291" t="str">
        <f t="shared" si="4"/>
        <v>◯</v>
      </c>
      <c r="N291" s="3"/>
      <c r="O291">
        <v>288</v>
      </c>
      <c r="P291">
        <v>0.57225099999999995</v>
      </c>
      <c r="Q291">
        <v>0.54600400000000004</v>
      </c>
      <c r="R291">
        <v>0.17927599999999999</v>
      </c>
      <c r="S291">
        <v>0.64344800000000002</v>
      </c>
      <c r="V291" s="6">
        <v>289</v>
      </c>
      <c r="W291" s="7">
        <v>0</v>
      </c>
      <c r="Y291" s="6">
        <v>288</v>
      </c>
      <c r="Z291" s="7">
        <v>1</v>
      </c>
    </row>
    <row r="292" spans="1:26" ht="18">
      <c r="A292">
        <v>0.68472200000000005</v>
      </c>
      <c r="B292">
        <v>0.60609599999999997</v>
      </c>
      <c r="C292">
        <v>0.122143</v>
      </c>
      <c r="D292">
        <v>0.34230100000000002</v>
      </c>
      <c r="E292" s="7">
        <v>1</v>
      </c>
      <c r="F292" s="7">
        <v>1</v>
      </c>
      <c r="G292" t="str">
        <f t="shared" si="4"/>
        <v>◯</v>
      </c>
      <c r="N292" s="3"/>
      <c r="O292">
        <v>289</v>
      </c>
      <c r="P292">
        <v>0.410661</v>
      </c>
      <c r="Q292">
        <v>0.33710800000000002</v>
      </c>
      <c r="R292">
        <v>0.71455299999999999</v>
      </c>
      <c r="S292">
        <v>0.38187700000000002</v>
      </c>
      <c r="V292" s="6">
        <v>290</v>
      </c>
      <c r="W292" s="7">
        <v>1</v>
      </c>
      <c r="Y292" s="6">
        <v>289</v>
      </c>
      <c r="Z292" s="7">
        <v>0</v>
      </c>
    </row>
    <row r="293" spans="1:26" ht="18">
      <c r="A293">
        <v>0.46713500000000002</v>
      </c>
      <c r="B293">
        <v>0.44432899999999997</v>
      </c>
      <c r="C293">
        <v>0.48558699999999999</v>
      </c>
      <c r="D293">
        <v>0.56072699999999998</v>
      </c>
      <c r="E293" s="7">
        <v>0</v>
      </c>
      <c r="F293" s="7">
        <v>0</v>
      </c>
      <c r="G293" t="str">
        <f t="shared" si="4"/>
        <v>◯</v>
      </c>
      <c r="N293" s="3"/>
      <c r="O293">
        <v>290</v>
      </c>
      <c r="P293">
        <v>0.68472200000000005</v>
      </c>
      <c r="Q293">
        <v>0.60609599999999997</v>
      </c>
      <c r="R293">
        <v>0.122143</v>
      </c>
      <c r="S293">
        <v>0.34230100000000002</v>
      </c>
      <c r="V293" s="6">
        <v>291</v>
      </c>
      <c r="W293" s="7">
        <v>0</v>
      </c>
      <c r="Y293" s="6">
        <v>290</v>
      </c>
      <c r="Z293" s="7">
        <v>1</v>
      </c>
    </row>
    <row r="294" spans="1:26" ht="18">
      <c r="A294">
        <v>0.55423100000000003</v>
      </c>
      <c r="B294">
        <v>0.61063699999999999</v>
      </c>
      <c r="C294">
        <v>0.112665</v>
      </c>
      <c r="D294">
        <v>0.68254499999999996</v>
      </c>
      <c r="E294" s="7">
        <v>1</v>
      </c>
      <c r="F294" s="7">
        <v>1</v>
      </c>
      <c r="G294" t="str">
        <f t="shared" si="4"/>
        <v>◯</v>
      </c>
      <c r="N294" s="3"/>
      <c r="O294">
        <v>291</v>
      </c>
      <c r="P294">
        <v>0.46713500000000002</v>
      </c>
      <c r="Q294">
        <v>0.44432899999999997</v>
      </c>
      <c r="R294">
        <v>0.48558699999999999</v>
      </c>
      <c r="S294">
        <v>0.56072699999999998</v>
      </c>
      <c r="V294" s="6">
        <v>292</v>
      </c>
      <c r="W294" s="7">
        <v>1</v>
      </c>
      <c r="Y294" s="6">
        <v>291</v>
      </c>
      <c r="Z294" s="7">
        <v>0</v>
      </c>
    </row>
    <row r="295" spans="1:26" ht="18">
      <c r="A295">
        <v>0.591418</v>
      </c>
      <c r="B295">
        <v>0.69672999999999996</v>
      </c>
      <c r="C295">
        <v>0.230575</v>
      </c>
      <c r="D295">
        <v>0.47076099999999999</v>
      </c>
      <c r="E295" s="7">
        <v>0</v>
      </c>
      <c r="F295" s="7">
        <v>0</v>
      </c>
      <c r="G295" t="str">
        <f t="shared" si="4"/>
        <v>◯</v>
      </c>
      <c r="N295" s="3"/>
      <c r="O295">
        <v>292</v>
      </c>
      <c r="P295">
        <v>0.55423100000000003</v>
      </c>
      <c r="Q295">
        <v>0.61063699999999999</v>
      </c>
      <c r="R295">
        <v>0.112665</v>
      </c>
      <c r="S295">
        <v>0.68254499999999996</v>
      </c>
      <c r="V295" s="6">
        <v>293</v>
      </c>
      <c r="W295" s="7">
        <v>0</v>
      </c>
      <c r="Y295" s="6">
        <v>292</v>
      </c>
      <c r="Z295" s="7">
        <v>1</v>
      </c>
    </row>
    <row r="296" spans="1:26" ht="18" hidden="1">
      <c r="A296">
        <v>0.33815000000000001</v>
      </c>
      <c r="B296">
        <v>0.37998399999999999</v>
      </c>
      <c r="C296">
        <v>0.112563</v>
      </c>
      <c r="D296">
        <v>0.45602999999999999</v>
      </c>
      <c r="E296" s="7">
        <v>0</v>
      </c>
      <c r="F296" s="7">
        <v>1</v>
      </c>
      <c r="G296" t="str">
        <f t="shared" si="4"/>
        <v>☓</v>
      </c>
      <c r="N296" s="3"/>
      <c r="O296">
        <v>293</v>
      </c>
      <c r="P296">
        <v>0.591418</v>
      </c>
      <c r="Q296">
        <v>0.69672999999999996</v>
      </c>
      <c r="R296">
        <v>0.230575</v>
      </c>
      <c r="S296">
        <v>0.47076099999999999</v>
      </c>
      <c r="V296" s="6">
        <v>294</v>
      </c>
      <c r="W296" s="7">
        <v>0</v>
      </c>
      <c r="Y296" s="6">
        <v>293</v>
      </c>
      <c r="Z296" s="7">
        <v>0</v>
      </c>
    </row>
    <row r="297" spans="1:26" ht="18">
      <c r="A297">
        <v>0.67969500000000005</v>
      </c>
      <c r="B297">
        <v>0.88449699999999998</v>
      </c>
      <c r="C297">
        <v>3.0932999999999999E-2</v>
      </c>
      <c r="D297">
        <v>0.427014</v>
      </c>
      <c r="E297" s="7">
        <v>1</v>
      </c>
      <c r="F297" s="7">
        <v>1</v>
      </c>
      <c r="G297" t="str">
        <f t="shared" si="4"/>
        <v>◯</v>
      </c>
      <c r="N297" s="3"/>
      <c r="O297">
        <v>294</v>
      </c>
      <c r="P297">
        <v>0.33815000000000001</v>
      </c>
      <c r="Q297">
        <v>0.37998399999999999</v>
      </c>
      <c r="R297">
        <v>0.112563</v>
      </c>
      <c r="S297">
        <v>0.45602999999999999</v>
      </c>
      <c r="V297" s="6">
        <v>295</v>
      </c>
      <c r="W297" s="7">
        <v>1</v>
      </c>
      <c r="Y297" s="6">
        <v>294</v>
      </c>
      <c r="Z297" s="7">
        <v>1</v>
      </c>
    </row>
    <row r="298" spans="1:26" ht="18">
      <c r="A298">
        <v>0.50217500000000004</v>
      </c>
      <c r="B298">
        <v>0.26297700000000002</v>
      </c>
      <c r="C298">
        <v>0.74294899999999997</v>
      </c>
      <c r="D298">
        <v>0.429199</v>
      </c>
      <c r="E298" s="7">
        <v>0</v>
      </c>
      <c r="F298" s="7">
        <v>0</v>
      </c>
      <c r="G298" t="str">
        <f t="shared" si="4"/>
        <v>◯</v>
      </c>
      <c r="N298" s="3"/>
      <c r="O298">
        <v>295</v>
      </c>
      <c r="P298">
        <v>0.67969500000000005</v>
      </c>
      <c r="Q298">
        <v>0.88449699999999998</v>
      </c>
      <c r="R298">
        <v>3.0932999999999999E-2</v>
      </c>
      <c r="S298">
        <v>0.427014</v>
      </c>
      <c r="V298" s="6">
        <v>296</v>
      </c>
      <c r="W298" s="7">
        <v>0</v>
      </c>
      <c r="Y298" s="6">
        <v>295</v>
      </c>
      <c r="Z298" s="7">
        <v>1</v>
      </c>
    </row>
    <row r="299" spans="1:26" ht="18">
      <c r="A299">
        <v>0.59337600000000001</v>
      </c>
      <c r="B299">
        <v>0.45726299999999998</v>
      </c>
      <c r="C299">
        <v>7.6884999999999995E-2</v>
      </c>
      <c r="D299">
        <v>0.70092500000000002</v>
      </c>
      <c r="E299" s="7">
        <v>1</v>
      </c>
      <c r="F299" s="7">
        <v>1</v>
      </c>
      <c r="G299" t="str">
        <f t="shared" si="4"/>
        <v>◯</v>
      </c>
      <c r="N299" s="3"/>
      <c r="O299">
        <v>296</v>
      </c>
      <c r="P299">
        <v>0.50217500000000004</v>
      </c>
      <c r="Q299">
        <v>0.26297700000000002</v>
      </c>
      <c r="R299">
        <v>0.74294899999999997</v>
      </c>
      <c r="S299">
        <v>0.429199</v>
      </c>
      <c r="V299" s="6">
        <v>297</v>
      </c>
      <c r="W299" s="7">
        <v>1</v>
      </c>
      <c r="Y299" s="6">
        <v>296</v>
      </c>
      <c r="Z299" s="7">
        <v>0</v>
      </c>
    </row>
    <row r="300" spans="1:26" ht="18">
      <c r="A300">
        <v>0.55855500000000002</v>
      </c>
      <c r="B300">
        <v>0.83079199999999997</v>
      </c>
      <c r="C300">
        <v>7.8040999999999999E-2</v>
      </c>
      <c r="D300">
        <v>0.55405700000000002</v>
      </c>
      <c r="E300" s="7">
        <v>1</v>
      </c>
      <c r="F300" s="7">
        <v>1</v>
      </c>
      <c r="G300" t="str">
        <f t="shared" si="4"/>
        <v>◯</v>
      </c>
      <c r="N300" s="3"/>
      <c r="O300">
        <v>297</v>
      </c>
      <c r="P300">
        <v>0.59337600000000001</v>
      </c>
      <c r="Q300">
        <v>0.45726299999999998</v>
      </c>
      <c r="R300">
        <v>7.6884999999999995E-2</v>
      </c>
      <c r="S300">
        <v>0.70092500000000002</v>
      </c>
      <c r="V300" s="6">
        <v>298</v>
      </c>
      <c r="W300" s="7">
        <v>1</v>
      </c>
      <c r="Y300" s="6">
        <v>297</v>
      </c>
      <c r="Z300" s="7">
        <v>1</v>
      </c>
    </row>
    <row r="301" spans="1:26" ht="18">
      <c r="A301">
        <v>0.63110299999999997</v>
      </c>
      <c r="B301">
        <v>0.60443100000000005</v>
      </c>
      <c r="C301">
        <v>9.2371999999999996E-2</v>
      </c>
      <c r="D301">
        <v>0.42061300000000001</v>
      </c>
      <c r="E301" s="7">
        <v>1</v>
      </c>
      <c r="F301" s="7">
        <v>1</v>
      </c>
      <c r="G301" t="str">
        <f t="shared" si="4"/>
        <v>◯</v>
      </c>
      <c r="N301" s="3"/>
      <c r="O301">
        <v>298</v>
      </c>
      <c r="P301">
        <v>0.55855500000000002</v>
      </c>
      <c r="Q301">
        <v>0.83079199999999997</v>
      </c>
      <c r="R301">
        <v>7.8040999999999999E-2</v>
      </c>
      <c r="S301">
        <v>0.55405700000000002</v>
      </c>
      <c r="V301" s="6">
        <v>299</v>
      </c>
      <c r="W301" s="7">
        <v>1</v>
      </c>
      <c r="Y301" s="6">
        <v>298</v>
      </c>
      <c r="Z301" s="7">
        <v>1</v>
      </c>
    </row>
    <row r="302" spans="1:26" ht="18">
      <c r="A302">
        <v>0.56261000000000005</v>
      </c>
      <c r="B302">
        <v>0.43995099999999998</v>
      </c>
      <c r="C302">
        <v>0.64556899999999995</v>
      </c>
      <c r="D302">
        <v>0.517455</v>
      </c>
      <c r="E302" s="7">
        <v>0</v>
      </c>
      <c r="F302" s="7">
        <v>0</v>
      </c>
      <c r="G302" t="str">
        <f t="shared" si="4"/>
        <v>◯</v>
      </c>
      <c r="N302" s="3"/>
      <c r="O302">
        <v>299</v>
      </c>
      <c r="P302">
        <v>0.63110299999999997</v>
      </c>
      <c r="Q302">
        <v>0.60443100000000005</v>
      </c>
      <c r="R302">
        <v>9.2371999999999996E-2</v>
      </c>
      <c r="S302">
        <v>0.42061300000000001</v>
      </c>
      <c r="V302" s="6">
        <v>300</v>
      </c>
      <c r="W302" s="7">
        <v>0</v>
      </c>
      <c r="Y302" s="6">
        <v>299</v>
      </c>
      <c r="Z302" s="7">
        <v>1</v>
      </c>
    </row>
    <row r="303" spans="1:26" ht="18">
      <c r="A303">
        <v>0.41232099999999999</v>
      </c>
      <c r="B303">
        <v>0.52672099999999999</v>
      </c>
      <c r="C303">
        <v>0.58024900000000001</v>
      </c>
      <c r="D303">
        <v>0.60957899999999998</v>
      </c>
      <c r="E303" s="7">
        <v>0</v>
      </c>
      <c r="F303" s="7">
        <v>0</v>
      </c>
      <c r="G303" t="str">
        <f t="shared" si="4"/>
        <v>◯</v>
      </c>
      <c r="N303" s="3"/>
      <c r="O303">
        <v>300</v>
      </c>
      <c r="P303">
        <v>0.56261000000000005</v>
      </c>
      <c r="Q303">
        <v>0.43995099999999998</v>
      </c>
      <c r="R303">
        <v>0.64556899999999995</v>
      </c>
      <c r="S303">
        <v>0.517455</v>
      </c>
      <c r="V303" s="6">
        <v>301</v>
      </c>
      <c r="W303" s="7">
        <v>0</v>
      </c>
      <c r="Y303" s="6">
        <v>300</v>
      </c>
      <c r="Z303" s="7">
        <v>0</v>
      </c>
    </row>
    <row r="304" spans="1:26" ht="18" hidden="1">
      <c r="A304">
        <v>0.454096</v>
      </c>
      <c r="B304">
        <v>0.68928500000000004</v>
      </c>
      <c r="C304">
        <v>0.19277</v>
      </c>
      <c r="D304">
        <v>0.52095499999999995</v>
      </c>
      <c r="E304" s="7">
        <v>0</v>
      </c>
      <c r="F304" s="7">
        <v>1</v>
      </c>
      <c r="G304" t="str">
        <f t="shared" si="4"/>
        <v>☓</v>
      </c>
      <c r="N304" s="3"/>
      <c r="O304">
        <v>301</v>
      </c>
      <c r="P304">
        <v>0.41232099999999999</v>
      </c>
      <c r="Q304">
        <v>0.52672099999999999</v>
      </c>
      <c r="R304">
        <v>0.58024900000000001</v>
      </c>
      <c r="S304">
        <v>0.60957899999999998</v>
      </c>
      <c r="V304" s="6">
        <v>302</v>
      </c>
      <c r="W304" s="7">
        <v>0</v>
      </c>
      <c r="Y304" s="6">
        <v>301</v>
      </c>
      <c r="Z304" s="7">
        <v>0</v>
      </c>
    </row>
    <row r="305" spans="1:26" ht="18">
      <c r="A305">
        <v>0.51263999999999998</v>
      </c>
      <c r="B305">
        <v>0.78989200000000004</v>
      </c>
      <c r="C305">
        <v>0.11146499999999999</v>
      </c>
      <c r="D305">
        <v>0.72655899999999995</v>
      </c>
      <c r="E305" s="7">
        <v>1</v>
      </c>
      <c r="F305" s="7">
        <v>1</v>
      </c>
      <c r="G305" t="str">
        <f t="shared" si="4"/>
        <v>◯</v>
      </c>
      <c r="N305" s="3"/>
      <c r="O305">
        <v>302</v>
      </c>
      <c r="P305">
        <v>0.454096</v>
      </c>
      <c r="Q305">
        <v>0.68928500000000004</v>
      </c>
      <c r="R305">
        <v>0.19277</v>
      </c>
      <c r="S305">
        <v>0.52095499999999995</v>
      </c>
      <c r="V305" s="6">
        <v>303</v>
      </c>
      <c r="W305" s="7">
        <v>1</v>
      </c>
      <c r="Y305" s="6">
        <v>302</v>
      </c>
      <c r="Z305" s="7">
        <v>1</v>
      </c>
    </row>
    <row r="306" spans="1:26" ht="18">
      <c r="A306">
        <v>0.46953099999999998</v>
      </c>
      <c r="B306">
        <v>0.71312699999999996</v>
      </c>
      <c r="C306">
        <v>0.105279</v>
      </c>
      <c r="D306">
        <v>0.35966799999999999</v>
      </c>
      <c r="E306" s="7">
        <v>1</v>
      </c>
      <c r="F306" s="7">
        <v>1</v>
      </c>
      <c r="G306" t="str">
        <f t="shared" si="4"/>
        <v>◯</v>
      </c>
      <c r="N306" s="3"/>
      <c r="O306">
        <v>303</v>
      </c>
      <c r="P306">
        <v>0.51263999999999998</v>
      </c>
      <c r="Q306">
        <v>0.78989200000000004</v>
      </c>
      <c r="R306">
        <v>0.11146499999999999</v>
      </c>
      <c r="S306">
        <v>0.72655899999999995</v>
      </c>
      <c r="V306" s="6">
        <v>304</v>
      </c>
      <c r="W306" s="7">
        <v>1</v>
      </c>
      <c r="Y306" s="6">
        <v>303</v>
      </c>
      <c r="Z306" s="7">
        <v>1</v>
      </c>
    </row>
    <row r="307" spans="1:26" ht="18">
      <c r="A307">
        <v>0.53206299999999995</v>
      </c>
      <c r="B307">
        <v>0.62497599999999998</v>
      </c>
      <c r="C307">
        <v>0.26139600000000002</v>
      </c>
      <c r="D307">
        <v>0.53898299999999999</v>
      </c>
      <c r="E307" s="7">
        <v>0</v>
      </c>
      <c r="F307" s="7">
        <v>0</v>
      </c>
      <c r="G307" t="str">
        <f t="shared" si="4"/>
        <v>◯</v>
      </c>
      <c r="N307" s="3"/>
      <c r="O307">
        <v>304</v>
      </c>
      <c r="P307">
        <v>0.46953099999999998</v>
      </c>
      <c r="Q307">
        <v>0.71312699999999996</v>
      </c>
      <c r="R307">
        <v>0.105279</v>
      </c>
      <c r="S307">
        <v>0.35966799999999999</v>
      </c>
      <c r="V307" s="6">
        <v>305</v>
      </c>
      <c r="W307" s="7">
        <v>0</v>
      </c>
      <c r="Y307" s="6">
        <v>304</v>
      </c>
      <c r="Z307" s="7">
        <v>1</v>
      </c>
    </row>
    <row r="308" spans="1:26" ht="18">
      <c r="A308">
        <v>0.57041299999999995</v>
      </c>
      <c r="B308">
        <v>0.63072300000000003</v>
      </c>
      <c r="C308">
        <v>0.297292</v>
      </c>
      <c r="D308">
        <v>0.56225999999999998</v>
      </c>
      <c r="E308" s="7">
        <v>0</v>
      </c>
      <c r="F308" s="7">
        <v>0</v>
      </c>
      <c r="G308" t="str">
        <f t="shared" si="4"/>
        <v>◯</v>
      </c>
      <c r="N308" s="3"/>
      <c r="O308">
        <v>305</v>
      </c>
      <c r="P308">
        <v>0.53206299999999995</v>
      </c>
      <c r="Q308">
        <v>0.62497599999999998</v>
      </c>
      <c r="R308">
        <v>0.26139600000000002</v>
      </c>
      <c r="S308">
        <v>0.53898299999999999</v>
      </c>
      <c r="V308" s="6">
        <v>306</v>
      </c>
      <c r="W308" s="7">
        <v>0</v>
      </c>
      <c r="Y308" s="6">
        <v>305</v>
      </c>
      <c r="Z308" s="7">
        <v>0</v>
      </c>
    </row>
    <row r="309" spans="1:26" ht="18">
      <c r="A309">
        <v>0.358796</v>
      </c>
      <c r="B309">
        <v>0.67837700000000001</v>
      </c>
      <c r="C309">
        <v>4.3532000000000001E-2</v>
      </c>
      <c r="D309">
        <v>0.33882600000000002</v>
      </c>
      <c r="E309" s="7">
        <v>1</v>
      </c>
      <c r="F309" s="7">
        <v>1</v>
      </c>
      <c r="G309" t="str">
        <f t="shared" si="4"/>
        <v>◯</v>
      </c>
      <c r="N309" s="3"/>
      <c r="O309">
        <v>306</v>
      </c>
      <c r="P309">
        <v>0.57041299999999995</v>
      </c>
      <c r="Q309">
        <v>0.63072300000000003</v>
      </c>
      <c r="R309">
        <v>0.297292</v>
      </c>
      <c r="S309">
        <v>0.56225999999999998</v>
      </c>
      <c r="V309" s="6">
        <v>307</v>
      </c>
      <c r="W309" s="7">
        <v>1</v>
      </c>
      <c r="Y309" s="6">
        <v>306</v>
      </c>
      <c r="Z309" s="7">
        <v>0</v>
      </c>
    </row>
    <row r="310" spans="1:26" ht="18">
      <c r="A310">
        <v>0.60739799999999999</v>
      </c>
      <c r="B310">
        <v>0.67639199999999999</v>
      </c>
      <c r="C310">
        <v>0.470275</v>
      </c>
      <c r="D310">
        <v>0.57671700000000004</v>
      </c>
      <c r="E310" s="7">
        <v>0</v>
      </c>
      <c r="F310" s="7">
        <v>0</v>
      </c>
      <c r="G310" t="str">
        <f t="shared" si="4"/>
        <v>◯</v>
      </c>
      <c r="N310" s="3"/>
      <c r="O310">
        <v>307</v>
      </c>
      <c r="P310">
        <v>0.358796</v>
      </c>
      <c r="Q310">
        <v>0.67837700000000001</v>
      </c>
      <c r="R310">
        <v>4.3532000000000001E-2</v>
      </c>
      <c r="S310">
        <v>0.33882600000000002</v>
      </c>
      <c r="V310" s="6">
        <v>308</v>
      </c>
      <c r="W310" s="7">
        <v>0</v>
      </c>
      <c r="Y310" s="6">
        <v>307</v>
      </c>
      <c r="Z310" s="7">
        <v>1</v>
      </c>
    </row>
    <row r="311" spans="1:26" ht="18">
      <c r="A311">
        <v>0.62748599999999999</v>
      </c>
      <c r="B311">
        <v>0.29818800000000001</v>
      </c>
      <c r="C311">
        <v>8.6378999999999997E-2</v>
      </c>
      <c r="D311">
        <v>0.419487</v>
      </c>
      <c r="E311" s="7">
        <v>1</v>
      </c>
      <c r="F311" s="7">
        <v>1</v>
      </c>
      <c r="G311" t="str">
        <f t="shared" si="4"/>
        <v>◯</v>
      </c>
      <c r="N311" s="3"/>
      <c r="O311">
        <v>308</v>
      </c>
      <c r="P311">
        <v>0.60739799999999999</v>
      </c>
      <c r="Q311">
        <v>0.67639199999999999</v>
      </c>
      <c r="R311">
        <v>0.470275</v>
      </c>
      <c r="S311">
        <v>0.57671700000000004</v>
      </c>
      <c r="V311" s="6">
        <v>309</v>
      </c>
      <c r="W311" s="7">
        <v>1</v>
      </c>
      <c r="Y311" s="6">
        <v>308</v>
      </c>
      <c r="Z311" s="7">
        <v>0</v>
      </c>
    </row>
    <row r="312" spans="1:26" ht="18">
      <c r="A312">
        <v>0.57928800000000003</v>
      </c>
      <c r="B312">
        <v>0.78817199999999998</v>
      </c>
      <c r="C312">
        <v>0.33955400000000002</v>
      </c>
      <c r="D312">
        <v>0.591055</v>
      </c>
      <c r="E312" s="7">
        <v>0</v>
      </c>
      <c r="F312" s="7">
        <v>0</v>
      </c>
      <c r="G312" t="str">
        <f t="shared" si="4"/>
        <v>◯</v>
      </c>
      <c r="N312" s="3"/>
      <c r="O312">
        <v>309</v>
      </c>
      <c r="P312">
        <v>0.62748599999999999</v>
      </c>
      <c r="Q312">
        <v>0.29818800000000001</v>
      </c>
      <c r="R312">
        <v>8.6378999999999997E-2</v>
      </c>
      <c r="S312">
        <v>0.419487</v>
      </c>
      <c r="V312" s="6">
        <v>310</v>
      </c>
      <c r="W312" s="7">
        <v>0</v>
      </c>
      <c r="Y312" s="6">
        <v>309</v>
      </c>
      <c r="Z312" s="7">
        <v>1</v>
      </c>
    </row>
    <row r="313" spans="1:26" ht="18">
      <c r="A313">
        <v>0.51250700000000005</v>
      </c>
      <c r="B313">
        <v>0.68986400000000003</v>
      </c>
      <c r="C313">
        <v>9.1802999999999996E-2</v>
      </c>
      <c r="D313">
        <v>0.85511400000000004</v>
      </c>
      <c r="E313" s="7">
        <v>1</v>
      </c>
      <c r="F313" s="7">
        <v>1</v>
      </c>
      <c r="G313" t="str">
        <f t="shared" si="4"/>
        <v>◯</v>
      </c>
      <c r="N313" s="3"/>
      <c r="O313">
        <v>310</v>
      </c>
      <c r="P313">
        <v>0.57928800000000003</v>
      </c>
      <c r="Q313">
        <v>0.78817199999999998</v>
      </c>
      <c r="R313">
        <v>0.33955400000000002</v>
      </c>
      <c r="S313">
        <v>0.591055</v>
      </c>
      <c r="V313" s="6">
        <v>311</v>
      </c>
      <c r="W313" s="7">
        <v>1</v>
      </c>
      <c r="Y313" s="6">
        <v>310</v>
      </c>
      <c r="Z313" s="7">
        <v>0</v>
      </c>
    </row>
    <row r="314" spans="1:26" ht="16">
      <c r="A314">
        <v>0.45287100000000002</v>
      </c>
      <c r="B314">
        <v>0.70180399999999998</v>
      </c>
      <c r="C314">
        <v>0.38387300000000002</v>
      </c>
      <c r="D314">
        <v>0.52226899999999998</v>
      </c>
      <c r="E314" s="7">
        <v>0</v>
      </c>
      <c r="F314" s="7">
        <v>0</v>
      </c>
      <c r="G314" t="str">
        <f t="shared" si="4"/>
        <v>◯</v>
      </c>
      <c r="O314">
        <v>311</v>
      </c>
      <c r="P314">
        <v>0.51250700000000005</v>
      </c>
      <c r="Q314">
        <v>0.68986400000000003</v>
      </c>
      <c r="R314">
        <v>9.1802999999999996E-2</v>
      </c>
      <c r="S314">
        <v>0.85511400000000004</v>
      </c>
      <c r="V314" s="6">
        <v>312</v>
      </c>
      <c r="W314" s="7">
        <v>0</v>
      </c>
      <c r="Y314" s="6">
        <v>311</v>
      </c>
      <c r="Z314" s="7">
        <v>1</v>
      </c>
    </row>
    <row r="315" spans="1:26" ht="16">
      <c r="A315">
        <v>0.56420599999999999</v>
      </c>
      <c r="B315">
        <v>0.78725199999999995</v>
      </c>
      <c r="C315">
        <v>0.19928799999999999</v>
      </c>
      <c r="D315">
        <v>0.69431200000000004</v>
      </c>
      <c r="E315" s="7">
        <v>1</v>
      </c>
      <c r="F315" s="7">
        <v>1</v>
      </c>
      <c r="G315" t="str">
        <f t="shared" si="4"/>
        <v>◯</v>
      </c>
      <c r="O315">
        <v>312</v>
      </c>
      <c r="P315">
        <v>0.45287100000000002</v>
      </c>
      <c r="Q315">
        <v>0.70180399999999998</v>
      </c>
      <c r="R315">
        <v>0.38387300000000002</v>
      </c>
      <c r="S315">
        <v>0.52226899999999998</v>
      </c>
      <c r="V315" s="6">
        <v>313</v>
      </c>
      <c r="W315" s="7">
        <v>1</v>
      </c>
      <c r="Y315" s="6">
        <v>312</v>
      </c>
      <c r="Z315" s="7">
        <v>0</v>
      </c>
    </row>
    <row r="316" spans="1:26" ht="16">
      <c r="A316">
        <v>0.27396199999999998</v>
      </c>
      <c r="B316">
        <v>0.27240799999999998</v>
      </c>
      <c r="C316">
        <v>0.81230100000000005</v>
      </c>
      <c r="D316">
        <v>0.53590199999999999</v>
      </c>
      <c r="E316" s="7">
        <v>0</v>
      </c>
      <c r="F316" s="7">
        <v>0</v>
      </c>
      <c r="G316" t="str">
        <f t="shared" si="4"/>
        <v>◯</v>
      </c>
      <c r="O316">
        <v>313</v>
      </c>
      <c r="P316">
        <v>0.56420599999999999</v>
      </c>
      <c r="Q316">
        <v>0.78725199999999995</v>
      </c>
      <c r="R316">
        <v>0.19928799999999999</v>
      </c>
      <c r="S316">
        <v>0.69431200000000004</v>
      </c>
      <c r="V316" s="6">
        <v>314</v>
      </c>
      <c r="W316" s="7">
        <v>0</v>
      </c>
      <c r="Y316" s="6">
        <v>313</v>
      </c>
      <c r="Z316" s="7">
        <v>1</v>
      </c>
    </row>
    <row r="317" spans="1:26" ht="16">
      <c r="A317">
        <v>0.51345799999999997</v>
      </c>
      <c r="B317">
        <v>0.62593500000000002</v>
      </c>
      <c r="C317">
        <v>0.11575299999999999</v>
      </c>
      <c r="D317">
        <v>0.66463700000000003</v>
      </c>
      <c r="E317" s="7">
        <v>1</v>
      </c>
      <c r="F317" s="7">
        <v>1</v>
      </c>
      <c r="G317" t="str">
        <f t="shared" si="4"/>
        <v>◯</v>
      </c>
      <c r="O317">
        <v>314</v>
      </c>
      <c r="P317">
        <v>0.27396199999999998</v>
      </c>
      <c r="Q317">
        <v>0.27240799999999998</v>
      </c>
      <c r="R317">
        <v>0.81230100000000005</v>
      </c>
      <c r="S317">
        <v>0.53590199999999999</v>
      </c>
      <c r="V317" s="6">
        <v>315</v>
      </c>
      <c r="W317" s="7">
        <v>1</v>
      </c>
      <c r="Y317" s="6">
        <v>314</v>
      </c>
      <c r="Z317" s="7">
        <v>0</v>
      </c>
    </row>
    <row r="318" spans="1:26" ht="16">
      <c r="A318">
        <v>0.49001499999999998</v>
      </c>
      <c r="B318">
        <v>0.61333199999999999</v>
      </c>
      <c r="C318">
        <v>0.43008400000000002</v>
      </c>
      <c r="D318">
        <v>0.612703</v>
      </c>
      <c r="E318" s="7">
        <v>0</v>
      </c>
      <c r="F318" s="7">
        <v>0</v>
      </c>
      <c r="G318" t="str">
        <f t="shared" si="4"/>
        <v>◯</v>
      </c>
      <c r="O318">
        <v>315</v>
      </c>
      <c r="P318">
        <v>0.51345799999999997</v>
      </c>
      <c r="Q318">
        <v>0.62593500000000002</v>
      </c>
      <c r="R318">
        <v>0.11575299999999999</v>
      </c>
      <c r="S318">
        <v>0.66463700000000003</v>
      </c>
      <c r="V318" s="6">
        <v>316</v>
      </c>
      <c r="W318" s="7">
        <v>0</v>
      </c>
      <c r="Y318" s="6">
        <v>315</v>
      </c>
      <c r="Z318" s="7">
        <v>1</v>
      </c>
    </row>
    <row r="319" spans="1:26" ht="16">
      <c r="A319">
        <v>0.64705599999999996</v>
      </c>
      <c r="B319">
        <v>0.52422800000000003</v>
      </c>
      <c r="C319">
        <v>0.105449</v>
      </c>
      <c r="D319">
        <v>0.39912799999999998</v>
      </c>
      <c r="E319" s="7">
        <v>1</v>
      </c>
      <c r="F319" s="7">
        <v>1</v>
      </c>
      <c r="G319" t="str">
        <f t="shared" si="4"/>
        <v>◯</v>
      </c>
      <c r="O319">
        <v>316</v>
      </c>
      <c r="P319">
        <v>0.49001499999999998</v>
      </c>
      <c r="Q319">
        <v>0.61333199999999999</v>
      </c>
      <c r="R319">
        <v>0.43008400000000002</v>
      </c>
      <c r="S319">
        <v>0.612703</v>
      </c>
      <c r="V319" s="6">
        <v>317</v>
      </c>
      <c r="W319" s="7">
        <v>1</v>
      </c>
      <c r="Y319" s="6">
        <v>316</v>
      </c>
      <c r="Z319" s="7">
        <v>0</v>
      </c>
    </row>
    <row r="320" spans="1:26" ht="16">
      <c r="A320">
        <v>0.486871</v>
      </c>
      <c r="B320">
        <v>0.43809199999999998</v>
      </c>
      <c r="C320">
        <v>0.100531</v>
      </c>
      <c r="D320">
        <v>0.72983699999999996</v>
      </c>
      <c r="E320" s="7">
        <v>1</v>
      </c>
      <c r="F320" s="7">
        <v>1</v>
      </c>
      <c r="G320" t="str">
        <f t="shared" si="4"/>
        <v>◯</v>
      </c>
      <c r="O320">
        <v>317</v>
      </c>
      <c r="P320">
        <v>0.64705599999999996</v>
      </c>
      <c r="Q320">
        <v>0.52422800000000003</v>
      </c>
      <c r="R320">
        <v>0.105449</v>
      </c>
      <c r="S320">
        <v>0.39912799999999998</v>
      </c>
      <c r="V320" s="6">
        <v>318</v>
      </c>
      <c r="W320" s="7">
        <v>1</v>
      </c>
      <c r="Y320" s="6">
        <v>317</v>
      </c>
      <c r="Z320" s="7">
        <v>1</v>
      </c>
    </row>
    <row r="321" spans="1:26" ht="16" hidden="1">
      <c r="A321">
        <v>0.52098299999999997</v>
      </c>
      <c r="B321">
        <v>0.61460400000000004</v>
      </c>
      <c r="C321">
        <v>0.123184</v>
      </c>
      <c r="D321">
        <v>0.55443799999999999</v>
      </c>
      <c r="E321" s="7">
        <v>0</v>
      </c>
      <c r="F321" s="7">
        <v>1</v>
      </c>
      <c r="G321" t="str">
        <f t="shared" si="4"/>
        <v>☓</v>
      </c>
      <c r="O321">
        <v>318</v>
      </c>
      <c r="P321">
        <v>0.486871</v>
      </c>
      <c r="Q321">
        <v>0.43809199999999998</v>
      </c>
      <c r="R321">
        <v>0.100531</v>
      </c>
      <c r="S321">
        <v>0.72983699999999996</v>
      </c>
      <c r="V321" s="6">
        <v>319</v>
      </c>
      <c r="W321" s="7">
        <v>0</v>
      </c>
      <c r="Y321" s="6">
        <v>318</v>
      </c>
      <c r="Z321" s="7">
        <v>1</v>
      </c>
    </row>
    <row r="322" spans="1:26" ht="16">
      <c r="A322">
        <v>0.57278799999999996</v>
      </c>
      <c r="B322">
        <v>0.79627300000000001</v>
      </c>
      <c r="C322">
        <v>8.5953000000000002E-2</v>
      </c>
      <c r="D322">
        <v>0.66750399999999999</v>
      </c>
      <c r="E322" s="7">
        <v>1</v>
      </c>
      <c r="F322" s="7">
        <v>1</v>
      </c>
      <c r="G322" t="str">
        <f t="shared" si="4"/>
        <v>◯</v>
      </c>
      <c r="O322">
        <v>319</v>
      </c>
      <c r="P322">
        <v>0.52098299999999997</v>
      </c>
      <c r="Q322">
        <v>0.61460400000000004</v>
      </c>
      <c r="R322">
        <v>0.123184</v>
      </c>
      <c r="S322">
        <v>0.55443799999999999</v>
      </c>
      <c r="V322" s="6">
        <v>320</v>
      </c>
      <c r="W322" s="7">
        <v>1</v>
      </c>
      <c r="Y322" s="6">
        <v>319</v>
      </c>
      <c r="Z322" s="7">
        <v>1</v>
      </c>
    </row>
    <row r="323" spans="1:26" ht="16">
      <c r="A323">
        <v>0.60431500000000005</v>
      </c>
      <c r="B323">
        <v>0.44158999999999998</v>
      </c>
      <c r="C323">
        <v>0.15754299999999999</v>
      </c>
      <c r="D323">
        <v>0.42532900000000001</v>
      </c>
      <c r="E323" s="7">
        <v>1</v>
      </c>
      <c r="F323" s="7">
        <v>1</v>
      </c>
      <c r="G323" t="str">
        <f t="shared" ref="G323:G386" si="5">IF($F323=E323,"◯","☓")</f>
        <v>◯</v>
      </c>
      <c r="O323">
        <v>320</v>
      </c>
      <c r="P323">
        <v>0.57278799999999996</v>
      </c>
      <c r="Q323">
        <v>0.79627300000000001</v>
      </c>
      <c r="R323">
        <v>8.5953000000000002E-2</v>
      </c>
      <c r="S323">
        <v>0.66750399999999999</v>
      </c>
      <c r="V323" s="6">
        <v>321</v>
      </c>
      <c r="W323" s="7">
        <v>1</v>
      </c>
      <c r="Y323" s="6">
        <v>320</v>
      </c>
      <c r="Z323" s="7">
        <v>1</v>
      </c>
    </row>
    <row r="324" spans="1:26" ht="16">
      <c r="A324">
        <v>0.600136</v>
      </c>
      <c r="B324">
        <v>0.60929</v>
      </c>
      <c r="C324">
        <v>0.4113</v>
      </c>
      <c r="D324">
        <v>0.52282499999999998</v>
      </c>
      <c r="E324" s="7">
        <v>0</v>
      </c>
      <c r="F324" s="7">
        <v>0</v>
      </c>
      <c r="G324" t="str">
        <f t="shared" si="5"/>
        <v>◯</v>
      </c>
      <c r="O324">
        <v>321</v>
      </c>
      <c r="P324">
        <v>0.60431500000000005</v>
      </c>
      <c r="Q324">
        <v>0.44158999999999998</v>
      </c>
      <c r="R324">
        <v>0.15754299999999999</v>
      </c>
      <c r="S324">
        <v>0.42532900000000001</v>
      </c>
      <c r="V324" s="6">
        <v>322</v>
      </c>
      <c r="W324" s="7">
        <v>0</v>
      </c>
      <c r="Y324" s="6">
        <v>321</v>
      </c>
      <c r="Z324" s="7">
        <v>1</v>
      </c>
    </row>
    <row r="325" spans="1:26" ht="16">
      <c r="A325">
        <v>0.54048099999999999</v>
      </c>
      <c r="B325">
        <v>0.60794300000000001</v>
      </c>
      <c r="C325">
        <v>0.30583500000000002</v>
      </c>
      <c r="D325">
        <v>0.56633999999999995</v>
      </c>
      <c r="E325" s="7">
        <v>0</v>
      </c>
      <c r="F325" s="7">
        <v>0</v>
      </c>
      <c r="G325" t="str">
        <f t="shared" si="5"/>
        <v>◯</v>
      </c>
      <c r="O325">
        <v>322</v>
      </c>
      <c r="P325">
        <v>0.600136</v>
      </c>
      <c r="Q325">
        <v>0.60929</v>
      </c>
      <c r="R325">
        <v>0.4113</v>
      </c>
      <c r="S325">
        <v>0.52282499999999998</v>
      </c>
      <c r="V325" s="6">
        <v>323</v>
      </c>
      <c r="W325" s="7">
        <v>0</v>
      </c>
      <c r="Y325" s="6">
        <v>322</v>
      </c>
      <c r="Z325" s="7">
        <v>0</v>
      </c>
    </row>
    <row r="326" spans="1:26" ht="16">
      <c r="A326">
        <v>0.51190199999999997</v>
      </c>
      <c r="B326">
        <v>0.45834000000000003</v>
      </c>
      <c r="C326">
        <v>0.21173400000000001</v>
      </c>
      <c r="D326">
        <v>0.56091199999999997</v>
      </c>
      <c r="E326" s="7">
        <v>0</v>
      </c>
      <c r="F326" s="7">
        <v>0</v>
      </c>
      <c r="G326" t="str">
        <f t="shared" si="5"/>
        <v>◯</v>
      </c>
      <c r="O326">
        <v>323</v>
      </c>
      <c r="P326">
        <v>0.54048099999999999</v>
      </c>
      <c r="Q326">
        <v>0.60794300000000001</v>
      </c>
      <c r="R326">
        <v>0.30583500000000002</v>
      </c>
      <c r="S326">
        <v>0.56633999999999995</v>
      </c>
      <c r="V326" s="6">
        <v>324</v>
      </c>
      <c r="W326" s="7">
        <v>0</v>
      </c>
      <c r="Y326" s="6">
        <v>323</v>
      </c>
      <c r="Z326" s="7">
        <v>0</v>
      </c>
    </row>
    <row r="327" spans="1:26" ht="16">
      <c r="A327">
        <v>0.69423000000000001</v>
      </c>
      <c r="B327">
        <v>0.62209000000000003</v>
      </c>
      <c r="C327">
        <v>0.12506600000000001</v>
      </c>
      <c r="D327">
        <v>0.39608700000000002</v>
      </c>
      <c r="E327" s="7">
        <v>1</v>
      </c>
      <c r="F327" s="7">
        <v>1</v>
      </c>
      <c r="G327" t="str">
        <f t="shared" si="5"/>
        <v>◯</v>
      </c>
      <c r="O327">
        <v>324</v>
      </c>
      <c r="P327">
        <v>0.51190199999999997</v>
      </c>
      <c r="Q327">
        <v>0.45834000000000003</v>
      </c>
      <c r="R327">
        <v>0.21173400000000001</v>
      </c>
      <c r="S327">
        <v>0.56091199999999997</v>
      </c>
      <c r="V327" s="6">
        <v>325</v>
      </c>
      <c r="W327" s="7">
        <v>1</v>
      </c>
      <c r="Y327" s="6">
        <v>324</v>
      </c>
      <c r="Z327" s="7">
        <v>0</v>
      </c>
    </row>
    <row r="328" spans="1:26" ht="16">
      <c r="A328">
        <v>0.62893600000000005</v>
      </c>
      <c r="B328">
        <v>0.70293899999999998</v>
      </c>
      <c r="C328">
        <v>9.3359999999999999E-2</v>
      </c>
      <c r="D328">
        <v>0.37518699999999999</v>
      </c>
      <c r="E328" s="7">
        <v>1</v>
      </c>
      <c r="F328" s="7">
        <v>1</v>
      </c>
      <c r="G328" t="str">
        <f t="shared" si="5"/>
        <v>◯</v>
      </c>
      <c r="O328">
        <v>325</v>
      </c>
      <c r="P328">
        <v>0.69423000000000001</v>
      </c>
      <c r="Q328">
        <v>0.62209000000000003</v>
      </c>
      <c r="R328">
        <v>0.12506600000000001</v>
      </c>
      <c r="S328">
        <v>0.39608700000000002</v>
      </c>
      <c r="V328" s="6">
        <v>326</v>
      </c>
      <c r="W328" s="7">
        <v>1</v>
      </c>
      <c r="Y328" s="6">
        <v>325</v>
      </c>
      <c r="Z328" s="7">
        <v>1</v>
      </c>
    </row>
    <row r="329" spans="1:26" ht="16">
      <c r="A329">
        <v>0.47042899999999999</v>
      </c>
      <c r="B329">
        <v>0.60884099999999997</v>
      </c>
      <c r="C329">
        <v>0.65403699999999998</v>
      </c>
      <c r="D329">
        <v>0.612703</v>
      </c>
      <c r="E329" s="7">
        <v>0</v>
      </c>
      <c r="F329" s="7">
        <v>0</v>
      </c>
      <c r="G329" t="str">
        <f t="shared" si="5"/>
        <v>◯</v>
      </c>
      <c r="O329">
        <v>326</v>
      </c>
      <c r="P329">
        <v>0.62893600000000005</v>
      </c>
      <c r="Q329">
        <v>0.70293899999999998</v>
      </c>
      <c r="R329">
        <v>9.3359999999999999E-2</v>
      </c>
      <c r="S329">
        <v>0.37518699999999999</v>
      </c>
      <c r="V329" s="6">
        <v>327</v>
      </c>
      <c r="W329" s="7">
        <v>0</v>
      </c>
      <c r="Y329" s="6">
        <v>326</v>
      </c>
      <c r="Z329" s="7">
        <v>1</v>
      </c>
    </row>
    <row r="330" spans="1:26" ht="16">
      <c r="A330">
        <v>0.64031199999999999</v>
      </c>
      <c r="B330">
        <v>0.59798799999999996</v>
      </c>
      <c r="C330">
        <v>0.11255</v>
      </c>
      <c r="D330">
        <v>0.69841900000000001</v>
      </c>
      <c r="E330" s="7">
        <v>1</v>
      </c>
      <c r="F330" s="7">
        <v>1</v>
      </c>
      <c r="G330" t="str">
        <f t="shared" si="5"/>
        <v>◯</v>
      </c>
      <c r="O330">
        <v>327</v>
      </c>
      <c r="P330">
        <v>0.47042899999999999</v>
      </c>
      <c r="Q330">
        <v>0.60884099999999997</v>
      </c>
      <c r="R330">
        <v>0.65403699999999998</v>
      </c>
      <c r="S330">
        <v>0.612703</v>
      </c>
      <c r="V330" s="6">
        <v>328</v>
      </c>
      <c r="W330" s="7">
        <v>1</v>
      </c>
      <c r="Y330" s="6">
        <v>327</v>
      </c>
      <c r="Z330" s="7">
        <v>0</v>
      </c>
    </row>
    <row r="331" spans="1:26" ht="16">
      <c r="A331">
        <v>0.53328900000000001</v>
      </c>
      <c r="B331">
        <v>0.54866300000000001</v>
      </c>
      <c r="C331">
        <v>0.61458299999999999</v>
      </c>
      <c r="D331">
        <v>0.47122999999999998</v>
      </c>
      <c r="E331" s="7">
        <v>0</v>
      </c>
      <c r="F331" s="7">
        <v>0</v>
      </c>
      <c r="G331" t="str">
        <f t="shared" si="5"/>
        <v>◯</v>
      </c>
      <c r="O331">
        <v>328</v>
      </c>
      <c r="P331">
        <v>0.64031199999999999</v>
      </c>
      <c r="Q331">
        <v>0.59798799999999996</v>
      </c>
      <c r="R331">
        <v>0.11255</v>
      </c>
      <c r="S331">
        <v>0.69841900000000001</v>
      </c>
      <c r="V331" s="6">
        <v>329</v>
      </c>
      <c r="W331" s="7">
        <v>0</v>
      </c>
      <c r="Y331" s="6">
        <v>328</v>
      </c>
      <c r="Z331" s="7">
        <v>1</v>
      </c>
    </row>
    <row r="332" spans="1:26" ht="16">
      <c r="A332">
        <v>0.46720699999999998</v>
      </c>
      <c r="B332">
        <v>0.30203099999999999</v>
      </c>
      <c r="C332">
        <v>0.59493700000000005</v>
      </c>
      <c r="D332">
        <v>0.48924499999999999</v>
      </c>
      <c r="E332" s="7">
        <v>0</v>
      </c>
      <c r="F332" s="7">
        <v>0</v>
      </c>
      <c r="G332" t="str">
        <f t="shared" si="5"/>
        <v>◯</v>
      </c>
      <c r="O332">
        <v>329</v>
      </c>
      <c r="P332">
        <v>0.53328900000000001</v>
      </c>
      <c r="Q332">
        <v>0.54866300000000001</v>
      </c>
      <c r="R332">
        <v>0.61458299999999999</v>
      </c>
      <c r="S332">
        <v>0.47122999999999998</v>
      </c>
      <c r="V332" s="6">
        <v>330</v>
      </c>
      <c r="W332" s="7">
        <v>0</v>
      </c>
      <c r="Y332" s="6">
        <v>329</v>
      </c>
      <c r="Z332" s="7">
        <v>0</v>
      </c>
    </row>
    <row r="333" spans="1:26" ht="16">
      <c r="A333">
        <v>0.496006</v>
      </c>
      <c r="B333">
        <v>0.78056000000000003</v>
      </c>
      <c r="C333">
        <v>0.107187</v>
      </c>
      <c r="D333">
        <v>0.66245200000000004</v>
      </c>
      <c r="E333" s="7">
        <v>1</v>
      </c>
      <c r="F333" s="7">
        <v>1</v>
      </c>
      <c r="G333" t="str">
        <f t="shared" si="5"/>
        <v>◯</v>
      </c>
      <c r="O333">
        <v>330</v>
      </c>
      <c r="P333">
        <v>0.46720699999999998</v>
      </c>
      <c r="Q333">
        <v>0.30203099999999999</v>
      </c>
      <c r="R333">
        <v>0.59493700000000005</v>
      </c>
      <c r="S333">
        <v>0.48924499999999999</v>
      </c>
      <c r="V333" s="6">
        <v>331</v>
      </c>
      <c r="W333" s="7">
        <v>1</v>
      </c>
      <c r="Y333" s="6">
        <v>330</v>
      </c>
      <c r="Z333" s="7">
        <v>0</v>
      </c>
    </row>
    <row r="334" spans="1:26" ht="16">
      <c r="A334">
        <v>0.61126999999999998</v>
      </c>
      <c r="B334">
        <v>0.75119199999999997</v>
      </c>
      <c r="C334">
        <v>0.17130000000000001</v>
      </c>
      <c r="D334">
        <v>0.72344699999999995</v>
      </c>
      <c r="E334" s="7">
        <v>1</v>
      </c>
      <c r="F334" s="7">
        <v>1</v>
      </c>
      <c r="G334" t="str">
        <f t="shared" si="5"/>
        <v>◯</v>
      </c>
      <c r="O334">
        <v>331</v>
      </c>
      <c r="P334">
        <v>0.496006</v>
      </c>
      <c r="Q334">
        <v>0.78056000000000003</v>
      </c>
      <c r="R334">
        <v>0.107187</v>
      </c>
      <c r="S334">
        <v>0.66245200000000004</v>
      </c>
      <c r="V334" s="6">
        <v>332</v>
      </c>
      <c r="W334" s="7">
        <v>1</v>
      </c>
      <c r="Y334" s="6">
        <v>331</v>
      </c>
      <c r="Z334" s="7">
        <v>1</v>
      </c>
    </row>
    <row r="335" spans="1:26" ht="16">
      <c r="A335">
        <v>0.42129100000000003</v>
      </c>
      <c r="B335">
        <v>0.74848499999999996</v>
      </c>
      <c r="C335">
        <v>5.6763000000000001E-2</v>
      </c>
      <c r="D335">
        <v>0.55922899999999998</v>
      </c>
      <c r="E335" s="7">
        <v>1</v>
      </c>
      <c r="F335" s="7">
        <v>1</v>
      </c>
      <c r="G335" t="str">
        <f t="shared" si="5"/>
        <v>◯</v>
      </c>
      <c r="O335">
        <v>332</v>
      </c>
      <c r="P335">
        <v>0.61126999999999998</v>
      </c>
      <c r="Q335">
        <v>0.75119199999999997</v>
      </c>
      <c r="R335">
        <v>0.17130000000000001</v>
      </c>
      <c r="S335">
        <v>0.72344699999999995</v>
      </c>
      <c r="V335" s="6">
        <v>333</v>
      </c>
      <c r="W335" s="7">
        <v>1</v>
      </c>
      <c r="Y335" s="6">
        <v>332</v>
      </c>
      <c r="Z335" s="7">
        <v>1</v>
      </c>
    </row>
    <row r="336" spans="1:26" ht="16">
      <c r="A336">
        <v>0.61025600000000002</v>
      </c>
      <c r="B336">
        <v>0.45835999999999999</v>
      </c>
      <c r="C336">
        <v>5.9366000000000002E-2</v>
      </c>
      <c r="D336">
        <v>0.69647700000000001</v>
      </c>
      <c r="E336" s="7">
        <v>1</v>
      </c>
      <c r="F336" s="7">
        <v>1</v>
      </c>
      <c r="G336" t="str">
        <f t="shared" si="5"/>
        <v>◯</v>
      </c>
      <c r="O336">
        <v>333</v>
      </c>
      <c r="P336">
        <v>0.42129100000000003</v>
      </c>
      <c r="Q336">
        <v>0.74848499999999996</v>
      </c>
      <c r="R336">
        <v>5.6763000000000001E-2</v>
      </c>
      <c r="S336">
        <v>0.55922899999999998</v>
      </c>
      <c r="V336" s="6">
        <v>334</v>
      </c>
      <c r="W336" s="7">
        <v>1</v>
      </c>
      <c r="Y336" s="6">
        <v>333</v>
      </c>
      <c r="Z336" s="7">
        <v>1</v>
      </c>
    </row>
    <row r="337" spans="1:26" ht="16">
      <c r="A337">
        <v>0.53659299999999999</v>
      </c>
      <c r="B337">
        <v>0.78379399999999999</v>
      </c>
      <c r="C337">
        <v>0.110027</v>
      </c>
      <c r="D337">
        <v>0.65988000000000002</v>
      </c>
      <c r="E337" s="7">
        <v>1</v>
      </c>
      <c r="F337" s="7">
        <v>1</v>
      </c>
      <c r="G337" t="str">
        <f t="shared" si="5"/>
        <v>◯</v>
      </c>
      <c r="O337">
        <v>334</v>
      </c>
      <c r="P337">
        <v>0.61025600000000002</v>
      </c>
      <c r="Q337">
        <v>0.45835999999999999</v>
      </c>
      <c r="R337">
        <v>5.9366000000000002E-2</v>
      </c>
      <c r="S337">
        <v>0.69647700000000001</v>
      </c>
      <c r="V337" s="6">
        <v>335</v>
      </c>
      <c r="W337" s="7">
        <v>1</v>
      </c>
      <c r="Y337" s="6">
        <v>334</v>
      </c>
      <c r="Z337" s="7">
        <v>1</v>
      </c>
    </row>
    <row r="338" spans="1:26" ht="16">
      <c r="A338">
        <v>0.485319</v>
      </c>
      <c r="B338">
        <v>0.60929</v>
      </c>
      <c r="C338">
        <v>0.37856099999999998</v>
      </c>
      <c r="D338">
        <v>0.612703</v>
      </c>
      <c r="E338" s="7">
        <v>0</v>
      </c>
      <c r="F338" s="7">
        <v>0</v>
      </c>
      <c r="G338" t="str">
        <f t="shared" si="5"/>
        <v>◯</v>
      </c>
      <c r="O338">
        <v>335</v>
      </c>
      <c r="P338">
        <v>0.53659299999999999</v>
      </c>
      <c r="Q338">
        <v>0.78379399999999999</v>
      </c>
      <c r="R338">
        <v>0.110027</v>
      </c>
      <c r="S338">
        <v>0.65988000000000002</v>
      </c>
      <c r="V338" s="6">
        <v>336</v>
      </c>
      <c r="W338" s="7">
        <v>0</v>
      </c>
      <c r="Y338" s="6">
        <v>335</v>
      </c>
      <c r="Z338" s="7">
        <v>1</v>
      </c>
    </row>
    <row r="339" spans="1:26" ht="16">
      <c r="A339">
        <v>0.51097400000000004</v>
      </c>
      <c r="B339">
        <v>0.67175700000000005</v>
      </c>
      <c r="C339">
        <v>0.121335</v>
      </c>
      <c r="D339">
        <v>0.58515200000000001</v>
      </c>
      <c r="E339" s="7">
        <v>1</v>
      </c>
      <c r="F339" s="7">
        <v>1</v>
      </c>
      <c r="G339" t="str">
        <f t="shared" si="5"/>
        <v>◯</v>
      </c>
      <c r="O339">
        <v>336</v>
      </c>
      <c r="P339">
        <v>0.485319</v>
      </c>
      <c r="Q339">
        <v>0.60929</v>
      </c>
      <c r="R339">
        <v>0.37856099999999998</v>
      </c>
      <c r="S339">
        <v>0.612703</v>
      </c>
      <c r="V339" s="6">
        <v>337</v>
      </c>
      <c r="W339" s="7">
        <v>1</v>
      </c>
      <c r="Y339" s="6">
        <v>336</v>
      </c>
      <c r="Z339" s="7">
        <v>0</v>
      </c>
    </row>
    <row r="340" spans="1:26" ht="16">
      <c r="A340">
        <v>0.51502000000000003</v>
      </c>
      <c r="B340">
        <v>0.42385200000000001</v>
      </c>
      <c r="C340">
        <v>0.60618499999999997</v>
      </c>
      <c r="D340">
        <v>0.68559999999999999</v>
      </c>
      <c r="E340" s="7">
        <v>0</v>
      </c>
      <c r="F340" s="7">
        <v>0</v>
      </c>
      <c r="G340" t="str">
        <f t="shared" si="5"/>
        <v>◯</v>
      </c>
      <c r="O340">
        <v>337</v>
      </c>
      <c r="P340">
        <v>0.51097400000000004</v>
      </c>
      <c r="Q340">
        <v>0.67175700000000005</v>
      </c>
      <c r="R340">
        <v>0.121335</v>
      </c>
      <c r="S340">
        <v>0.58515200000000001</v>
      </c>
      <c r="V340" s="6">
        <v>338</v>
      </c>
      <c r="W340" s="7">
        <v>0</v>
      </c>
      <c r="Y340" s="6">
        <v>337</v>
      </c>
      <c r="Z340" s="7">
        <v>1</v>
      </c>
    </row>
    <row r="341" spans="1:26" ht="16">
      <c r="A341">
        <v>0.45674199999999998</v>
      </c>
      <c r="B341">
        <v>0.65444100000000005</v>
      </c>
      <c r="C341">
        <v>0.47765200000000002</v>
      </c>
      <c r="D341">
        <v>0.637347</v>
      </c>
      <c r="E341" s="7">
        <v>0</v>
      </c>
      <c r="F341" s="7">
        <v>0</v>
      </c>
      <c r="G341" t="str">
        <f t="shared" si="5"/>
        <v>◯</v>
      </c>
      <c r="O341">
        <v>338</v>
      </c>
      <c r="P341">
        <v>0.51502000000000003</v>
      </c>
      <c r="Q341">
        <v>0.42385200000000001</v>
      </c>
      <c r="R341">
        <v>0.60618499999999997</v>
      </c>
      <c r="S341">
        <v>0.68559999999999999</v>
      </c>
      <c r="V341" s="6">
        <v>339</v>
      </c>
      <c r="W341" s="7">
        <v>0</v>
      </c>
      <c r="Y341" s="6">
        <v>338</v>
      </c>
      <c r="Z341" s="7">
        <v>0</v>
      </c>
    </row>
    <row r="342" spans="1:26" ht="16">
      <c r="A342">
        <v>0.94071899999999997</v>
      </c>
      <c r="B342">
        <v>0.67714099999999999</v>
      </c>
      <c r="C342">
        <v>8.6339999999999993E-3</v>
      </c>
      <c r="D342">
        <v>0.63641700000000001</v>
      </c>
      <c r="E342" s="7">
        <v>1</v>
      </c>
      <c r="F342" s="7">
        <v>1</v>
      </c>
      <c r="G342" t="str">
        <f t="shared" si="5"/>
        <v>◯</v>
      </c>
      <c r="O342">
        <v>339</v>
      </c>
      <c r="P342">
        <v>0.45674199999999998</v>
      </c>
      <c r="Q342">
        <v>0.65444100000000005</v>
      </c>
      <c r="R342">
        <v>0.47765200000000002</v>
      </c>
      <c r="S342">
        <v>0.637347</v>
      </c>
      <c r="V342" s="6">
        <v>340</v>
      </c>
      <c r="W342" s="7">
        <v>1</v>
      </c>
      <c r="Y342" s="6">
        <v>339</v>
      </c>
      <c r="Z342" s="7">
        <v>0</v>
      </c>
    </row>
    <row r="343" spans="1:26" ht="16">
      <c r="A343">
        <v>0.83209100000000003</v>
      </c>
      <c r="B343">
        <v>0.43549399999999999</v>
      </c>
      <c r="C343">
        <v>6.0283999999999997E-2</v>
      </c>
      <c r="D343">
        <v>2.4008000000000002E-2</v>
      </c>
      <c r="E343" s="7">
        <v>1</v>
      </c>
      <c r="F343" s="7">
        <v>1</v>
      </c>
      <c r="G343" t="str">
        <f t="shared" si="5"/>
        <v>◯</v>
      </c>
      <c r="O343">
        <v>340</v>
      </c>
      <c r="P343">
        <v>0.94071899999999997</v>
      </c>
      <c r="Q343">
        <v>0.67714099999999999</v>
      </c>
      <c r="R343">
        <v>8.6339999999999993E-3</v>
      </c>
      <c r="S343">
        <v>0.63641700000000001</v>
      </c>
      <c r="V343" s="6">
        <v>341</v>
      </c>
      <c r="W343" s="7">
        <v>1</v>
      </c>
      <c r="Y343" s="6">
        <v>340</v>
      </c>
      <c r="Z343" s="7">
        <v>1</v>
      </c>
    </row>
    <row r="344" spans="1:26" ht="16">
      <c r="A344">
        <v>0.65354400000000001</v>
      </c>
      <c r="B344">
        <v>0.87585000000000002</v>
      </c>
      <c r="C344">
        <v>3.8018000000000003E-2</v>
      </c>
      <c r="D344">
        <v>0.74458599999999997</v>
      </c>
      <c r="E344" s="7">
        <v>1</v>
      </c>
      <c r="F344" s="7">
        <v>1</v>
      </c>
      <c r="G344" t="str">
        <f t="shared" si="5"/>
        <v>◯</v>
      </c>
      <c r="O344">
        <v>341</v>
      </c>
      <c r="P344">
        <v>0.83209100000000003</v>
      </c>
      <c r="Q344">
        <v>0.43549399999999999</v>
      </c>
      <c r="R344">
        <v>6.0283999999999997E-2</v>
      </c>
      <c r="S344">
        <v>2.4008000000000002E-2</v>
      </c>
      <c r="V344" s="6">
        <v>342</v>
      </c>
      <c r="W344" s="7">
        <v>1</v>
      </c>
      <c r="Y344" s="6">
        <v>341</v>
      </c>
      <c r="Z344" s="7">
        <v>1</v>
      </c>
    </row>
    <row r="345" spans="1:26" ht="16">
      <c r="A345">
        <v>0.58111900000000005</v>
      </c>
      <c r="B345">
        <v>0.60927100000000001</v>
      </c>
      <c r="C345">
        <v>8.8293999999999997E-2</v>
      </c>
      <c r="D345">
        <v>0.49279699999999999</v>
      </c>
      <c r="E345" s="7">
        <v>1</v>
      </c>
      <c r="F345" s="7">
        <v>1</v>
      </c>
      <c r="G345" t="str">
        <f t="shared" si="5"/>
        <v>◯</v>
      </c>
      <c r="O345">
        <v>342</v>
      </c>
      <c r="P345">
        <v>0.65354400000000001</v>
      </c>
      <c r="Q345">
        <v>0.87585000000000002</v>
      </c>
      <c r="R345">
        <v>3.8018000000000003E-2</v>
      </c>
      <c r="S345">
        <v>0.74458599999999997</v>
      </c>
      <c r="V345" s="6">
        <v>343</v>
      </c>
      <c r="W345" s="7">
        <v>1</v>
      </c>
      <c r="Y345" s="6">
        <v>342</v>
      </c>
      <c r="Z345" s="7">
        <v>1</v>
      </c>
    </row>
    <row r="346" spans="1:26" ht="16">
      <c r="A346">
        <v>0.45777099999999998</v>
      </c>
      <c r="B346">
        <v>0.61931700000000001</v>
      </c>
      <c r="C346">
        <v>0.53011900000000001</v>
      </c>
      <c r="D346">
        <v>0.56838699999999998</v>
      </c>
      <c r="E346" s="7">
        <v>0</v>
      </c>
      <c r="F346" s="7">
        <v>0</v>
      </c>
      <c r="G346" t="str">
        <f t="shared" si="5"/>
        <v>◯</v>
      </c>
      <c r="O346">
        <v>343</v>
      </c>
      <c r="P346">
        <v>0.58111900000000005</v>
      </c>
      <c r="Q346">
        <v>0.60927100000000001</v>
      </c>
      <c r="R346">
        <v>8.8293999999999997E-2</v>
      </c>
      <c r="S346">
        <v>0.49279699999999999</v>
      </c>
      <c r="V346" s="6">
        <v>344</v>
      </c>
      <c r="W346" s="7">
        <v>0</v>
      </c>
      <c r="Y346" s="6">
        <v>343</v>
      </c>
      <c r="Z346" s="7">
        <v>1</v>
      </c>
    </row>
    <row r="347" spans="1:26" ht="16">
      <c r="A347">
        <v>0.29328799999999999</v>
      </c>
      <c r="B347">
        <v>0.37976399999999999</v>
      </c>
      <c r="C347">
        <v>0.71555599999999997</v>
      </c>
      <c r="D347">
        <v>0.51093</v>
      </c>
      <c r="E347" s="7">
        <v>0</v>
      </c>
      <c r="F347" s="7">
        <v>0</v>
      </c>
      <c r="G347" t="str">
        <f t="shared" si="5"/>
        <v>◯</v>
      </c>
      <c r="O347">
        <v>344</v>
      </c>
      <c r="P347">
        <v>0.45777099999999998</v>
      </c>
      <c r="Q347">
        <v>0.61931700000000001</v>
      </c>
      <c r="R347">
        <v>0.53011900000000001</v>
      </c>
      <c r="S347">
        <v>0.56838699999999998</v>
      </c>
      <c r="V347" s="6">
        <v>345</v>
      </c>
      <c r="W347" s="7">
        <v>0</v>
      </c>
      <c r="Y347" s="6">
        <v>344</v>
      </c>
      <c r="Z347" s="7">
        <v>0</v>
      </c>
    </row>
    <row r="348" spans="1:26" ht="16">
      <c r="A348">
        <v>0.52014300000000002</v>
      </c>
      <c r="B348">
        <v>0.64660700000000004</v>
      </c>
      <c r="C348">
        <v>0.14099400000000001</v>
      </c>
      <c r="D348">
        <v>0.72213000000000005</v>
      </c>
      <c r="E348" s="7">
        <v>1</v>
      </c>
      <c r="F348" s="7">
        <v>1</v>
      </c>
      <c r="G348" t="str">
        <f t="shared" si="5"/>
        <v>◯</v>
      </c>
      <c r="O348">
        <v>345</v>
      </c>
      <c r="P348">
        <v>0.29328799999999999</v>
      </c>
      <c r="Q348">
        <v>0.37976399999999999</v>
      </c>
      <c r="R348">
        <v>0.71555599999999997</v>
      </c>
      <c r="S348">
        <v>0.51093</v>
      </c>
      <c r="V348" s="6">
        <v>346</v>
      </c>
      <c r="W348" s="7">
        <v>1</v>
      </c>
      <c r="Y348" s="6">
        <v>345</v>
      </c>
      <c r="Z348" s="7">
        <v>0</v>
      </c>
    </row>
    <row r="349" spans="1:26" ht="16">
      <c r="A349">
        <v>0.57610899999999998</v>
      </c>
      <c r="B349">
        <v>0.46112300000000001</v>
      </c>
      <c r="C349">
        <v>0.11042299999999999</v>
      </c>
      <c r="D349">
        <v>0.39968500000000001</v>
      </c>
      <c r="E349" s="7">
        <v>1</v>
      </c>
      <c r="F349" s="7">
        <v>1</v>
      </c>
      <c r="G349" t="str">
        <f t="shared" si="5"/>
        <v>◯</v>
      </c>
      <c r="O349">
        <v>346</v>
      </c>
      <c r="P349">
        <v>0.52014300000000002</v>
      </c>
      <c r="Q349">
        <v>0.64660700000000004</v>
      </c>
      <c r="R349">
        <v>0.14099400000000001</v>
      </c>
      <c r="S349">
        <v>0.72213000000000005</v>
      </c>
      <c r="V349" s="6">
        <v>347</v>
      </c>
      <c r="W349" s="7">
        <v>1</v>
      </c>
      <c r="Y349" s="6">
        <v>346</v>
      </c>
      <c r="Z349" s="7">
        <v>1</v>
      </c>
    </row>
    <row r="350" spans="1:26" ht="16">
      <c r="A350">
        <v>0.55872100000000002</v>
      </c>
      <c r="B350">
        <v>0.75918699999999995</v>
      </c>
      <c r="C350">
        <v>9.5748E-2</v>
      </c>
      <c r="D350">
        <v>0.64598900000000004</v>
      </c>
      <c r="E350" s="7">
        <v>1</v>
      </c>
      <c r="F350" s="7">
        <v>1</v>
      </c>
      <c r="G350" t="str">
        <f t="shared" si="5"/>
        <v>◯</v>
      </c>
      <c r="O350">
        <v>347</v>
      </c>
      <c r="P350">
        <v>0.57610899999999998</v>
      </c>
      <c r="Q350">
        <v>0.46112300000000001</v>
      </c>
      <c r="R350">
        <v>0.11042299999999999</v>
      </c>
      <c r="S350">
        <v>0.39968500000000001</v>
      </c>
      <c r="V350" s="6">
        <v>348</v>
      </c>
      <c r="W350" s="7">
        <v>1</v>
      </c>
      <c r="Y350" s="6">
        <v>347</v>
      </c>
      <c r="Z350" s="7">
        <v>1</v>
      </c>
    </row>
    <row r="351" spans="1:26" ht="16">
      <c r="A351">
        <v>0.42997600000000002</v>
      </c>
      <c r="B351">
        <v>0.679531</v>
      </c>
      <c r="C351">
        <v>0.11128</v>
      </c>
      <c r="D351">
        <v>0.49196499999999999</v>
      </c>
      <c r="E351" s="7">
        <v>1</v>
      </c>
      <c r="F351" s="7">
        <v>1</v>
      </c>
      <c r="G351" t="str">
        <f t="shared" si="5"/>
        <v>◯</v>
      </c>
      <c r="O351">
        <v>348</v>
      </c>
      <c r="P351">
        <v>0.55872100000000002</v>
      </c>
      <c r="Q351">
        <v>0.75918699999999995</v>
      </c>
      <c r="R351">
        <v>9.5748E-2</v>
      </c>
      <c r="S351">
        <v>0.64598900000000004</v>
      </c>
      <c r="V351" s="6">
        <v>349</v>
      </c>
      <c r="W351" s="7">
        <v>1</v>
      </c>
      <c r="Y351" s="6">
        <v>348</v>
      </c>
      <c r="Z351" s="7">
        <v>1</v>
      </c>
    </row>
    <row r="352" spans="1:26" ht="16">
      <c r="A352">
        <v>0.41900500000000002</v>
      </c>
      <c r="B352">
        <v>0.66794399999999998</v>
      </c>
      <c r="C352">
        <v>0.18493000000000001</v>
      </c>
      <c r="D352">
        <v>0.62578</v>
      </c>
      <c r="E352" s="7">
        <v>1</v>
      </c>
      <c r="F352" s="7">
        <v>1</v>
      </c>
      <c r="G352" t="str">
        <f t="shared" si="5"/>
        <v>◯</v>
      </c>
      <c r="O352">
        <v>349</v>
      </c>
      <c r="P352">
        <v>0.42997600000000002</v>
      </c>
      <c r="Q352">
        <v>0.679531</v>
      </c>
      <c r="R352">
        <v>0.11128</v>
      </c>
      <c r="S352">
        <v>0.49196499999999999</v>
      </c>
      <c r="V352" s="6">
        <v>350</v>
      </c>
      <c r="W352" s="7">
        <v>1</v>
      </c>
      <c r="Y352" s="6">
        <v>349</v>
      </c>
      <c r="Z352" s="7">
        <v>1</v>
      </c>
    </row>
    <row r="353" spans="1:26" ht="16">
      <c r="A353">
        <v>0.52406699999999995</v>
      </c>
      <c r="B353">
        <v>0.96673900000000001</v>
      </c>
      <c r="C353">
        <v>5.8506000000000002E-2</v>
      </c>
      <c r="D353">
        <v>0.62122500000000003</v>
      </c>
      <c r="E353" s="7">
        <v>1</v>
      </c>
      <c r="F353" s="7">
        <v>1</v>
      </c>
      <c r="G353" t="str">
        <f t="shared" si="5"/>
        <v>◯</v>
      </c>
      <c r="O353">
        <v>350</v>
      </c>
      <c r="P353">
        <v>0.41900500000000002</v>
      </c>
      <c r="Q353">
        <v>0.66794399999999998</v>
      </c>
      <c r="R353">
        <v>0.18493000000000001</v>
      </c>
      <c r="S353">
        <v>0.62578</v>
      </c>
      <c r="V353" s="6">
        <v>351</v>
      </c>
      <c r="W353" s="7">
        <v>1</v>
      </c>
      <c r="Y353" s="6">
        <v>350</v>
      </c>
      <c r="Z353" s="7">
        <v>1</v>
      </c>
    </row>
    <row r="354" spans="1:26" ht="16">
      <c r="A354">
        <v>0.57817600000000002</v>
      </c>
      <c r="B354">
        <v>0.60847899999999999</v>
      </c>
      <c r="C354">
        <v>5.7896000000000003E-2</v>
      </c>
      <c r="D354">
        <v>0.43363499999999999</v>
      </c>
      <c r="E354" s="7">
        <v>1</v>
      </c>
      <c r="F354" s="7">
        <v>1</v>
      </c>
      <c r="G354" t="str">
        <f t="shared" si="5"/>
        <v>◯</v>
      </c>
      <c r="O354">
        <v>351</v>
      </c>
      <c r="P354">
        <v>0.52406699999999995</v>
      </c>
      <c r="Q354">
        <v>0.96673900000000001</v>
      </c>
      <c r="R354">
        <v>5.8506000000000002E-2</v>
      </c>
      <c r="S354">
        <v>0.62122500000000003</v>
      </c>
      <c r="V354" s="6">
        <v>352</v>
      </c>
      <c r="W354" s="7">
        <v>1</v>
      </c>
      <c r="Y354" s="6">
        <v>351</v>
      </c>
      <c r="Z354" s="7">
        <v>1</v>
      </c>
    </row>
    <row r="355" spans="1:26" ht="16">
      <c r="A355">
        <v>0.49032399999999998</v>
      </c>
      <c r="B355">
        <v>0.467723</v>
      </c>
      <c r="C355">
        <v>0.67429499999999998</v>
      </c>
      <c r="D355">
        <v>0.50073199999999995</v>
      </c>
      <c r="E355" s="7">
        <v>0</v>
      </c>
      <c r="F355" s="7">
        <v>0</v>
      </c>
      <c r="G355" t="str">
        <f t="shared" si="5"/>
        <v>◯</v>
      </c>
      <c r="O355">
        <v>352</v>
      </c>
      <c r="P355">
        <v>0.57817600000000002</v>
      </c>
      <c r="Q355">
        <v>0.60847899999999999</v>
      </c>
      <c r="R355">
        <v>5.7896000000000003E-2</v>
      </c>
      <c r="S355">
        <v>0.43363499999999999</v>
      </c>
      <c r="V355" s="6">
        <v>353</v>
      </c>
      <c r="W355" s="7">
        <v>0</v>
      </c>
      <c r="Y355" s="6">
        <v>352</v>
      </c>
      <c r="Z355" s="7">
        <v>1</v>
      </c>
    </row>
    <row r="356" spans="1:26" ht="16">
      <c r="A356">
        <v>0.48710900000000001</v>
      </c>
      <c r="B356">
        <v>0.44432899999999997</v>
      </c>
      <c r="C356">
        <v>0.66628600000000004</v>
      </c>
      <c r="D356">
        <v>0.56238900000000003</v>
      </c>
      <c r="E356" s="7">
        <v>0</v>
      </c>
      <c r="F356" s="7">
        <v>0</v>
      </c>
      <c r="G356" t="str">
        <f t="shared" si="5"/>
        <v>◯</v>
      </c>
      <c r="O356">
        <v>353</v>
      </c>
      <c r="P356">
        <v>0.49032399999999998</v>
      </c>
      <c r="Q356">
        <v>0.467723</v>
      </c>
      <c r="R356">
        <v>0.67429499999999998</v>
      </c>
      <c r="S356">
        <v>0.50073199999999995</v>
      </c>
      <c r="V356" s="6">
        <v>354</v>
      </c>
      <c r="W356" s="7">
        <v>0</v>
      </c>
      <c r="Y356" s="6">
        <v>353</v>
      </c>
      <c r="Z356" s="7">
        <v>0</v>
      </c>
    </row>
    <row r="357" spans="1:26" ht="16">
      <c r="A357">
        <v>0.59400699999999995</v>
      </c>
      <c r="B357">
        <v>0.45733499999999999</v>
      </c>
      <c r="C357">
        <v>7.5402999999999998E-2</v>
      </c>
      <c r="D357">
        <v>0.70022899999999999</v>
      </c>
      <c r="E357" s="7">
        <v>1</v>
      </c>
      <c r="F357" s="7">
        <v>1</v>
      </c>
      <c r="G357" t="str">
        <f t="shared" si="5"/>
        <v>◯</v>
      </c>
      <c r="O357">
        <v>354</v>
      </c>
      <c r="P357">
        <v>0.48710900000000001</v>
      </c>
      <c r="Q357">
        <v>0.44432899999999997</v>
      </c>
      <c r="R357">
        <v>0.66628600000000004</v>
      </c>
      <c r="S357">
        <v>0.56238900000000003</v>
      </c>
      <c r="V357" s="6">
        <v>355</v>
      </c>
      <c r="W357" s="7">
        <v>1</v>
      </c>
      <c r="Y357" s="6">
        <v>354</v>
      </c>
      <c r="Z357" s="7">
        <v>0</v>
      </c>
    </row>
    <row r="358" spans="1:26" ht="16">
      <c r="A358">
        <v>0.45331100000000002</v>
      </c>
      <c r="B358">
        <v>0.49698199999999998</v>
      </c>
      <c r="C358">
        <v>0.72522500000000001</v>
      </c>
      <c r="D358">
        <v>0.58477299999999999</v>
      </c>
      <c r="E358" s="7">
        <v>0</v>
      </c>
      <c r="F358" s="7">
        <v>0</v>
      </c>
      <c r="G358" t="str">
        <f t="shared" si="5"/>
        <v>◯</v>
      </c>
      <c r="O358">
        <v>355</v>
      </c>
      <c r="P358">
        <v>0.59400699999999995</v>
      </c>
      <c r="Q358">
        <v>0.45733499999999999</v>
      </c>
      <c r="R358">
        <v>7.5402999999999998E-2</v>
      </c>
      <c r="S358">
        <v>0.70022899999999999</v>
      </c>
      <c r="V358" s="6">
        <v>356</v>
      </c>
      <c r="W358" s="7">
        <v>0</v>
      </c>
      <c r="Y358" s="6">
        <v>355</v>
      </c>
      <c r="Z358" s="7">
        <v>1</v>
      </c>
    </row>
    <row r="359" spans="1:26" ht="16">
      <c r="A359">
        <v>0.589889</v>
      </c>
      <c r="B359">
        <v>0.65520999999999996</v>
      </c>
      <c r="C359">
        <v>0.30029699999999998</v>
      </c>
      <c r="D359">
        <v>0.61571600000000004</v>
      </c>
      <c r="E359" s="7">
        <v>0</v>
      </c>
      <c r="F359" s="7">
        <v>0</v>
      </c>
      <c r="G359" t="str">
        <f t="shared" si="5"/>
        <v>◯</v>
      </c>
      <c r="O359">
        <v>356</v>
      </c>
      <c r="P359">
        <v>0.45331100000000002</v>
      </c>
      <c r="Q359">
        <v>0.49698199999999998</v>
      </c>
      <c r="R359">
        <v>0.72522500000000001</v>
      </c>
      <c r="S359">
        <v>0.58477299999999999</v>
      </c>
      <c r="V359" s="6">
        <v>357</v>
      </c>
      <c r="W359" s="7">
        <v>0</v>
      </c>
      <c r="Y359" s="6">
        <v>356</v>
      </c>
      <c r="Z359" s="7">
        <v>0</v>
      </c>
    </row>
    <row r="360" spans="1:26" ht="16">
      <c r="A360">
        <v>0.70752000000000004</v>
      </c>
      <c r="B360">
        <v>0.61930799999999997</v>
      </c>
      <c r="C360">
        <v>0.12264600000000001</v>
      </c>
      <c r="D360">
        <v>0.41474299999999997</v>
      </c>
      <c r="E360" s="7">
        <v>1</v>
      </c>
      <c r="F360" s="7">
        <v>1</v>
      </c>
      <c r="G360" t="str">
        <f t="shared" si="5"/>
        <v>◯</v>
      </c>
      <c r="O360">
        <v>357</v>
      </c>
      <c r="P360">
        <v>0.589889</v>
      </c>
      <c r="Q360">
        <v>0.65520999999999996</v>
      </c>
      <c r="R360">
        <v>0.30029699999999998</v>
      </c>
      <c r="S360">
        <v>0.61571600000000004</v>
      </c>
      <c r="V360" s="6">
        <v>358</v>
      </c>
      <c r="W360" s="7">
        <v>1</v>
      </c>
      <c r="Y360" s="6">
        <v>357</v>
      </c>
      <c r="Z360" s="7">
        <v>0</v>
      </c>
    </row>
    <row r="361" spans="1:26" ht="16">
      <c r="A361">
        <v>0.662964</v>
      </c>
      <c r="B361">
        <v>0.62373000000000001</v>
      </c>
      <c r="C361">
        <v>9.1564999999999994E-2</v>
      </c>
      <c r="D361">
        <v>0.299624</v>
      </c>
      <c r="E361" s="7">
        <v>1</v>
      </c>
      <c r="F361" s="7">
        <v>1</v>
      </c>
      <c r="G361" t="str">
        <f t="shared" si="5"/>
        <v>◯</v>
      </c>
      <c r="O361">
        <v>358</v>
      </c>
      <c r="P361">
        <v>0.70752000000000004</v>
      </c>
      <c r="Q361">
        <v>0.61930799999999997</v>
      </c>
      <c r="R361">
        <v>0.12264600000000001</v>
      </c>
      <c r="S361">
        <v>0.41474299999999997</v>
      </c>
      <c r="V361" s="6">
        <v>359</v>
      </c>
      <c r="W361" s="7">
        <v>1</v>
      </c>
      <c r="Y361" s="6">
        <v>358</v>
      </c>
      <c r="Z361" s="7">
        <v>1</v>
      </c>
    </row>
    <row r="362" spans="1:26" ht="16">
      <c r="A362">
        <v>0.70479000000000003</v>
      </c>
      <c r="B362">
        <v>0.66461199999999998</v>
      </c>
      <c r="C362">
        <v>9.2192999999999997E-2</v>
      </c>
      <c r="D362">
        <v>0.402862</v>
      </c>
      <c r="E362" s="7">
        <v>1</v>
      </c>
      <c r="F362" s="7">
        <v>1</v>
      </c>
      <c r="G362" t="str">
        <f t="shared" si="5"/>
        <v>◯</v>
      </c>
      <c r="O362">
        <v>359</v>
      </c>
      <c r="P362">
        <v>0.662964</v>
      </c>
      <c r="Q362">
        <v>0.62373000000000001</v>
      </c>
      <c r="R362">
        <v>9.1564999999999994E-2</v>
      </c>
      <c r="S362">
        <v>0.299624</v>
      </c>
      <c r="V362" s="6">
        <v>360</v>
      </c>
      <c r="W362" s="7">
        <v>1</v>
      </c>
      <c r="Y362" s="6">
        <v>359</v>
      </c>
      <c r="Z362" s="7">
        <v>1</v>
      </c>
    </row>
    <row r="363" spans="1:26" ht="16">
      <c r="A363">
        <v>0.27693899999999999</v>
      </c>
      <c r="B363">
        <v>0.46513300000000002</v>
      </c>
      <c r="C363">
        <v>0.72689899999999996</v>
      </c>
      <c r="D363">
        <v>0.54472600000000004</v>
      </c>
      <c r="E363" s="7">
        <v>0</v>
      </c>
      <c r="F363" s="7">
        <v>0</v>
      </c>
      <c r="G363" t="str">
        <f t="shared" si="5"/>
        <v>◯</v>
      </c>
      <c r="O363">
        <v>360</v>
      </c>
      <c r="P363">
        <v>0.70479000000000003</v>
      </c>
      <c r="Q363">
        <v>0.66461199999999998</v>
      </c>
      <c r="R363">
        <v>9.2192999999999997E-2</v>
      </c>
      <c r="S363">
        <v>0.402862</v>
      </c>
      <c r="V363" s="6">
        <v>361</v>
      </c>
      <c r="W363" s="7">
        <v>0</v>
      </c>
      <c r="Y363" s="6">
        <v>360</v>
      </c>
      <c r="Z363" s="7">
        <v>1</v>
      </c>
    </row>
    <row r="364" spans="1:26" ht="16">
      <c r="A364">
        <v>0.55593800000000004</v>
      </c>
      <c r="B364">
        <v>0.45599699999999999</v>
      </c>
      <c r="C364">
        <v>0.10156999999999999</v>
      </c>
      <c r="D364">
        <v>0.42753200000000002</v>
      </c>
      <c r="E364" s="7">
        <v>1</v>
      </c>
      <c r="F364" s="7">
        <v>1</v>
      </c>
      <c r="G364" t="str">
        <f t="shared" si="5"/>
        <v>◯</v>
      </c>
      <c r="O364">
        <v>361</v>
      </c>
      <c r="P364">
        <v>0.27693899999999999</v>
      </c>
      <c r="Q364">
        <v>0.46513300000000002</v>
      </c>
      <c r="R364">
        <v>0.72689899999999996</v>
      </c>
      <c r="S364">
        <v>0.54472600000000004</v>
      </c>
      <c r="V364" s="6">
        <v>362</v>
      </c>
      <c r="W364" s="7">
        <v>1</v>
      </c>
      <c r="Y364" s="6">
        <v>361</v>
      </c>
      <c r="Z364" s="7">
        <v>0</v>
      </c>
    </row>
    <row r="365" spans="1:26" ht="16">
      <c r="A365">
        <v>0.663466</v>
      </c>
      <c r="B365">
        <v>0.84762000000000004</v>
      </c>
      <c r="C365">
        <v>4.6503000000000003E-2</v>
      </c>
      <c r="D365">
        <v>0.72982100000000005</v>
      </c>
      <c r="E365" s="7">
        <v>1</v>
      </c>
      <c r="F365" s="7">
        <v>1</v>
      </c>
      <c r="G365" t="str">
        <f t="shared" si="5"/>
        <v>◯</v>
      </c>
      <c r="O365">
        <v>362</v>
      </c>
      <c r="P365">
        <v>0.55593800000000004</v>
      </c>
      <c r="Q365">
        <v>0.45599699999999999</v>
      </c>
      <c r="R365">
        <v>0.10156999999999999</v>
      </c>
      <c r="S365">
        <v>0.42753200000000002</v>
      </c>
      <c r="V365" s="6">
        <v>363</v>
      </c>
      <c r="W365" s="7">
        <v>1</v>
      </c>
      <c r="Y365" s="6">
        <v>362</v>
      </c>
      <c r="Z365" s="7">
        <v>1</v>
      </c>
    </row>
    <row r="366" spans="1:26" ht="16">
      <c r="A366">
        <v>0.64277099999999998</v>
      </c>
      <c r="B366">
        <v>0.46047199999999999</v>
      </c>
      <c r="C366">
        <v>0.206153</v>
      </c>
      <c r="D366">
        <v>0.35848999999999998</v>
      </c>
      <c r="E366" s="7">
        <v>1</v>
      </c>
      <c r="F366" s="7">
        <v>1</v>
      </c>
      <c r="G366" t="str">
        <f t="shared" si="5"/>
        <v>◯</v>
      </c>
      <c r="O366">
        <v>363</v>
      </c>
      <c r="P366">
        <v>0.663466</v>
      </c>
      <c r="Q366">
        <v>0.84762000000000004</v>
      </c>
      <c r="R366">
        <v>4.6503000000000003E-2</v>
      </c>
      <c r="S366">
        <v>0.72982100000000005</v>
      </c>
      <c r="V366" s="6">
        <v>364</v>
      </c>
      <c r="W366" s="7">
        <v>1</v>
      </c>
      <c r="Y366" s="6">
        <v>363</v>
      </c>
      <c r="Z366" s="7">
        <v>1</v>
      </c>
    </row>
    <row r="367" spans="1:26" ht="16">
      <c r="A367">
        <v>0.56117600000000001</v>
      </c>
      <c r="B367">
        <v>0.45836900000000003</v>
      </c>
      <c r="C367">
        <v>6.4292000000000002E-2</v>
      </c>
      <c r="D367">
        <v>0.703681</v>
      </c>
      <c r="E367" s="7">
        <v>1</v>
      </c>
      <c r="F367" s="7">
        <v>1</v>
      </c>
      <c r="G367" t="str">
        <f t="shared" si="5"/>
        <v>◯</v>
      </c>
      <c r="O367">
        <v>364</v>
      </c>
      <c r="P367">
        <v>0.64277099999999998</v>
      </c>
      <c r="Q367">
        <v>0.46047199999999999</v>
      </c>
      <c r="R367">
        <v>0.206153</v>
      </c>
      <c r="S367">
        <v>0.35848999999999998</v>
      </c>
      <c r="V367" s="6">
        <v>365</v>
      </c>
      <c r="W367" s="7">
        <v>1</v>
      </c>
      <c r="Y367" s="6">
        <v>364</v>
      </c>
      <c r="Z367" s="7">
        <v>1</v>
      </c>
    </row>
    <row r="368" spans="1:26" ht="16">
      <c r="A368">
        <v>1</v>
      </c>
      <c r="B368">
        <v>0.60839299999999996</v>
      </c>
      <c r="C368">
        <v>6.1205000000000002E-2</v>
      </c>
      <c r="D368">
        <v>0.64737</v>
      </c>
      <c r="E368" s="7">
        <v>1</v>
      </c>
      <c r="F368" s="7">
        <v>1</v>
      </c>
      <c r="G368" t="str">
        <f t="shared" si="5"/>
        <v>◯</v>
      </c>
      <c r="O368">
        <v>365</v>
      </c>
      <c r="P368">
        <v>0.56117600000000001</v>
      </c>
      <c r="Q368">
        <v>0.45836900000000003</v>
      </c>
      <c r="R368">
        <v>6.4292000000000002E-2</v>
      </c>
      <c r="S368">
        <v>0.703681</v>
      </c>
      <c r="V368" s="6">
        <v>366</v>
      </c>
      <c r="W368" s="7">
        <v>1</v>
      </c>
      <c r="Y368" s="6">
        <v>365</v>
      </c>
      <c r="Z368" s="7">
        <v>1</v>
      </c>
    </row>
    <row r="369" spans="1:26" ht="16">
      <c r="A369">
        <v>0.61972899999999997</v>
      </c>
      <c r="B369">
        <v>0.61065999999999998</v>
      </c>
      <c r="C369">
        <v>0.12609500000000001</v>
      </c>
      <c r="D369">
        <v>0.44817699999999999</v>
      </c>
      <c r="E369" s="7">
        <v>1</v>
      </c>
      <c r="F369" s="7">
        <v>1</v>
      </c>
      <c r="G369" t="str">
        <f t="shared" si="5"/>
        <v>◯</v>
      </c>
      <c r="O369">
        <v>366</v>
      </c>
      <c r="P369">
        <v>1</v>
      </c>
      <c r="Q369">
        <v>0.60839299999999996</v>
      </c>
      <c r="R369">
        <v>6.1205000000000002E-2</v>
      </c>
      <c r="S369">
        <v>0.64737</v>
      </c>
      <c r="V369" s="6">
        <v>367</v>
      </c>
      <c r="W369" s="7">
        <v>1</v>
      </c>
      <c r="Y369" s="6">
        <v>366</v>
      </c>
      <c r="Z369" s="7">
        <v>1</v>
      </c>
    </row>
    <row r="370" spans="1:26" ht="16">
      <c r="A370">
        <v>0.41520099999999999</v>
      </c>
      <c r="B370">
        <v>0.73587999999999998</v>
      </c>
      <c r="C370">
        <v>3.8086000000000002E-2</v>
      </c>
      <c r="D370">
        <v>0.51938200000000001</v>
      </c>
      <c r="E370" s="7">
        <v>1</v>
      </c>
      <c r="F370" s="7">
        <v>1</v>
      </c>
      <c r="G370" t="str">
        <f t="shared" si="5"/>
        <v>◯</v>
      </c>
      <c r="O370">
        <v>367</v>
      </c>
      <c r="P370">
        <v>0.61972899999999997</v>
      </c>
      <c r="Q370">
        <v>0.61065999999999998</v>
      </c>
      <c r="R370">
        <v>0.12609500000000001</v>
      </c>
      <c r="S370">
        <v>0.44817699999999999</v>
      </c>
      <c r="V370" s="6">
        <v>368</v>
      </c>
      <c r="W370" s="7">
        <v>1</v>
      </c>
      <c r="Y370" s="6">
        <v>367</v>
      </c>
      <c r="Z370" s="7">
        <v>1</v>
      </c>
    </row>
    <row r="371" spans="1:26" ht="16">
      <c r="A371">
        <v>0.75317400000000001</v>
      </c>
      <c r="B371">
        <v>0.66310899999999995</v>
      </c>
      <c r="C371">
        <v>0.13814100000000001</v>
      </c>
      <c r="D371">
        <v>0.60562700000000003</v>
      </c>
      <c r="E371" s="7">
        <v>1</v>
      </c>
      <c r="F371" s="7">
        <v>1</v>
      </c>
      <c r="G371" t="str">
        <f t="shared" si="5"/>
        <v>◯</v>
      </c>
      <c r="O371">
        <v>368</v>
      </c>
      <c r="P371">
        <v>0.41520099999999999</v>
      </c>
      <c r="Q371">
        <v>0.73587999999999998</v>
      </c>
      <c r="R371">
        <v>3.8086000000000002E-2</v>
      </c>
      <c r="S371">
        <v>0.51938200000000001</v>
      </c>
      <c r="V371" s="6">
        <v>369</v>
      </c>
      <c r="W371" s="7">
        <v>1</v>
      </c>
      <c r="Y371" s="6">
        <v>368</v>
      </c>
      <c r="Z371" s="7">
        <v>1</v>
      </c>
    </row>
    <row r="372" spans="1:26" ht="16">
      <c r="A372">
        <v>0.55264199999999997</v>
      </c>
      <c r="B372">
        <v>0.45485399999999998</v>
      </c>
      <c r="C372">
        <v>9.9398E-2</v>
      </c>
      <c r="D372">
        <v>0.43229899999999999</v>
      </c>
      <c r="E372" s="7">
        <v>1</v>
      </c>
      <c r="F372" s="7">
        <v>1</v>
      </c>
      <c r="G372" t="str">
        <f t="shared" si="5"/>
        <v>◯</v>
      </c>
      <c r="O372">
        <v>369</v>
      </c>
      <c r="P372">
        <v>0.75317400000000001</v>
      </c>
      <c r="Q372">
        <v>0.66310899999999995</v>
      </c>
      <c r="R372">
        <v>0.13814100000000001</v>
      </c>
      <c r="S372">
        <v>0.60562700000000003</v>
      </c>
      <c r="V372" s="6">
        <v>370</v>
      </c>
      <c r="W372" s="7">
        <v>1</v>
      </c>
      <c r="Y372" s="6">
        <v>369</v>
      </c>
      <c r="Z372" s="7">
        <v>1</v>
      </c>
    </row>
    <row r="373" spans="1:26" ht="16">
      <c r="A373">
        <v>0.41944500000000001</v>
      </c>
      <c r="B373">
        <v>0.66939599999999999</v>
      </c>
      <c r="C373">
        <v>0.18709500000000001</v>
      </c>
      <c r="D373">
        <v>0.62540600000000002</v>
      </c>
      <c r="E373" s="7">
        <v>1</v>
      </c>
      <c r="F373" s="7">
        <v>1</v>
      </c>
      <c r="G373" t="str">
        <f t="shared" si="5"/>
        <v>◯</v>
      </c>
      <c r="O373">
        <v>370</v>
      </c>
      <c r="P373">
        <v>0.55264199999999997</v>
      </c>
      <c r="Q373">
        <v>0.45485399999999998</v>
      </c>
      <c r="R373">
        <v>9.9398E-2</v>
      </c>
      <c r="S373">
        <v>0.43229899999999999</v>
      </c>
      <c r="V373" s="6">
        <v>371</v>
      </c>
      <c r="W373" s="7">
        <v>1</v>
      </c>
      <c r="Y373" s="6">
        <v>370</v>
      </c>
      <c r="Z373" s="7">
        <v>1</v>
      </c>
    </row>
    <row r="374" spans="1:26" ht="16">
      <c r="A374">
        <v>0.57121</v>
      </c>
      <c r="B374">
        <v>0.56847400000000003</v>
      </c>
      <c r="C374">
        <v>0.32492599999999999</v>
      </c>
      <c r="D374">
        <v>0.57162100000000005</v>
      </c>
      <c r="E374" s="7">
        <v>0</v>
      </c>
      <c r="F374" s="7">
        <v>0</v>
      </c>
      <c r="G374" t="str">
        <f t="shared" si="5"/>
        <v>◯</v>
      </c>
      <c r="O374">
        <v>371</v>
      </c>
      <c r="P374">
        <v>0.41944500000000001</v>
      </c>
      <c r="Q374">
        <v>0.66939599999999999</v>
      </c>
      <c r="R374">
        <v>0.18709500000000001</v>
      </c>
      <c r="S374">
        <v>0.62540600000000002</v>
      </c>
      <c r="V374" s="6">
        <v>372</v>
      </c>
      <c r="W374" s="7">
        <v>0</v>
      </c>
      <c r="Y374" s="6">
        <v>371</v>
      </c>
      <c r="Z374" s="7">
        <v>1</v>
      </c>
    </row>
    <row r="375" spans="1:26" ht="16">
      <c r="A375">
        <v>0.41163699999999998</v>
      </c>
      <c r="B375">
        <v>0.55805800000000005</v>
      </c>
      <c r="C375">
        <v>0.14271200000000001</v>
      </c>
      <c r="D375">
        <v>0.63214099999999995</v>
      </c>
      <c r="E375" s="7">
        <v>1</v>
      </c>
      <c r="F375" s="7">
        <v>1</v>
      </c>
      <c r="G375" t="str">
        <f t="shared" si="5"/>
        <v>◯</v>
      </c>
      <c r="O375">
        <v>372</v>
      </c>
      <c r="P375">
        <v>0.57121</v>
      </c>
      <c r="Q375">
        <v>0.56847400000000003</v>
      </c>
      <c r="R375">
        <v>0.32492599999999999</v>
      </c>
      <c r="S375">
        <v>0.57162100000000005</v>
      </c>
      <c r="V375" s="6">
        <v>373</v>
      </c>
      <c r="W375" s="7">
        <v>1</v>
      </c>
      <c r="Y375" s="6">
        <v>372</v>
      </c>
      <c r="Z375" s="7">
        <v>0</v>
      </c>
    </row>
    <row r="376" spans="1:26" ht="16">
      <c r="A376">
        <v>0.683423</v>
      </c>
      <c r="B376">
        <v>0.43865999999999999</v>
      </c>
      <c r="C376">
        <v>9.3407000000000004E-2</v>
      </c>
      <c r="D376">
        <v>0.41724800000000001</v>
      </c>
      <c r="E376" s="7">
        <v>1</v>
      </c>
      <c r="F376" s="7">
        <v>1</v>
      </c>
      <c r="G376" t="str">
        <f t="shared" si="5"/>
        <v>◯</v>
      </c>
      <c r="O376">
        <v>373</v>
      </c>
      <c r="P376">
        <v>0.41163699999999998</v>
      </c>
      <c r="Q376">
        <v>0.55805800000000005</v>
      </c>
      <c r="R376">
        <v>0.14271200000000001</v>
      </c>
      <c r="S376">
        <v>0.63214099999999995</v>
      </c>
      <c r="V376" s="6">
        <v>374</v>
      </c>
      <c r="W376" s="7">
        <v>1</v>
      </c>
      <c r="Y376" s="6">
        <v>373</v>
      </c>
      <c r="Z376" s="7">
        <v>1</v>
      </c>
    </row>
    <row r="377" spans="1:26" ht="16">
      <c r="A377">
        <v>0.43808200000000003</v>
      </c>
      <c r="B377">
        <v>0.77937100000000004</v>
      </c>
      <c r="C377">
        <v>0.58649399999999996</v>
      </c>
      <c r="D377">
        <v>0.68848399999999998</v>
      </c>
      <c r="E377" s="7">
        <v>0</v>
      </c>
      <c r="F377" s="7">
        <v>0</v>
      </c>
      <c r="G377" t="str">
        <f t="shared" si="5"/>
        <v>◯</v>
      </c>
      <c r="O377">
        <v>374</v>
      </c>
      <c r="P377">
        <v>0.683423</v>
      </c>
      <c r="Q377">
        <v>0.43865999999999999</v>
      </c>
      <c r="R377">
        <v>9.3407000000000004E-2</v>
      </c>
      <c r="S377">
        <v>0.41724800000000001</v>
      </c>
      <c r="V377" s="6">
        <v>375</v>
      </c>
      <c r="W377" s="7">
        <v>0</v>
      </c>
      <c r="Y377" s="6">
        <v>374</v>
      </c>
      <c r="Z377" s="7">
        <v>1</v>
      </c>
    </row>
    <row r="378" spans="1:26" ht="16">
      <c r="A378">
        <v>0.472466</v>
      </c>
      <c r="B378">
        <v>0.60272099999999995</v>
      </c>
      <c r="C378">
        <v>0.11093699999999999</v>
      </c>
      <c r="D378">
        <v>0.85614100000000004</v>
      </c>
      <c r="E378" s="7">
        <v>1</v>
      </c>
      <c r="F378" s="7">
        <v>1</v>
      </c>
      <c r="G378" t="str">
        <f t="shared" si="5"/>
        <v>◯</v>
      </c>
      <c r="O378">
        <v>375</v>
      </c>
      <c r="P378">
        <v>0.43808200000000003</v>
      </c>
      <c r="Q378">
        <v>0.77937100000000004</v>
      </c>
      <c r="R378">
        <v>0.58649399999999996</v>
      </c>
      <c r="S378">
        <v>0.68848399999999998</v>
      </c>
      <c r="V378" s="6">
        <v>376</v>
      </c>
      <c r="W378" s="7">
        <v>1</v>
      </c>
      <c r="Y378" s="6">
        <v>375</v>
      </c>
      <c r="Z378" s="7">
        <v>0</v>
      </c>
    </row>
    <row r="379" spans="1:26" ht="16">
      <c r="A379">
        <v>0.53925500000000004</v>
      </c>
      <c r="B379">
        <v>0.55078199999999999</v>
      </c>
      <c r="C379">
        <v>0.62240600000000001</v>
      </c>
      <c r="D379">
        <v>0.39591300000000001</v>
      </c>
      <c r="E379" s="7">
        <v>0</v>
      </c>
      <c r="F379" s="7">
        <v>0</v>
      </c>
      <c r="G379" t="str">
        <f t="shared" si="5"/>
        <v>◯</v>
      </c>
      <c r="O379">
        <v>376</v>
      </c>
      <c r="P379">
        <v>0.472466</v>
      </c>
      <c r="Q379">
        <v>0.60272099999999995</v>
      </c>
      <c r="R379">
        <v>0.11093699999999999</v>
      </c>
      <c r="S379">
        <v>0.85614100000000004</v>
      </c>
      <c r="V379" s="6">
        <v>377</v>
      </c>
      <c r="W379" s="7">
        <v>0</v>
      </c>
      <c r="Y379" s="6">
        <v>376</v>
      </c>
      <c r="Z379" s="7">
        <v>1</v>
      </c>
    </row>
    <row r="380" spans="1:26" ht="16">
      <c r="A380">
        <v>0.48978500000000003</v>
      </c>
      <c r="B380">
        <v>0.52059599999999995</v>
      </c>
      <c r="C380">
        <v>0.62524199999999996</v>
      </c>
      <c r="D380">
        <v>0.428259</v>
      </c>
      <c r="E380" s="7">
        <v>0</v>
      </c>
      <c r="F380" s="7">
        <v>0</v>
      </c>
      <c r="G380" t="str">
        <f t="shared" si="5"/>
        <v>◯</v>
      </c>
      <c r="O380">
        <v>377</v>
      </c>
      <c r="P380">
        <v>0.53925500000000004</v>
      </c>
      <c r="Q380">
        <v>0.55078199999999999</v>
      </c>
      <c r="R380">
        <v>0.62240600000000001</v>
      </c>
      <c r="S380">
        <v>0.39591300000000001</v>
      </c>
      <c r="V380" s="6">
        <v>378</v>
      </c>
      <c r="W380" s="7">
        <v>0</v>
      </c>
      <c r="Y380" s="6">
        <v>377</v>
      </c>
      <c r="Z380" s="7">
        <v>0</v>
      </c>
    </row>
    <row r="381" spans="1:26" ht="16">
      <c r="A381">
        <v>0.51966299999999999</v>
      </c>
      <c r="B381">
        <v>0.446691</v>
      </c>
      <c r="C381">
        <v>0.55705199999999999</v>
      </c>
      <c r="D381">
        <v>0.59035800000000005</v>
      </c>
      <c r="E381" s="7">
        <v>0</v>
      </c>
      <c r="F381" s="7">
        <v>0</v>
      </c>
      <c r="G381" t="str">
        <f t="shared" si="5"/>
        <v>◯</v>
      </c>
      <c r="O381">
        <v>378</v>
      </c>
      <c r="P381">
        <v>0.48978500000000003</v>
      </c>
      <c r="Q381">
        <v>0.52059599999999995</v>
      </c>
      <c r="R381">
        <v>0.62524199999999996</v>
      </c>
      <c r="S381">
        <v>0.428259</v>
      </c>
      <c r="V381" s="6">
        <v>379</v>
      </c>
      <c r="W381" s="7">
        <v>0</v>
      </c>
      <c r="Y381" s="6">
        <v>378</v>
      </c>
      <c r="Z381" s="7">
        <v>0</v>
      </c>
    </row>
    <row r="382" spans="1:26" ht="16">
      <c r="A382">
        <v>0.37609199999999998</v>
      </c>
      <c r="B382">
        <v>0.49865500000000001</v>
      </c>
      <c r="C382">
        <v>0.73478500000000002</v>
      </c>
      <c r="D382">
        <v>0.54444499999999996</v>
      </c>
      <c r="E382" s="7">
        <v>0</v>
      </c>
      <c r="F382" s="7">
        <v>0</v>
      </c>
      <c r="G382" t="str">
        <f t="shared" si="5"/>
        <v>◯</v>
      </c>
      <c r="O382">
        <v>379</v>
      </c>
      <c r="P382">
        <v>0.51966299999999999</v>
      </c>
      <c r="Q382">
        <v>0.446691</v>
      </c>
      <c r="R382">
        <v>0.55705199999999999</v>
      </c>
      <c r="S382">
        <v>0.59035800000000005</v>
      </c>
      <c r="V382" s="6">
        <v>380</v>
      </c>
      <c r="W382" s="7">
        <v>0</v>
      </c>
      <c r="Y382" s="6">
        <v>379</v>
      </c>
      <c r="Z382" s="7">
        <v>0</v>
      </c>
    </row>
    <row r="383" spans="1:26" ht="16">
      <c r="A383">
        <v>0.46976899999999999</v>
      </c>
      <c r="B383">
        <v>0.58560100000000004</v>
      </c>
      <c r="C383">
        <v>0.51866000000000001</v>
      </c>
      <c r="D383">
        <v>0.56095200000000001</v>
      </c>
      <c r="E383" s="7">
        <v>0</v>
      </c>
      <c r="F383" s="7">
        <v>0</v>
      </c>
      <c r="G383" t="str">
        <f t="shared" si="5"/>
        <v>◯</v>
      </c>
      <c r="O383">
        <v>380</v>
      </c>
      <c r="P383">
        <v>0.37609199999999998</v>
      </c>
      <c r="Q383">
        <v>0.49865500000000001</v>
      </c>
      <c r="R383">
        <v>0.73478500000000002</v>
      </c>
      <c r="S383">
        <v>0.54444499999999996</v>
      </c>
      <c r="V383" s="6">
        <v>381</v>
      </c>
      <c r="W383" s="7">
        <v>0</v>
      </c>
      <c r="Y383" s="6">
        <v>380</v>
      </c>
      <c r="Z383" s="7">
        <v>0</v>
      </c>
    </row>
    <row r="384" spans="1:26" ht="16">
      <c r="A384">
        <v>0.470022</v>
      </c>
      <c r="B384">
        <v>0.61153500000000005</v>
      </c>
      <c r="C384">
        <v>0.29141299999999998</v>
      </c>
      <c r="D384">
        <v>0.56097399999999997</v>
      </c>
      <c r="E384" s="7">
        <v>0</v>
      </c>
      <c r="F384" s="7">
        <v>0</v>
      </c>
      <c r="G384" t="str">
        <f t="shared" si="5"/>
        <v>◯</v>
      </c>
      <c r="O384">
        <v>381</v>
      </c>
      <c r="P384">
        <v>0.46976899999999999</v>
      </c>
      <c r="Q384">
        <v>0.58560100000000004</v>
      </c>
      <c r="R384">
        <v>0.51866000000000001</v>
      </c>
      <c r="S384">
        <v>0.56095200000000001</v>
      </c>
      <c r="V384" s="6">
        <v>382</v>
      </c>
      <c r="W384" s="7">
        <v>0</v>
      </c>
      <c r="Y384" s="6">
        <v>381</v>
      </c>
      <c r="Z384" s="7">
        <v>0</v>
      </c>
    </row>
    <row r="385" spans="1:26" ht="16">
      <c r="A385">
        <v>0.575631</v>
      </c>
      <c r="B385">
        <v>0.69246200000000002</v>
      </c>
      <c r="C385">
        <v>0.120518</v>
      </c>
      <c r="D385">
        <v>0.39528200000000002</v>
      </c>
      <c r="E385" s="7">
        <v>1</v>
      </c>
      <c r="F385" s="7">
        <v>1</v>
      </c>
      <c r="G385" t="str">
        <f t="shared" si="5"/>
        <v>◯</v>
      </c>
      <c r="O385">
        <v>382</v>
      </c>
      <c r="P385">
        <v>0.470022</v>
      </c>
      <c r="Q385">
        <v>0.61153500000000005</v>
      </c>
      <c r="R385">
        <v>0.29141299999999998</v>
      </c>
      <c r="S385">
        <v>0.56097399999999997</v>
      </c>
      <c r="V385" s="6">
        <v>383</v>
      </c>
      <c r="W385" s="7">
        <v>1</v>
      </c>
      <c r="Y385" s="6">
        <v>382</v>
      </c>
      <c r="Z385" s="7">
        <v>0</v>
      </c>
    </row>
    <row r="386" spans="1:26" ht="16">
      <c r="A386">
        <v>0.47126499999999999</v>
      </c>
      <c r="B386">
        <v>0.52338499999999999</v>
      </c>
      <c r="C386">
        <v>0.70478799999999997</v>
      </c>
      <c r="D386">
        <v>0.53278800000000004</v>
      </c>
      <c r="E386" s="7">
        <v>0</v>
      </c>
      <c r="F386" s="7">
        <v>0</v>
      </c>
      <c r="G386" t="str">
        <f t="shared" si="5"/>
        <v>◯</v>
      </c>
      <c r="O386">
        <v>383</v>
      </c>
      <c r="P386">
        <v>0.575631</v>
      </c>
      <c r="Q386">
        <v>0.69246200000000002</v>
      </c>
      <c r="R386">
        <v>0.120518</v>
      </c>
      <c r="S386">
        <v>0.39528200000000002</v>
      </c>
      <c r="V386" s="6">
        <v>384</v>
      </c>
      <c r="W386" s="7">
        <v>0</v>
      </c>
      <c r="Y386" s="6">
        <v>383</v>
      </c>
      <c r="Z386" s="7">
        <v>1</v>
      </c>
    </row>
    <row r="387" spans="1:26" ht="16">
      <c r="A387">
        <v>0.538489</v>
      </c>
      <c r="B387">
        <v>0.62419999999999998</v>
      </c>
      <c r="C387">
        <v>8.7186E-2</v>
      </c>
      <c r="D387">
        <v>0.68151099999999998</v>
      </c>
      <c r="E387" s="7">
        <v>1</v>
      </c>
      <c r="F387" s="7">
        <v>1</v>
      </c>
      <c r="G387" t="str">
        <f t="shared" ref="G387:G450" si="6">IF($F387=E387,"◯","☓")</f>
        <v>◯</v>
      </c>
      <c r="O387">
        <v>384</v>
      </c>
      <c r="P387">
        <v>0.47126499999999999</v>
      </c>
      <c r="Q387">
        <v>0.52338499999999999</v>
      </c>
      <c r="R387">
        <v>0.70478799999999997</v>
      </c>
      <c r="S387">
        <v>0.53278800000000004</v>
      </c>
      <c r="V387" s="6">
        <v>385</v>
      </c>
      <c r="W387" s="7">
        <v>1</v>
      </c>
      <c r="Y387" s="6">
        <v>384</v>
      </c>
      <c r="Z387" s="7">
        <v>0</v>
      </c>
    </row>
    <row r="388" spans="1:26" ht="16">
      <c r="A388">
        <v>0.55197799999999997</v>
      </c>
      <c r="B388">
        <v>0.435002</v>
      </c>
      <c r="C388">
        <v>0.67091400000000001</v>
      </c>
      <c r="D388">
        <v>0.63709099999999996</v>
      </c>
      <c r="E388" s="7">
        <v>0</v>
      </c>
      <c r="F388" s="7">
        <v>0</v>
      </c>
      <c r="G388" t="str">
        <f t="shared" si="6"/>
        <v>◯</v>
      </c>
      <c r="O388">
        <v>385</v>
      </c>
      <c r="P388">
        <v>0.538489</v>
      </c>
      <c r="Q388">
        <v>0.62419999999999998</v>
      </c>
      <c r="R388">
        <v>8.7186E-2</v>
      </c>
      <c r="S388">
        <v>0.68151099999999998</v>
      </c>
      <c r="V388" s="6">
        <v>386</v>
      </c>
      <c r="W388" s="7">
        <v>0</v>
      </c>
      <c r="Y388" s="6">
        <v>385</v>
      </c>
      <c r="Z388" s="7">
        <v>1</v>
      </c>
    </row>
    <row r="389" spans="1:26" ht="16">
      <c r="A389">
        <v>0.53606299999999996</v>
      </c>
      <c r="B389">
        <v>0.44755899999999998</v>
      </c>
      <c r="C389">
        <v>9.0911000000000006E-2</v>
      </c>
      <c r="D389">
        <v>0.45307399999999998</v>
      </c>
      <c r="E389" s="7">
        <v>1</v>
      </c>
      <c r="F389" s="7">
        <v>1</v>
      </c>
      <c r="G389" t="str">
        <f t="shared" si="6"/>
        <v>◯</v>
      </c>
      <c r="O389">
        <v>386</v>
      </c>
      <c r="P389">
        <v>0.55197799999999997</v>
      </c>
      <c r="Q389">
        <v>0.435002</v>
      </c>
      <c r="R389">
        <v>0.67091400000000001</v>
      </c>
      <c r="S389">
        <v>0.63709099999999996</v>
      </c>
      <c r="V389" s="6">
        <v>387</v>
      </c>
      <c r="W389" s="7">
        <v>1</v>
      </c>
      <c r="Y389" s="6">
        <v>386</v>
      </c>
      <c r="Z389" s="7">
        <v>0</v>
      </c>
    </row>
    <row r="390" spans="1:26" ht="16">
      <c r="A390">
        <v>0.28468700000000002</v>
      </c>
      <c r="B390">
        <v>0.46610400000000002</v>
      </c>
      <c r="C390">
        <v>0.74248099999999995</v>
      </c>
      <c r="D390">
        <v>0.54480099999999998</v>
      </c>
      <c r="E390" s="7">
        <v>0</v>
      </c>
      <c r="F390" s="7">
        <v>0</v>
      </c>
      <c r="G390" t="str">
        <f t="shared" si="6"/>
        <v>◯</v>
      </c>
      <c r="O390">
        <v>387</v>
      </c>
      <c r="P390">
        <v>0.53606299999999996</v>
      </c>
      <c r="Q390">
        <v>0.44755899999999998</v>
      </c>
      <c r="R390">
        <v>9.0911000000000006E-2</v>
      </c>
      <c r="S390">
        <v>0.45307399999999998</v>
      </c>
      <c r="V390" s="6">
        <v>388</v>
      </c>
      <c r="W390" s="7">
        <v>0</v>
      </c>
      <c r="Y390" s="6">
        <v>387</v>
      </c>
      <c r="Z390" s="7">
        <v>1</v>
      </c>
    </row>
    <row r="391" spans="1:26" ht="16">
      <c r="A391">
        <v>0.59399599999999997</v>
      </c>
      <c r="B391">
        <v>0.65706900000000001</v>
      </c>
      <c r="C391">
        <v>0.13822200000000001</v>
      </c>
      <c r="D391">
        <v>0.463395</v>
      </c>
      <c r="E391" s="7">
        <v>1</v>
      </c>
      <c r="F391" s="7">
        <v>1</v>
      </c>
      <c r="G391" t="str">
        <f t="shared" si="6"/>
        <v>◯</v>
      </c>
      <c r="O391">
        <v>388</v>
      </c>
      <c r="P391">
        <v>0.28468700000000002</v>
      </c>
      <c r="Q391">
        <v>0.46610400000000002</v>
      </c>
      <c r="R391">
        <v>0.74248099999999995</v>
      </c>
      <c r="S391">
        <v>0.54480099999999998</v>
      </c>
      <c r="V391" s="6">
        <v>389</v>
      </c>
      <c r="W391" s="7">
        <v>1</v>
      </c>
      <c r="Y391" s="6">
        <v>388</v>
      </c>
      <c r="Z391" s="7">
        <v>0</v>
      </c>
    </row>
    <row r="392" spans="1:26" ht="16">
      <c r="A392">
        <v>0.72195200000000004</v>
      </c>
      <c r="B392">
        <v>0.61063699999999999</v>
      </c>
      <c r="C392">
        <v>0.110567</v>
      </c>
      <c r="D392">
        <v>0.42809000000000003</v>
      </c>
      <c r="E392" s="7">
        <v>1</v>
      </c>
      <c r="F392" s="7">
        <v>1</v>
      </c>
      <c r="G392" t="str">
        <f t="shared" si="6"/>
        <v>◯</v>
      </c>
      <c r="O392">
        <v>389</v>
      </c>
      <c r="P392">
        <v>0.59399599999999997</v>
      </c>
      <c r="Q392">
        <v>0.65706900000000001</v>
      </c>
      <c r="R392">
        <v>0.13822200000000001</v>
      </c>
      <c r="S392">
        <v>0.463395</v>
      </c>
      <c r="V392" s="6">
        <v>390</v>
      </c>
      <c r="W392" s="7">
        <v>1</v>
      </c>
      <c r="Y392" s="6">
        <v>389</v>
      </c>
      <c r="Z392" s="7">
        <v>1</v>
      </c>
    </row>
    <row r="393" spans="1:26" ht="16">
      <c r="A393">
        <v>0.58036200000000004</v>
      </c>
      <c r="B393">
        <v>0.882552</v>
      </c>
      <c r="C393">
        <v>5.4823999999999998E-2</v>
      </c>
      <c r="D393">
        <v>0.63624999999999998</v>
      </c>
      <c r="E393" s="7">
        <v>1</v>
      </c>
      <c r="F393" s="7">
        <v>1</v>
      </c>
      <c r="G393" t="str">
        <f t="shared" si="6"/>
        <v>◯</v>
      </c>
      <c r="O393">
        <v>390</v>
      </c>
      <c r="P393">
        <v>0.72195200000000004</v>
      </c>
      <c r="Q393">
        <v>0.61063699999999999</v>
      </c>
      <c r="R393">
        <v>0.110567</v>
      </c>
      <c r="S393">
        <v>0.42809000000000003</v>
      </c>
      <c r="V393" s="6">
        <v>391</v>
      </c>
      <c r="W393" s="7">
        <v>1</v>
      </c>
      <c r="Y393" s="6">
        <v>390</v>
      </c>
      <c r="Z393" s="7">
        <v>1</v>
      </c>
    </row>
    <row r="394" spans="1:26" ht="16">
      <c r="A394">
        <v>0.36833399999999999</v>
      </c>
      <c r="B394">
        <v>0.44331900000000002</v>
      </c>
      <c r="C394">
        <v>0.69215899999999997</v>
      </c>
      <c r="D394">
        <v>0.612703</v>
      </c>
      <c r="E394" s="7">
        <v>0</v>
      </c>
      <c r="F394" s="7">
        <v>0</v>
      </c>
      <c r="G394" t="str">
        <f t="shared" si="6"/>
        <v>◯</v>
      </c>
      <c r="O394">
        <v>391</v>
      </c>
      <c r="P394">
        <v>0.58036200000000004</v>
      </c>
      <c r="Q394">
        <v>0.882552</v>
      </c>
      <c r="R394">
        <v>5.4823999999999998E-2</v>
      </c>
      <c r="S394">
        <v>0.63624999999999998</v>
      </c>
      <c r="V394" s="6">
        <v>392</v>
      </c>
      <c r="W394" s="7">
        <v>0</v>
      </c>
      <c r="Y394" s="6">
        <v>391</v>
      </c>
      <c r="Z394" s="7">
        <v>1</v>
      </c>
    </row>
    <row r="395" spans="1:26" ht="16">
      <c r="A395">
        <v>0.77533300000000005</v>
      </c>
      <c r="B395">
        <v>0.59756200000000004</v>
      </c>
      <c r="C395">
        <v>0.12820300000000001</v>
      </c>
      <c r="D395">
        <v>0.61893399999999998</v>
      </c>
      <c r="E395" s="7">
        <v>1</v>
      </c>
      <c r="F395" s="7">
        <v>1</v>
      </c>
      <c r="G395" t="str">
        <f t="shared" si="6"/>
        <v>◯</v>
      </c>
      <c r="O395">
        <v>392</v>
      </c>
      <c r="P395">
        <v>0.36833399999999999</v>
      </c>
      <c r="Q395">
        <v>0.44331900000000002</v>
      </c>
      <c r="R395">
        <v>0.69215899999999997</v>
      </c>
      <c r="S395">
        <v>0.612703</v>
      </c>
      <c r="V395" s="6">
        <v>393</v>
      </c>
      <c r="W395" s="7">
        <v>1</v>
      </c>
      <c r="Y395" s="6">
        <v>392</v>
      </c>
      <c r="Z395" s="7">
        <v>0</v>
      </c>
    </row>
    <row r="396" spans="1:26" ht="16">
      <c r="A396">
        <v>0.52923699999999996</v>
      </c>
      <c r="B396">
        <v>0.43759300000000001</v>
      </c>
      <c r="C396">
        <v>0.17650099999999999</v>
      </c>
      <c r="D396">
        <v>0.74564900000000001</v>
      </c>
      <c r="E396" s="7">
        <v>1</v>
      </c>
      <c r="F396" s="7">
        <v>1</v>
      </c>
      <c r="G396" t="str">
        <f t="shared" si="6"/>
        <v>◯</v>
      </c>
      <c r="O396">
        <v>393</v>
      </c>
      <c r="P396">
        <v>0.77533300000000005</v>
      </c>
      <c r="Q396">
        <v>0.59756200000000004</v>
      </c>
      <c r="R396">
        <v>0.12820300000000001</v>
      </c>
      <c r="S396">
        <v>0.61893399999999998</v>
      </c>
      <c r="V396" s="6">
        <v>394</v>
      </c>
      <c r="W396" s="7">
        <v>1</v>
      </c>
      <c r="Y396" s="6">
        <v>393</v>
      </c>
      <c r="Z396" s="7">
        <v>1</v>
      </c>
    </row>
    <row r="397" spans="1:26" ht="16" hidden="1">
      <c r="A397">
        <v>0.535945</v>
      </c>
      <c r="B397">
        <v>0.518849</v>
      </c>
      <c r="C397">
        <v>0.164992</v>
      </c>
      <c r="D397">
        <v>0.464119</v>
      </c>
      <c r="E397" s="7">
        <v>0</v>
      </c>
      <c r="F397" s="7">
        <v>1</v>
      </c>
      <c r="G397" t="str">
        <f t="shared" si="6"/>
        <v>☓</v>
      </c>
      <c r="O397">
        <v>394</v>
      </c>
      <c r="P397">
        <v>0.52923699999999996</v>
      </c>
      <c r="Q397">
        <v>0.43759300000000001</v>
      </c>
      <c r="R397">
        <v>0.17650099999999999</v>
      </c>
      <c r="S397">
        <v>0.74564900000000001</v>
      </c>
      <c r="V397" s="6">
        <v>395</v>
      </c>
      <c r="W397" s="7">
        <v>0</v>
      </c>
      <c r="Y397" s="6">
        <v>394</v>
      </c>
      <c r="Z397" s="7">
        <v>1</v>
      </c>
    </row>
    <row r="398" spans="1:26" ht="16">
      <c r="A398">
        <v>0.630911</v>
      </c>
      <c r="B398">
        <v>0.60112500000000002</v>
      </c>
      <c r="C398">
        <v>0.144792</v>
      </c>
      <c r="D398">
        <v>0.744278</v>
      </c>
      <c r="E398" s="7">
        <v>1</v>
      </c>
      <c r="F398" s="7">
        <v>1</v>
      </c>
      <c r="G398" t="str">
        <f t="shared" si="6"/>
        <v>◯</v>
      </c>
      <c r="O398">
        <v>395</v>
      </c>
      <c r="P398">
        <v>0.535945</v>
      </c>
      <c r="Q398">
        <v>0.518849</v>
      </c>
      <c r="R398">
        <v>0.164992</v>
      </c>
      <c r="S398">
        <v>0.464119</v>
      </c>
      <c r="V398" s="6">
        <v>396</v>
      </c>
      <c r="W398" s="7">
        <v>1</v>
      </c>
      <c r="Y398" s="6">
        <v>395</v>
      </c>
      <c r="Z398" s="7">
        <v>1</v>
      </c>
    </row>
    <row r="399" spans="1:26" ht="16">
      <c r="A399">
        <v>0.65167200000000003</v>
      </c>
      <c r="B399">
        <v>0.63209000000000004</v>
      </c>
      <c r="C399">
        <v>0.172399</v>
      </c>
      <c r="D399">
        <v>0.53020699999999998</v>
      </c>
      <c r="E399" s="7">
        <v>1</v>
      </c>
      <c r="F399" s="7">
        <v>1</v>
      </c>
      <c r="G399" t="str">
        <f t="shared" si="6"/>
        <v>◯</v>
      </c>
      <c r="O399">
        <v>396</v>
      </c>
      <c r="P399">
        <v>0.630911</v>
      </c>
      <c r="Q399">
        <v>0.60112500000000002</v>
      </c>
      <c r="R399">
        <v>0.144792</v>
      </c>
      <c r="S399">
        <v>0.744278</v>
      </c>
      <c r="V399" s="6">
        <v>397</v>
      </c>
      <c r="W399" s="7">
        <v>1</v>
      </c>
      <c r="Y399" s="6">
        <v>396</v>
      </c>
      <c r="Z399" s="7">
        <v>1</v>
      </c>
    </row>
    <row r="400" spans="1:26" ht="16">
      <c r="A400">
        <v>0.59856100000000001</v>
      </c>
      <c r="B400">
        <v>0.441635</v>
      </c>
      <c r="C400">
        <v>0.16575999999999999</v>
      </c>
      <c r="D400">
        <v>0.42319899999999999</v>
      </c>
      <c r="E400" s="7">
        <v>1</v>
      </c>
      <c r="F400" s="7">
        <v>1</v>
      </c>
      <c r="G400" t="str">
        <f t="shared" si="6"/>
        <v>◯</v>
      </c>
      <c r="O400">
        <v>397</v>
      </c>
      <c r="P400">
        <v>0.65167200000000003</v>
      </c>
      <c r="Q400">
        <v>0.63209000000000004</v>
      </c>
      <c r="R400">
        <v>0.172399</v>
      </c>
      <c r="S400">
        <v>0.53020699999999998</v>
      </c>
      <c r="V400" s="6">
        <v>398</v>
      </c>
      <c r="W400" s="7">
        <v>1</v>
      </c>
      <c r="Y400" s="6">
        <v>397</v>
      </c>
      <c r="Z400" s="7">
        <v>1</v>
      </c>
    </row>
    <row r="401" spans="1:26" ht="16">
      <c r="A401">
        <v>0.60027299999999995</v>
      </c>
      <c r="B401">
        <v>0.36127700000000001</v>
      </c>
      <c r="C401">
        <v>0.60014900000000004</v>
      </c>
      <c r="D401">
        <v>0.54876199999999997</v>
      </c>
      <c r="E401" s="7">
        <v>0</v>
      </c>
      <c r="F401" s="7">
        <v>0</v>
      </c>
      <c r="G401" t="str">
        <f t="shared" si="6"/>
        <v>◯</v>
      </c>
      <c r="O401">
        <v>398</v>
      </c>
      <c r="P401">
        <v>0.59856100000000001</v>
      </c>
      <c r="Q401">
        <v>0.441635</v>
      </c>
      <c r="R401">
        <v>0.16575999999999999</v>
      </c>
      <c r="S401">
        <v>0.42319899999999999</v>
      </c>
      <c r="V401" s="6">
        <v>399</v>
      </c>
      <c r="W401" s="7">
        <v>0</v>
      </c>
      <c r="Y401" s="6">
        <v>398</v>
      </c>
      <c r="Z401" s="7">
        <v>1</v>
      </c>
    </row>
    <row r="402" spans="1:26" ht="16">
      <c r="A402">
        <v>0.57969999999999999</v>
      </c>
      <c r="B402">
        <v>0.67773099999999997</v>
      </c>
      <c r="C402">
        <v>4.7794000000000003E-2</v>
      </c>
      <c r="D402">
        <v>0.57648299999999997</v>
      </c>
      <c r="E402" s="7">
        <v>1</v>
      </c>
      <c r="F402" s="7">
        <v>1</v>
      </c>
      <c r="G402" t="str">
        <f t="shared" si="6"/>
        <v>◯</v>
      </c>
      <c r="O402">
        <v>399</v>
      </c>
      <c r="P402">
        <v>0.60027299999999995</v>
      </c>
      <c r="Q402">
        <v>0.36127700000000001</v>
      </c>
      <c r="R402">
        <v>0.60014900000000004</v>
      </c>
      <c r="S402">
        <v>0.54876199999999997</v>
      </c>
      <c r="V402" s="6">
        <v>400</v>
      </c>
      <c r="W402" s="7">
        <v>1</v>
      </c>
      <c r="Y402" s="6">
        <v>399</v>
      </c>
      <c r="Z402" s="7">
        <v>0</v>
      </c>
    </row>
    <row r="403" spans="1:26" ht="16">
      <c r="A403">
        <v>0.56050900000000003</v>
      </c>
      <c r="B403">
        <v>0.27205800000000002</v>
      </c>
      <c r="C403">
        <v>7.4773999999999993E-2</v>
      </c>
      <c r="D403">
        <v>0.45009700000000002</v>
      </c>
      <c r="E403" s="7">
        <v>1</v>
      </c>
      <c r="F403" s="7">
        <v>1</v>
      </c>
      <c r="G403" t="str">
        <f t="shared" si="6"/>
        <v>◯</v>
      </c>
      <c r="O403">
        <v>400</v>
      </c>
      <c r="P403">
        <v>0.57969999999999999</v>
      </c>
      <c r="Q403">
        <v>0.67773099999999997</v>
      </c>
      <c r="R403">
        <v>4.7794000000000003E-2</v>
      </c>
      <c r="S403">
        <v>0.57648299999999997</v>
      </c>
      <c r="V403" s="6">
        <v>401</v>
      </c>
      <c r="W403" s="7">
        <v>1</v>
      </c>
      <c r="Y403" s="6">
        <v>400</v>
      </c>
      <c r="Z403" s="7">
        <v>1</v>
      </c>
    </row>
    <row r="404" spans="1:26" ht="16">
      <c r="A404">
        <v>0.53503699999999998</v>
      </c>
      <c r="B404">
        <v>0.61333199999999999</v>
      </c>
      <c r="C404">
        <v>0.50400400000000001</v>
      </c>
      <c r="D404">
        <v>0.56596599999999997</v>
      </c>
      <c r="E404" s="7">
        <v>0</v>
      </c>
      <c r="F404" s="7">
        <v>0</v>
      </c>
      <c r="G404" t="str">
        <f t="shared" si="6"/>
        <v>◯</v>
      </c>
      <c r="O404">
        <v>401</v>
      </c>
      <c r="P404">
        <v>0.56050900000000003</v>
      </c>
      <c r="Q404">
        <v>0.27205800000000002</v>
      </c>
      <c r="R404">
        <v>7.4773999999999993E-2</v>
      </c>
      <c r="S404">
        <v>0.45009700000000002</v>
      </c>
      <c r="V404" s="6">
        <v>402</v>
      </c>
      <c r="W404" s="7">
        <v>0</v>
      </c>
      <c r="Y404" s="6">
        <v>401</v>
      </c>
      <c r="Z404" s="7">
        <v>1</v>
      </c>
    </row>
    <row r="405" spans="1:26" ht="16">
      <c r="A405">
        <v>0.407725</v>
      </c>
      <c r="B405">
        <v>0.26743299999999998</v>
      </c>
      <c r="C405">
        <v>0.74293100000000001</v>
      </c>
      <c r="D405">
        <v>0.51272200000000001</v>
      </c>
      <c r="E405" s="7">
        <v>0</v>
      </c>
      <c r="F405" s="7">
        <v>0</v>
      </c>
      <c r="G405" t="str">
        <f t="shared" si="6"/>
        <v>◯</v>
      </c>
      <c r="O405">
        <v>402</v>
      </c>
      <c r="P405">
        <v>0.53503699999999998</v>
      </c>
      <c r="Q405">
        <v>0.61333199999999999</v>
      </c>
      <c r="R405">
        <v>0.50400400000000001</v>
      </c>
      <c r="S405">
        <v>0.56596599999999997</v>
      </c>
      <c r="V405" s="6">
        <v>403</v>
      </c>
      <c r="W405" s="7">
        <v>0</v>
      </c>
      <c r="Y405" s="6">
        <v>402</v>
      </c>
      <c r="Z405" s="7">
        <v>0</v>
      </c>
    </row>
    <row r="406" spans="1:26" ht="16" hidden="1">
      <c r="A406">
        <v>0.68001800000000001</v>
      </c>
      <c r="B406">
        <v>0.75005500000000003</v>
      </c>
      <c r="C406">
        <v>0.20516300000000001</v>
      </c>
      <c r="D406">
        <v>0.34697</v>
      </c>
      <c r="E406" s="7">
        <v>0</v>
      </c>
      <c r="F406" s="7">
        <v>1</v>
      </c>
      <c r="G406" t="str">
        <f t="shared" si="6"/>
        <v>☓</v>
      </c>
      <c r="O406">
        <v>403</v>
      </c>
      <c r="P406">
        <v>0.407725</v>
      </c>
      <c r="Q406">
        <v>0.26743299999999998</v>
      </c>
      <c r="R406">
        <v>0.74293100000000001</v>
      </c>
      <c r="S406">
        <v>0.51272200000000001</v>
      </c>
      <c r="V406" s="6">
        <v>404</v>
      </c>
      <c r="W406" s="7">
        <v>0</v>
      </c>
      <c r="Y406" s="6">
        <v>403</v>
      </c>
      <c r="Z406" s="7">
        <v>0</v>
      </c>
    </row>
    <row r="407" spans="1:26" ht="16" hidden="1">
      <c r="A407">
        <v>0.61533300000000002</v>
      </c>
      <c r="B407">
        <v>0.28224700000000003</v>
      </c>
      <c r="C407">
        <v>0.10886700000000001</v>
      </c>
      <c r="D407">
        <v>0.41682000000000002</v>
      </c>
      <c r="E407" s="7">
        <v>0</v>
      </c>
      <c r="F407" s="7">
        <v>1</v>
      </c>
      <c r="G407" t="str">
        <f t="shared" si="6"/>
        <v>☓</v>
      </c>
      <c r="O407">
        <v>404</v>
      </c>
      <c r="P407">
        <v>0.68001800000000001</v>
      </c>
      <c r="Q407">
        <v>0.75005500000000003</v>
      </c>
      <c r="R407">
        <v>0.20516300000000001</v>
      </c>
      <c r="S407">
        <v>0.34697</v>
      </c>
      <c r="V407" s="6">
        <v>405</v>
      </c>
      <c r="W407" s="7">
        <v>0</v>
      </c>
      <c r="Y407" s="6">
        <v>404</v>
      </c>
      <c r="Z407" s="7">
        <v>1</v>
      </c>
    </row>
    <row r="408" spans="1:26" ht="16">
      <c r="A408">
        <v>0.69445000000000001</v>
      </c>
      <c r="B408">
        <v>0.52150700000000005</v>
      </c>
      <c r="C408">
        <v>0.121265</v>
      </c>
      <c r="D408">
        <v>0.57813999999999999</v>
      </c>
      <c r="E408" s="7">
        <v>1</v>
      </c>
      <c r="F408" s="7">
        <v>1</v>
      </c>
      <c r="G408" t="str">
        <f t="shared" si="6"/>
        <v>◯</v>
      </c>
      <c r="O408">
        <v>405</v>
      </c>
      <c r="P408">
        <v>0.61533300000000002</v>
      </c>
      <c r="Q408">
        <v>0.28224700000000003</v>
      </c>
      <c r="R408">
        <v>0.10886700000000001</v>
      </c>
      <c r="S408">
        <v>0.41682000000000002</v>
      </c>
      <c r="V408" s="6">
        <v>406</v>
      </c>
      <c r="W408" s="7">
        <v>1</v>
      </c>
      <c r="Y408" s="6">
        <v>405</v>
      </c>
      <c r="Z408" s="7">
        <v>1</v>
      </c>
    </row>
    <row r="409" spans="1:26" ht="16">
      <c r="A409">
        <v>0.35031000000000001</v>
      </c>
      <c r="B409">
        <v>0.61872099999999997</v>
      </c>
      <c r="C409">
        <v>0.374531</v>
      </c>
      <c r="D409">
        <v>0.67722400000000005</v>
      </c>
      <c r="E409" s="7">
        <v>0</v>
      </c>
      <c r="F409" s="7">
        <v>0</v>
      </c>
      <c r="G409" t="str">
        <f t="shared" si="6"/>
        <v>◯</v>
      </c>
      <c r="O409">
        <v>406</v>
      </c>
      <c r="P409">
        <v>0.69445000000000001</v>
      </c>
      <c r="Q409">
        <v>0.52150700000000005</v>
      </c>
      <c r="R409">
        <v>0.121265</v>
      </c>
      <c r="S409">
        <v>0.57813999999999999</v>
      </c>
      <c r="V409" s="6">
        <v>407</v>
      </c>
      <c r="W409" s="7">
        <v>0</v>
      </c>
      <c r="Y409" s="6">
        <v>406</v>
      </c>
      <c r="Z409" s="7">
        <v>1</v>
      </c>
    </row>
    <row r="410" spans="1:26" ht="16">
      <c r="A410">
        <v>0.472416</v>
      </c>
      <c r="B410">
        <v>0.68858699999999995</v>
      </c>
      <c r="C410">
        <v>0.11785</v>
      </c>
      <c r="D410">
        <v>0.85593300000000005</v>
      </c>
      <c r="E410" s="7">
        <v>1</v>
      </c>
      <c r="F410" s="7">
        <v>1</v>
      </c>
      <c r="G410" t="str">
        <f t="shared" si="6"/>
        <v>◯</v>
      </c>
      <c r="O410">
        <v>407</v>
      </c>
      <c r="P410">
        <v>0.35031000000000001</v>
      </c>
      <c r="Q410">
        <v>0.61872099999999997</v>
      </c>
      <c r="R410">
        <v>0.374531</v>
      </c>
      <c r="S410">
        <v>0.67722400000000005</v>
      </c>
      <c r="V410" s="6">
        <v>408</v>
      </c>
      <c r="W410" s="7">
        <v>1</v>
      </c>
      <c r="Y410" s="6">
        <v>407</v>
      </c>
      <c r="Z410" s="7">
        <v>0</v>
      </c>
    </row>
    <row r="411" spans="1:26" ht="16">
      <c r="A411">
        <v>0.62265199999999998</v>
      </c>
      <c r="B411">
        <v>0.50686799999999999</v>
      </c>
      <c r="C411">
        <v>0.41216900000000001</v>
      </c>
      <c r="D411">
        <v>0.58578300000000005</v>
      </c>
      <c r="E411" s="7">
        <v>0</v>
      </c>
      <c r="F411" s="7">
        <v>0</v>
      </c>
      <c r="G411" t="str">
        <f t="shared" si="6"/>
        <v>◯</v>
      </c>
      <c r="O411">
        <v>408</v>
      </c>
      <c r="P411">
        <v>0.472416</v>
      </c>
      <c r="Q411">
        <v>0.68858699999999995</v>
      </c>
      <c r="R411">
        <v>0.11785</v>
      </c>
      <c r="S411">
        <v>0.85593300000000005</v>
      </c>
      <c r="V411" s="6">
        <v>409</v>
      </c>
      <c r="W411" s="7">
        <v>0</v>
      </c>
      <c r="Y411" s="6">
        <v>408</v>
      </c>
      <c r="Z411" s="7">
        <v>1</v>
      </c>
    </row>
    <row r="412" spans="1:26" ht="16">
      <c r="A412">
        <v>0.54723299999999997</v>
      </c>
      <c r="B412">
        <v>0.61153500000000005</v>
      </c>
      <c r="C412">
        <v>0.581955</v>
      </c>
      <c r="D412">
        <v>0.56679500000000005</v>
      </c>
      <c r="E412" s="7">
        <v>0</v>
      </c>
      <c r="F412" s="7">
        <v>0</v>
      </c>
      <c r="G412" t="str">
        <f t="shared" si="6"/>
        <v>◯</v>
      </c>
      <c r="O412">
        <v>409</v>
      </c>
      <c r="P412">
        <v>0.62265199999999998</v>
      </c>
      <c r="Q412">
        <v>0.50686799999999999</v>
      </c>
      <c r="R412">
        <v>0.41216900000000001</v>
      </c>
      <c r="S412">
        <v>0.58578300000000005</v>
      </c>
      <c r="V412" s="6">
        <v>410</v>
      </c>
      <c r="W412" s="7">
        <v>0</v>
      </c>
      <c r="Y412" s="6">
        <v>409</v>
      </c>
      <c r="Z412" s="7">
        <v>0</v>
      </c>
    </row>
    <row r="413" spans="1:26" ht="16">
      <c r="A413">
        <v>0.75268800000000002</v>
      </c>
      <c r="B413">
        <v>0.52259999999999995</v>
      </c>
      <c r="C413">
        <v>0.281414</v>
      </c>
      <c r="D413">
        <v>0.57732000000000006</v>
      </c>
      <c r="E413" s="7">
        <v>0</v>
      </c>
      <c r="F413" s="7">
        <v>0</v>
      </c>
      <c r="G413" t="str">
        <f t="shared" si="6"/>
        <v>◯</v>
      </c>
      <c r="O413">
        <v>410</v>
      </c>
      <c r="P413">
        <v>0.54723299999999997</v>
      </c>
      <c r="Q413">
        <v>0.61153500000000005</v>
      </c>
      <c r="R413">
        <v>0.581955</v>
      </c>
      <c r="S413">
        <v>0.56679500000000005</v>
      </c>
      <c r="V413" s="6">
        <v>411</v>
      </c>
      <c r="W413" s="7">
        <v>0</v>
      </c>
      <c r="Y413" s="6">
        <v>410</v>
      </c>
      <c r="Z413" s="7">
        <v>0</v>
      </c>
    </row>
    <row r="414" spans="1:26" ht="16">
      <c r="A414">
        <v>0.58739300000000005</v>
      </c>
      <c r="B414">
        <v>0.49121100000000001</v>
      </c>
      <c r="C414">
        <v>7.1937000000000001E-2</v>
      </c>
      <c r="D414">
        <v>0.48789399999999999</v>
      </c>
      <c r="E414" s="7">
        <v>1</v>
      </c>
      <c r="F414" s="7">
        <v>1</v>
      </c>
      <c r="G414" t="str">
        <f t="shared" si="6"/>
        <v>◯</v>
      </c>
      <c r="O414">
        <v>411</v>
      </c>
      <c r="P414">
        <v>0.75268800000000002</v>
      </c>
      <c r="Q414">
        <v>0.52259999999999995</v>
      </c>
      <c r="R414">
        <v>0.281414</v>
      </c>
      <c r="S414">
        <v>0.57732000000000006</v>
      </c>
      <c r="V414" s="6">
        <v>412</v>
      </c>
      <c r="W414" s="7">
        <v>1</v>
      </c>
      <c r="Y414" s="6">
        <v>411</v>
      </c>
      <c r="Z414" s="7">
        <v>0</v>
      </c>
    </row>
    <row r="415" spans="1:26" ht="16">
      <c r="A415">
        <v>0.49873299999999998</v>
      </c>
      <c r="B415">
        <v>0.63334100000000004</v>
      </c>
      <c r="C415">
        <v>0.16229399999999999</v>
      </c>
      <c r="D415">
        <v>0.67787200000000003</v>
      </c>
      <c r="E415" s="7">
        <v>1</v>
      </c>
      <c r="F415" s="7">
        <v>1</v>
      </c>
      <c r="G415" t="str">
        <f t="shared" si="6"/>
        <v>◯</v>
      </c>
      <c r="O415">
        <v>412</v>
      </c>
      <c r="P415">
        <v>0.58739300000000005</v>
      </c>
      <c r="Q415">
        <v>0.49121100000000001</v>
      </c>
      <c r="R415">
        <v>7.1937000000000001E-2</v>
      </c>
      <c r="S415">
        <v>0.48789399999999999</v>
      </c>
      <c r="V415" s="6">
        <v>413</v>
      </c>
      <c r="W415" s="7">
        <v>1</v>
      </c>
      <c r="Y415" s="6">
        <v>412</v>
      </c>
      <c r="Z415" s="7">
        <v>1</v>
      </c>
    </row>
    <row r="416" spans="1:26" ht="16">
      <c r="A416">
        <v>0.65493999999999997</v>
      </c>
      <c r="B416">
        <v>0.58974499999999996</v>
      </c>
      <c r="C416">
        <v>0.13631199999999999</v>
      </c>
      <c r="D416">
        <v>0.305257</v>
      </c>
      <c r="E416" s="7">
        <v>1</v>
      </c>
      <c r="F416" s="7">
        <v>1</v>
      </c>
      <c r="G416" t="str">
        <f t="shared" si="6"/>
        <v>◯</v>
      </c>
      <c r="O416">
        <v>413</v>
      </c>
      <c r="P416">
        <v>0.49873299999999998</v>
      </c>
      <c r="Q416">
        <v>0.63334100000000004</v>
      </c>
      <c r="R416">
        <v>0.16229399999999999</v>
      </c>
      <c r="S416">
        <v>0.67787200000000003</v>
      </c>
      <c r="V416" s="6">
        <v>414</v>
      </c>
      <c r="W416" s="7">
        <v>1</v>
      </c>
      <c r="Y416" s="6">
        <v>413</v>
      </c>
      <c r="Z416" s="7">
        <v>1</v>
      </c>
    </row>
    <row r="417" spans="1:26" ht="16" hidden="1">
      <c r="A417">
        <v>0.63741899999999996</v>
      </c>
      <c r="B417">
        <v>0.82458299999999995</v>
      </c>
      <c r="C417">
        <v>0.19403500000000001</v>
      </c>
      <c r="D417">
        <v>0.61057300000000003</v>
      </c>
      <c r="E417" s="7">
        <v>0</v>
      </c>
      <c r="F417" s="7">
        <v>1</v>
      </c>
      <c r="G417" t="str">
        <f t="shared" si="6"/>
        <v>☓</v>
      </c>
      <c r="O417">
        <v>414</v>
      </c>
      <c r="P417">
        <v>0.65493999999999997</v>
      </c>
      <c r="Q417">
        <v>0.58974499999999996</v>
      </c>
      <c r="R417">
        <v>0.13631199999999999</v>
      </c>
      <c r="S417">
        <v>0.305257</v>
      </c>
      <c r="V417" s="6">
        <v>415</v>
      </c>
      <c r="W417" s="7">
        <v>0</v>
      </c>
      <c r="Y417" s="6">
        <v>414</v>
      </c>
      <c r="Z417" s="7">
        <v>1</v>
      </c>
    </row>
    <row r="418" spans="1:26" ht="16">
      <c r="A418">
        <v>0.37682399999999999</v>
      </c>
      <c r="B418">
        <v>0.37792300000000001</v>
      </c>
      <c r="C418">
        <v>0.623444</v>
      </c>
      <c r="D418">
        <v>0.58511400000000002</v>
      </c>
      <c r="E418" s="7">
        <v>0</v>
      </c>
      <c r="F418" s="7">
        <v>0</v>
      </c>
      <c r="G418" t="str">
        <f t="shared" si="6"/>
        <v>◯</v>
      </c>
      <c r="O418">
        <v>415</v>
      </c>
      <c r="P418">
        <v>0.63741899999999996</v>
      </c>
      <c r="Q418">
        <v>0.82458299999999995</v>
      </c>
      <c r="R418">
        <v>0.19403500000000001</v>
      </c>
      <c r="S418">
        <v>0.61057300000000003</v>
      </c>
      <c r="V418" s="6">
        <v>416</v>
      </c>
      <c r="W418" s="7">
        <v>0</v>
      </c>
      <c r="Y418" s="6">
        <v>415</v>
      </c>
      <c r="Z418" s="7">
        <v>1</v>
      </c>
    </row>
    <row r="419" spans="1:26" ht="16">
      <c r="A419">
        <v>0.64821099999999998</v>
      </c>
      <c r="B419">
        <v>0.86446400000000001</v>
      </c>
      <c r="C419">
        <v>4.8169999999999998E-2</v>
      </c>
      <c r="D419">
        <v>0.70196999999999998</v>
      </c>
      <c r="E419" s="7">
        <v>1</v>
      </c>
      <c r="F419" s="7">
        <v>1</v>
      </c>
      <c r="G419" t="str">
        <f t="shared" si="6"/>
        <v>◯</v>
      </c>
      <c r="O419">
        <v>416</v>
      </c>
      <c r="P419">
        <v>0.37682399999999999</v>
      </c>
      <c r="Q419">
        <v>0.37792300000000001</v>
      </c>
      <c r="R419">
        <v>0.623444</v>
      </c>
      <c r="S419">
        <v>0.58511400000000002</v>
      </c>
      <c r="V419" s="6">
        <v>417</v>
      </c>
      <c r="W419" s="7">
        <v>1</v>
      </c>
      <c r="Y419" s="6">
        <v>416</v>
      </c>
      <c r="Z419" s="7">
        <v>0</v>
      </c>
    </row>
    <row r="420" spans="1:26" ht="16">
      <c r="A420">
        <v>0.62531499999999995</v>
      </c>
      <c r="B420">
        <v>0.71793300000000004</v>
      </c>
      <c r="C420">
        <v>0.164297</v>
      </c>
      <c r="D420">
        <v>0.72311899999999996</v>
      </c>
      <c r="E420" s="7">
        <v>1</v>
      </c>
      <c r="F420" s="7">
        <v>1</v>
      </c>
      <c r="G420" t="str">
        <f t="shared" si="6"/>
        <v>◯</v>
      </c>
      <c r="O420">
        <v>417</v>
      </c>
      <c r="P420">
        <v>0.64821099999999998</v>
      </c>
      <c r="Q420">
        <v>0.86446400000000001</v>
      </c>
      <c r="R420">
        <v>4.8169999999999998E-2</v>
      </c>
      <c r="S420">
        <v>0.70196999999999998</v>
      </c>
      <c r="V420" s="6">
        <v>418</v>
      </c>
      <c r="W420" s="7">
        <v>1</v>
      </c>
      <c r="Y420" s="6">
        <v>417</v>
      </c>
      <c r="Z420" s="7">
        <v>1</v>
      </c>
    </row>
    <row r="421" spans="1:26" ht="16">
      <c r="A421">
        <v>0.49275000000000002</v>
      </c>
      <c r="B421">
        <v>0.44062400000000002</v>
      </c>
      <c r="C421">
        <v>0.66778099999999996</v>
      </c>
      <c r="D421">
        <v>0.56283899999999998</v>
      </c>
      <c r="E421" s="7">
        <v>0</v>
      </c>
      <c r="F421" s="7">
        <v>0</v>
      </c>
      <c r="G421" t="str">
        <f t="shared" si="6"/>
        <v>◯</v>
      </c>
      <c r="O421">
        <v>418</v>
      </c>
      <c r="P421">
        <v>0.62531499999999995</v>
      </c>
      <c r="Q421">
        <v>0.71793300000000004</v>
      </c>
      <c r="R421">
        <v>0.164297</v>
      </c>
      <c r="S421">
        <v>0.72311899999999996</v>
      </c>
      <c r="V421" s="6">
        <v>419</v>
      </c>
      <c r="W421" s="7">
        <v>0</v>
      </c>
      <c r="Y421" s="6">
        <v>418</v>
      </c>
      <c r="Z421" s="7">
        <v>1</v>
      </c>
    </row>
    <row r="422" spans="1:26" ht="16">
      <c r="A422">
        <v>0.690446</v>
      </c>
      <c r="B422">
        <v>0.60384800000000005</v>
      </c>
      <c r="C422">
        <v>0.10313600000000001</v>
      </c>
      <c r="D422">
        <v>0.36421900000000001</v>
      </c>
      <c r="E422" s="7">
        <v>1</v>
      </c>
      <c r="F422" s="7">
        <v>1</v>
      </c>
      <c r="G422" t="str">
        <f t="shared" si="6"/>
        <v>◯</v>
      </c>
      <c r="O422">
        <v>419</v>
      </c>
      <c r="P422">
        <v>0.49275000000000002</v>
      </c>
      <c r="Q422">
        <v>0.44062400000000002</v>
      </c>
      <c r="R422">
        <v>0.66778099999999996</v>
      </c>
      <c r="S422">
        <v>0.56283899999999998</v>
      </c>
      <c r="V422" s="6">
        <v>420</v>
      </c>
      <c r="W422" s="7">
        <v>1</v>
      </c>
      <c r="Y422" s="6">
        <v>419</v>
      </c>
      <c r="Z422" s="7">
        <v>0</v>
      </c>
    </row>
    <row r="423" spans="1:26" ht="16" hidden="1">
      <c r="A423">
        <v>0.78810000000000002</v>
      </c>
      <c r="B423">
        <v>0.52259999999999995</v>
      </c>
      <c r="C423">
        <v>0.15729000000000001</v>
      </c>
      <c r="D423">
        <v>0.54233799999999999</v>
      </c>
      <c r="E423" s="7">
        <v>0</v>
      </c>
      <c r="F423" s="7">
        <v>1</v>
      </c>
      <c r="G423" t="str">
        <f t="shared" si="6"/>
        <v>☓</v>
      </c>
      <c r="O423">
        <v>420</v>
      </c>
      <c r="P423">
        <v>0.690446</v>
      </c>
      <c r="Q423">
        <v>0.60384800000000005</v>
      </c>
      <c r="R423">
        <v>0.10313600000000001</v>
      </c>
      <c r="S423">
        <v>0.36421900000000001</v>
      </c>
      <c r="V423" s="6">
        <v>421</v>
      </c>
      <c r="W423" s="7">
        <v>0</v>
      </c>
      <c r="Y423" s="6">
        <v>420</v>
      </c>
      <c r="Z423" s="7">
        <v>1</v>
      </c>
    </row>
    <row r="424" spans="1:26" ht="16">
      <c r="A424">
        <v>0.46090199999999998</v>
      </c>
      <c r="B424">
        <v>0.66353200000000001</v>
      </c>
      <c r="C424">
        <v>7.0914000000000005E-2</v>
      </c>
      <c r="D424">
        <v>0.539825</v>
      </c>
      <c r="E424" s="7">
        <v>1</v>
      </c>
      <c r="F424" s="7">
        <v>1</v>
      </c>
      <c r="G424" t="str">
        <f t="shared" si="6"/>
        <v>◯</v>
      </c>
      <c r="O424">
        <v>421</v>
      </c>
      <c r="P424">
        <v>0.78810000000000002</v>
      </c>
      <c r="Q424">
        <v>0.52259999999999995</v>
      </c>
      <c r="R424">
        <v>0.15729000000000001</v>
      </c>
      <c r="S424">
        <v>0.54233799999999999</v>
      </c>
      <c r="V424" s="6">
        <v>422</v>
      </c>
      <c r="W424" s="7">
        <v>1</v>
      </c>
      <c r="Y424" s="6">
        <v>421</v>
      </c>
      <c r="Z424" s="7">
        <v>1</v>
      </c>
    </row>
    <row r="425" spans="1:26" ht="16">
      <c r="A425">
        <v>0.56875799999999999</v>
      </c>
      <c r="B425">
        <v>0.61865899999999996</v>
      </c>
      <c r="C425">
        <v>0.364902</v>
      </c>
      <c r="D425">
        <v>0.63362099999999999</v>
      </c>
      <c r="E425" s="7">
        <v>0</v>
      </c>
      <c r="F425" s="7">
        <v>0</v>
      </c>
      <c r="G425" t="str">
        <f t="shared" si="6"/>
        <v>◯</v>
      </c>
      <c r="O425">
        <v>422</v>
      </c>
      <c r="P425">
        <v>0.46090199999999998</v>
      </c>
      <c r="Q425">
        <v>0.66353200000000001</v>
      </c>
      <c r="R425">
        <v>7.0914000000000005E-2</v>
      </c>
      <c r="S425">
        <v>0.539825</v>
      </c>
      <c r="V425" s="6">
        <v>423</v>
      </c>
      <c r="W425" s="7">
        <v>0</v>
      </c>
      <c r="Y425" s="6">
        <v>422</v>
      </c>
      <c r="Z425" s="7">
        <v>1</v>
      </c>
    </row>
    <row r="426" spans="1:26" ht="16">
      <c r="A426">
        <v>0.72270100000000004</v>
      </c>
      <c r="B426">
        <v>0.44052400000000003</v>
      </c>
      <c r="C426">
        <v>0.10728799999999999</v>
      </c>
      <c r="D426">
        <v>0.46760099999999999</v>
      </c>
      <c r="E426" s="7">
        <v>1</v>
      </c>
      <c r="F426" s="7">
        <v>1</v>
      </c>
      <c r="G426" t="str">
        <f t="shared" si="6"/>
        <v>◯</v>
      </c>
      <c r="O426">
        <v>423</v>
      </c>
      <c r="P426">
        <v>0.56875799999999999</v>
      </c>
      <c r="Q426">
        <v>0.61865899999999996</v>
      </c>
      <c r="R426">
        <v>0.364902</v>
      </c>
      <c r="S426">
        <v>0.63362099999999999</v>
      </c>
      <c r="V426" s="6">
        <v>424</v>
      </c>
      <c r="W426" s="7">
        <v>1</v>
      </c>
      <c r="Y426" s="6">
        <v>423</v>
      </c>
      <c r="Z426" s="7">
        <v>0</v>
      </c>
    </row>
    <row r="427" spans="1:26" ht="16">
      <c r="A427">
        <v>0.468308</v>
      </c>
      <c r="B427">
        <v>0.45794000000000001</v>
      </c>
      <c r="C427">
        <v>0.105917</v>
      </c>
      <c r="D427">
        <v>0.46815400000000001</v>
      </c>
      <c r="E427" s="7">
        <v>1</v>
      </c>
      <c r="F427" s="7">
        <v>1</v>
      </c>
      <c r="G427" t="str">
        <f t="shared" si="6"/>
        <v>◯</v>
      </c>
      <c r="O427">
        <v>424</v>
      </c>
      <c r="P427">
        <v>0.72270100000000004</v>
      </c>
      <c r="Q427">
        <v>0.44052400000000003</v>
      </c>
      <c r="R427">
        <v>0.10728799999999999</v>
      </c>
      <c r="S427">
        <v>0.46760099999999999</v>
      </c>
      <c r="V427" s="6">
        <v>425</v>
      </c>
      <c r="W427" s="7">
        <v>1</v>
      </c>
      <c r="Y427" s="6">
        <v>424</v>
      </c>
      <c r="Z427" s="7">
        <v>1</v>
      </c>
    </row>
    <row r="428" spans="1:26" ht="16">
      <c r="A428">
        <v>0.29215400000000002</v>
      </c>
      <c r="B428">
        <v>0.212668</v>
      </c>
      <c r="C428">
        <v>0.82150900000000004</v>
      </c>
      <c r="D428">
        <v>0.43744300000000003</v>
      </c>
      <c r="E428" s="7">
        <v>0</v>
      </c>
      <c r="F428" s="7">
        <v>0</v>
      </c>
      <c r="G428" t="str">
        <f t="shared" si="6"/>
        <v>◯</v>
      </c>
      <c r="O428">
        <v>425</v>
      </c>
      <c r="P428">
        <v>0.468308</v>
      </c>
      <c r="Q428">
        <v>0.45794000000000001</v>
      </c>
      <c r="R428">
        <v>0.105917</v>
      </c>
      <c r="S428">
        <v>0.46815400000000001</v>
      </c>
      <c r="V428" s="6">
        <v>426</v>
      </c>
      <c r="W428" s="7">
        <v>0</v>
      </c>
      <c r="Y428" s="6">
        <v>425</v>
      </c>
      <c r="Z428" s="7">
        <v>1</v>
      </c>
    </row>
    <row r="429" spans="1:26" ht="16">
      <c r="A429">
        <v>0.48765199999999997</v>
      </c>
      <c r="B429">
        <v>0.506579</v>
      </c>
      <c r="C429">
        <v>0.47181200000000001</v>
      </c>
      <c r="D429">
        <v>0.55907399999999996</v>
      </c>
      <c r="E429" s="7">
        <v>0</v>
      </c>
      <c r="F429" s="7">
        <v>0</v>
      </c>
      <c r="G429" t="str">
        <f t="shared" si="6"/>
        <v>◯</v>
      </c>
      <c r="O429">
        <v>426</v>
      </c>
      <c r="P429">
        <v>0.29215400000000002</v>
      </c>
      <c r="Q429">
        <v>0.212668</v>
      </c>
      <c r="R429">
        <v>0.82150900000000004</v>
      </c>
      <c r="S429">
        <v>0.43744300000000003</v>
      </c>
      <c r="V429" s="6">
        <v>427</v>
      </c>
      <c r="W429" s="7">
        <v>0</v>
      </c>
      <c r="Y429" s="6">
        <v>426</v>
      </c>
      <c r="Z429" s="7">
        <v>0</v>
      </c>
    </row>
    <row r="430" spans="1:26" ht="16">
      <c r="A430">
        <v>0.58174499999999996</v>
      </c>
      <c r="B430">
        <v>0.61692499999999995</v>
      </c>
      <c r="C430">
        <v>0.39197799999999999</v>
      </c>
      <c r="D430">
        <v>0.59112699999999996</v>
      </c>
      <c r="E430" s="7">
        <v>0</v>
      </c>
      <c r="F430" s="7">
        <v>0</v>
      </c>
      <c r="G430" t="str">
        <f t="shared" si="6"/>
        <v>◯</v>
      </c>
      <c r="O430">
        <v>427</v>
      </c>
      <c r="P430">
        <v>0.48765199999999997</v>
      </c>
      <c r="Q430">
        <v>0.506579</v>
      </c>
      <c r="R430">
        <v>0.47181200000000001</v>
      </c>
      <c r="S430">
        <v>0.55907399999999996</v>
      </c>
      <c r="V430" s="6">
        <v>428</v>
      </c>
      <c r="W430" s="7">
        <v>0</v>
      </c>
      <c r="Y430" s="6">
        <v>427</v>
      </c>
      <c r="Z430" s="7">
        <v>0</v>
      </c>
    </row>
    <row r="431" spans="1:26" ht="16">
      <c r="A431">
        <v>0.37993100000000002</v>
      </c>
      <c r="B431">
        <v>0.62411000000000005</v>
      </c>
      <c r="C431">
        <v>0.62258899999999995</v>
      </c>
      <c r="D431">
        <v>0.55191999999999997</v>
      </c>
      <c r="E431" s="7">
        <v>0</v>
      </c>
      <c r="F431" s="7">
        <v>0</v>
      </c>
      <c r="G431" t="str">
        <f t="shared" si="6"/>
        <v>◯</v>
      </c>
      <c r="O431">
        <v>428</v>
      </c>
      <c r="P431">
        <v>0.58174499999999996</v>
      </c>
      <c r="Q431">
        <v>0.61692499999999995</v>
      </c>
      <c r="R431">
        <v>0.39197799999999999</v>
      </c>
      <c r="S431">
        <v>0.59112699999999996</v>
      </c>
      <c r="V431" s="6">
        <v>429</v>
      </c>
      <c r="W431" s="7">
        <v>0</v>
      </c>
      <c r="Y431" s="6">
        <v>428</v>
      </c>
      <c r="Z431" s="7">
        <v>0</v>
      </c>
    </row>
    <row r="432" spans="1:26" ht="16">
      <c r="A432">
        <v>0.51295900000000005</v>
      </c>
      <c r="B432">
        <v>0.94921599999999995</v>
      </c>
      <c r="C432">
        <v>5.9376999999999999E-2</v>
      </c>
      <c r="D432">
        <v>0.55169400000000002</v>
      </c>
      <c r="E432" s="7">
        <v>1</v>
      </c>
      <c r="F432" s="7">
        <v>1</v>
      </c>
      <c r="G432" t="str">
        <f t="shared" si="6"/>
        <v>◯</v>
      </c>
      <c r="O432">
        <v>429</v>
      </c>
      <c r="P432">
        <v>0.37993100000000002</v>
      </c>
      <c r="Q432">
        <v>0.62411000000000005</v>
      </c>
      <c r="R432">
        <v>0.62258899999999995</v>
      </c>
      <c r="S432">
        <v>0.55191999999999997</v>
      </c>
      <c r="V432" s="6">
        <v>430</v>
      </c>
      <c r="W432" s="7">
        <v>1</v>
      </c>
      <c r="Y432" s="6">
        <v>429</v>
      </c>
      <c r="Z432" s="7">
        <v>0</v>
      </c>
    </row>
    <row r="433" spans="1:26" ht="16">
      <c r="A433">
        <v>0.47811100000000001</v>
      </c>
      <c r="B433">
        <v>0.60265500000000005</v>
      </c>
      <c r="C433">
        <v>0.11025699999999999</v>
      </c>
      <c r="D433">
        <v>0.37956000000000001</v>
      </c>
      <c r="E433" s="7">
        <v>1</v>
      </c>
      <c r="F433" s="7">
        <v>1</v>
      </c>
      <c r="G433" t="str">
        <f t="shared" si="6"/>
        <v>◯</v>
      </c>
      <c r="O433">
        <v>430</v>
      </c>
      <c r="P433">
        <v>0.51295900000000005</v>
      </c>
      <c r="Q433">
        <v>0.94921599999999995</v>
      </c>
      <c r="R433">
        <v>5.9376999999999999E-2</v>
      </c>
      <c r="S433">
        <v>0.55169400000000002</v>
      </c>
      <c r="V433" s="6">
        <v>431</v>
      </c>
      <c r="W433" s="7">
        <v>1</v>
      </c>
      <c r="Y433" s="6">
        <v>430</v>
      </c>
      <c r="Z433" s="7">
        <v>1</v>
      </c>
    </row>
    <row r="434" spans="1:26" ht="16">
      <c r="A434">
        <v>0.56679299999999999</v>
      </c>
      <c r="B434">
        <v>0.59995200000000004</v>
      </c>
      <c r="C434">
        <v>9.3616000000000005E-2</v>
      </c>
      <c r="D434">
        <v>0.536327</v>
      </c>
      <c r="E434" s="7">
        <v>1</v>
      </c>
      <c r="F434" s="7">
        <v>1</v>
      </c>
      <c r="G434" t="str">
        <f t="shared" si="6"/>
        <v>◯</v>
      </c>
      <c r="O434">
        <v>431</v>
      </c>
      <c r="P434">
        <v>0.47811100000000001</v>
      </c>
      <c r="Q434">
        <v>0.60265500000000005</v>
      </c>
      <c r="R434">
        <v>0.11025699999999999</v>
      </c>
      <c r="S434">
        <v>0.37956000000000001</v>
      </c>
      <c r="V434" s="6">
        <v>432</v>
      </c>
      <c r="W434" s="7">
        <v>1</v>
      </c>
      <c r="Y434" s="6">
        <v>431</v>
      </c>
      <c r="Z434" s="7">
        <v>1</v>
      </c>
    </row>
    <row r="435" spans="1:26" ht="16">
      <c r="A435">
        <v>0.49814599999999998</v>
      </c>
      <c r="B435">
        <v>0.44702399999999998</v>
      </c>
      <c r="C435">
        <v>0.553392</v>
      </c>
      <c r="D435">
        <v>0.42738799999999999</v>
      </c>
      <c r="E435" s="7">
        <v>0</v>
      </c>
      <c r="F435" s="7">
        <v>0</v>
      </c>
      <c r="G435" t="str">
        <f t="shared" si="6"/>
        <v>◯</v>
      </c>
      <c r="O435">
        <v>432</v>
      </c>
      <c r="P435">
        <v>0.56679299999999999</v>
      </c>
      <c r="Q435">
        <v>0.59995200000000004</v>
      </c>
      <c r="R435">
        <v>9.3616000000000005E-2</v>
      </c>
      <c r="S435">
        <v>0.536327</v>
      </c>
      <c r="V435" s="6">
        <v>433</v>
      </c>
      <c r="W435" s="7">
        <v>0</v>
      </c>
      <c r="Y435" s="6">
        <v>432</v>
      </c>
      <c r="Z435" s="7">
        <v>1</v>
      </c>
    </row>
    <row r="436" spans="1:26" ht="16">
      <c r="A436">
        <v>0.97470199999999996</v>
      </c>
      <c r="B436">
        <v>0.76331400000000005</v>
      </c>
      <c r="C436">
        <v>1.9039E-2</v>
      </c>
      <c r="D436">
        <v>0.587279</v>
      </c>
      <c r="E436" s="7">
        <v>1</v>
      </c>
      <c r="F436" s="7">
        <v>1</v>
      </c>
      <c r="G436" t="str">
        <f t="shared" si="6"/>
        <v>◯</v>
      </c>
      <c r="O436">
        <v>433</v>
      </c>
      <c r="P436">
        <v>0.49814599999999998</v>
      </c>
      <c r="Q436">
        <v>0.44702399999999998</v>
      </c>
      <c r="R436">
        <v>0.553392</v>
      </c>
      <c r="S436">
        <v>0.42738799999999999</v>
      </c>
      <c r="V436" s="6">
        <v>434</v>
      </c>
      <c r="W436" s="7">
        <v>1</v>
      </c>
      <c r="Y436" s="6">
        <v>433</v>
      </c>
      <c r="Z436" s="7">
        <v>0</v>
      </c>
    </row>
    <row r="437" spans="1:26" ht="16" hidden="1">
      <c r="A437">
        <v>0.641509</v>
      </c>
      <c r="B437">
        <v>0.89830500000000002</v>
      </c>
      <c r="C437">
        <v>7.0370000000000002E-2</v>
      </c>
      <c r="D437">
        <v>0.65461000000000003</v>
      </c>
      <c r="E437" s="7">
        <v>0</v>
      </c>
      <c r="F437" s="7">
        <v>1</v>
      </c>
      <c r="G437" t="str">
        <f t="shared" si="6"/>
        <v>☓</v>
      </c>
      <c r="O437">
        <v>434</v>
      </c>
      <c r="P437">
        <v>0.97470199999999996</v>
      </c>
      <c r="Q437">
        <v>0.76331400000000005</v>
      </c>
      <c r="R437">
        <v>1.9039E-2</v>
      </c>
      <c r="S437">
        <v>0.587279</v>
      </c>
      <c r="V437" s="6">
        <v>435</v>
      </c>
      <c r="W437" s="7">
        <v>0</v>
      </c>
      <c r="Y437" s="6">
        <v>434</v>
      </c>
      <c r="Z437" s="7">
        <v>1</v>
      </c>
    </row>
    <row r="438" spans="1:26" ht="16">
      <c r="A438">
        <v>0.72504999999999997</v>
      </c>
      <c r="B438">
        <v>0.64818200000000004</v>
      </c>
      <c r="C438">
        <v>6.2545000000000003E-2</v>
      </c>
      <c r="D438">
        <v>0.41862700000000003</v>
      </c>
      <c r="E438" s="7">
        <v>1</v>
      </c>
      <c r="F438" s="7">
        <v>1</v>
      </c>
      <c r="G438" t="str">
        <f t="shared" si="6"/>
        <v>◯</v>
      </c>
      <c r="O438">
        <v>435</v>
      </c>
      <c r="P438">
        <v>0.641509</v>
      </c>
      <c r="Q438">
        <v>0.89830500000000002</v>
      </c>
      <c r="R438">
        <v>7.0370000000000002E-2</v>
      </c>
      <c r="S438">
        <v>0.65461000000000003</v>
      </c>
      <c r="V438" s="6">
        <v>436</v>
      </c>
      <c r="W438" s="7">
        <v>1</v>
      </c>
      <c r="Y438" s="6">
        <v>435</v>
      </c>
      <c r="Z438" s="7">
        <v>1</v>
      </c>
    </row>
    <row r="439" spans="1:26" ht="16">
      <c r="A439">
        <v>0.43534200000000001</v>
      </c>
      <c r="B439">
        <v>0.63994300000000004</v>
      </c>
      <c r="C439">
        <v>0.63310500000000003</v>
      </c>
      <c r="D439">
        <v>0.51195999999999997</v>
      </c>
      <c r="E439" s="7">
        <v>0</v>
      </c>
      <c r="F439" s="7">
        <v>0</v>
      </c>
      <c r="G439" t="str">
        <f t="shared" si="6"/>
        <v>◯</v>
      </c>
      <c r="O439">
        <v>436</v>
      </c>
      <c r="P439">
        <v>0.72504999999999997</v>
      </c>
      <c r="Q439">
        <v>0.64818200000000004</v>
      </c>
      <c r="R439">
        <v>6.2545000000000003E-2</v>
      </c>
      <c r="S439">
        <v>0.41862700000000003</v>
      </c>
      <c r="V439" s="6">
        <v>437</v>
      </c>
      <c r="W439" s="7">
        <v>0</v>
      </c>
      <c r="Y439" s="6">
        <v>436</v>
      </c>
      <c r="Z439" s="7">
        <v>1</v>
      </c>
    </row>
    <row r="440" spans="1:26" ht="16">
      <c r="A440">
        <v>0.58066499999999999</v>
      </c>
      <c r="B440">
        <v>0.61375800000000003</v>
      </c>
      <c r="C440">
        <v>9.9027000000000004E-2</v>
      </c>
      <c r="D440">
        <v>0.478182</v>
      </c>
      <c r="E440" s="7">
        <v>1</v>
      </c>
      <c r="F440" s="7">
        <v>1</v>
      </c>
      <c r="G440" t="str">
        <f t="shared" si="6"/>
        <v>◯</v>
      </c>
      <c r="O440">
        <v>437</v>
      </c>
      <c r="P440">
        <v>0.43534200000000001</v>
      </c>
      <c r="Q440">
        <v>0.63994300000000004</v>
      </c>
      <c r="R440">
        <v>0.63310500000000003</v>
      </c>
      <c r="S440">
        <v>0.51195999999999997</v>
      </c>
      <c r="V440" s="6">
        <v>438</v>
      </c>
      <c r="W440" s="7">
        <v>1</v>
      </c>
      <c r="Y440" s="6">
        <v>437</v>
      </c>
      <c r="Z440" s="7">
        <v>0</v>
      </c>
    </row>
    <row r="441" spans="1:26" ht="16">
      <c r="A441">
        <v>0.42457400000000001</v>
      </c>
      <c r="B441">
        <v>0.71768299999999996</v>
      </c>
      <c r="C441">
        <v>0.67729799999999996</v>
      </c>
      <c r="D441">
        <v>0.496637</v>
      </c>
      <c r="E441" s="7">
        <v>0</v>
      </c>
      <c r="F441" s="7">
        <v>0</v>
      </c>
      <c r="G441" t="str">
        <f t="shared" si="6"/>
        <v>◯</v>
      </c>
      <c r="O441">
        <v>438</v>
      </c>
      <c r="P441">
        <v>0.58066499999999999</v>
      </c>
      <c r="Q441">
        <v>0.61375800000000003</v>
      </c>
      <c r="R441">
        <v>9.9027000000000004E-2</v>
      </c>
      <c r="S441">
        <v>0.478182</v>
      </c>
      <c r="V441" s="6">
        <v>439</v>
      </c>
      <c r="W441" s="7">
        <v>0</v>
      </c>
      <c r="Y441" s="6">
        <v>438</v>
      </c>
      <c r="Z441" s="7">
        <v>1</v>
      </c>
    </row>
    <row r="442" spans="1:26" ht="16">
      <c r="A442">
        <v>0.46042699999999998</v>
      </c>
      <c r="B442">
        <v>0.65957399999999999</v>
      </c>
      <c r="C442">
        <v>7.4619000000000005E-2</v>
      </c>
      <c r="D442">
        <v>0.53915800000000003</v>
      </c>
      <c r="E442" s="7">
        <v>1</v>
      </c>
      <c r="F442" s="7">
        <v>1</v>
      </c>
      <c r="G442" t="str">
        <f t="shared" si="6"/>
        <v>◯</v>
      </c>
      <c r="O442">
        <v>439</v>
      </c>
      <c r="P442">
        <v>0.42457400000000001</v>
      </c>
      <c r="Q442">
        <v>0.71768299999999996</v>
      </c>
      <c r="R442">
        <v>0.67729799999999996</v>
      </c>
      <c r="S442">
        <v>0.496637</v>
      </c>
      <c r="V442" s="6">
        <v>440</v>
      </c>
      <c r="W442" s="7">
        <v>1</v>
      </c>
      <c r="Y442" s="6">
        <v>439</v>
      </c>
      <c r="Z442" s="7">
        <v>0</v>
      </c>
    </row>
    <row r="443" spans="1:26" ht="16">
      <c r="A443">
        <v>0.44474799999999998</v>
      </c>
      <c r="B443">
        <v>0.48900700000000002</v>
      </c>
      <c r="C443">
        <v>0.15797800000000001</v>
      </c>
      <c r="D443">
        <v>0.60334600000000005</v>
      </c>
      <c r="E443" s="7">
        <v>1</v>
      </c>
      <c r="F443" s="7">
        <v>1</v>
      </c>
      <c r="G443" t="str">
        <f t="shared" si="6"/>
        <v>◯</v>
      </c>
      <c r="O443">
        <v>440</v>
      </c>
      <c r="P443">
        <v>0.46042699999999998</v>
      </c>
      <c r="Q443">
        <v>0.65957399999999999</v>
      </c>
      <c r="R443">
        <v>7.4619000000000005E-2</v>
      </c>
      <c r="S443">
        <v>0.53915800000000003</v>
      </c>
      <c r="V443" s="6">
        <v>441</v>
      </c>
      <c r="W443" s="7">
        <v>1</v>
      </c>
      <c r="Y443" s="6">
        <v>440</v>
      </c>
      <c r="Z443" s="7">
        <v>1</v>
      </c>
    </row>
    <row r="444" spans="1:26" ht="16">
      <c r="A444">
        <v>0.51575899999999997</v>
      </c>
      <c r="B444">
        <v>0.61333199999999999</v>
      </c>
      <c r="C444">
        <v>9.4767000000000004E-2</v>
      </c>
      <c r="D444">
        <v>0.58902100000000002</v>
      </c>
      <c r="E444" s="7">
        <v>1</v>
      </c>
      <c r="F444" s="7">
        <v>1</v>
      </c>
      <c r="G444" t="str">
        <f t="shared" si="6"/>
        <v>◯</v>
      </c>
      <c r="O444">
        <v>441</v>
      </c>
      <c r="P444">
        <v>0.44474799999999998</v>
      </c>
      <c r="Q444">
        <v>0.48900700000000002</v>
      </c>
      <c r="R444">
        <v>0.15797800000000001</v>
      </c>
      <c r="S444">
        <v>0.60334600000000005</v>
      </c>
      <c r="V444" s="6">
        <v>442</v>
      </c>
      <c r="W444" s="7">
        <v>1</v>
      </c>
      <c r="Y444" s="6">
        <v>441</v>
      </c>
      <c r="Z444" s="7">
        <v>1</v>
      </c>
    </row>
    <row r="445" spans="1:26" ht="16">
      <c r="A445">
        <v>0.57464300000000001</v>
      </c>
      <c r="B445">
        <v>0.611039</v>
      </c>
      <c r="C445">
        <v>9.1476000000000002E-2</v>
      </c>
      <c r="D445">
        <v>0.46067999999999998</v>
      </c>
      <c r="E445" s="7">
        <v>1</v>
      </c>
      <c r="F445" s="7">
        <v>1</v>
      </c>
      <c r="G445" t="str">
        <f t="shared" si="6"/>
        <v>◯</v>
      </c>
      <c r="O445">
        <v>442</v>
      </c>
      <c r="P445">
        <v>0.51575899999999997</v>
      </c>
      <c r="Q445">
        <v>0.61333199999999999</v>
      </c>
      <c r="R445">
        <v>9.4767000000000004E-2</v>
      </c>
      <c r="S445">
        <v>0.58902100000000002</v>
      </c>
      <c r="V445" s="6">
        <v>443</v>
      </c>
      <c r="W445" s="7">
        <v>1</v>
      </c>
      <c r="Y445" s="6">
        <v>442</v>
      </c>
      <c r="Z445" s="7">
        <v>1</v>
      </c>
    </row>
    <row r="446" spans="1:26" ht="16">
      <c r="A446">
        <v>0.29485499999999998</v>
      </c>
      <c r="B446">
        <v>0.82849499999999998</v>
      </c>
      <c r="C446">
        <v>4.6691999999999997E-2</v>
      </c>
      <c r="D446">
        <v>5.8876999999999999E-2</v>
      </c>
      <c r="E446" s="7">
        <v>1</v>
      </c>
      <c r="F446" s="7">
        <v>1</v>
      </c>
      <c r="G446" t="str">
        <f t="shared" si="6"/>
        <v>◯</v>
      </c>
      <c r="O446">
        <v>443</v>
      </c>
      <c r="P446">
        <v>0.57464300000000001</v>
      </c>
      <c r="Q446">
        <v>0.611039</v>
      </c>
      <c r="R446">
        <v>9.1476000000000002E-2</v>
      </c>
      <c r="S446">
        <v>0.46067999999999998</v>
      </c>
      <c r="V446" s="6">
        <v>444</v>
      </c>
      <c r="W446" s="7">
        <v>1</v>
      </c>
      <c r="Y446" s="6">
        <v>443</v>
      </c>
      <c r="Z446" s="7">
        <v>1</v>
      </c>
    </row>
    <row r="447" spans="1:26" ht="16">
      <c r="A447">
        <v>0.599244</v>
      </c>
      <c r="B447">
        <v>0.70683600000000002</v>
      </c>
      <c r="C447">
        <v>0.130132</v>
      </c>
      <c r="D447">
        <v>0.46501500000000001</v>
      </c>
      <c r="E447" s="7">
        <v>1</v>
      </c>
      <c r="F447" s="7">
        <v>1</v>
      </c>
      <c r="G447" t="str">
        <f t="shared" si="6"/>
        <v>◯</v>
      </c>
      <c r="O447">
        <v>444</v>
      </c>
      <c r="P447">
        <v>0.29485499999999998</v>
      </c>
      <c r="Q447">
        <v>0.82849499999999998</v>
      </c>
      <c r="R447">
        <v>4.6691999999999997E-2</v>
      </c>
      <c r="S447">
        <v>5.8876999999999999E-2</v>
      </c>
      <c r="V447" s="6">
        <v>445</v>
      </c>
      <c r="W447" s="7">
        <v>1</v>
      </c>
      <c r="Y447" s="6">
        <v>444</v>
      </c>
      <c r="Z447" s="7">
        <v>1</v>
      </c>
    </row>
    <row r="448" spans="1:26" ht="16">
      <c r="A448">
        <v>0.57466200000000001</v>
      </c>
      <c r="B448">
        <v>0.53107899999999997</v>
      </c>
      <c r="C448">
        <v>0.151223</v>
      </c>
      <c r="D448">
        <v>0.54746600000000001</v>
      </c>
      <c r="E448" s="7">
        <v>1</v>
      </c>
      <c r="F448" s="7">
        <v>1</v>
      </c>
      <c r="G448" t="str">
        <f t="shared" si="6"/>
        <v>◯</v>
      </c>
      <c r="O448">
        <v>445</v>
      </c>
      <c r="P448">
        <v>0.599244</v>
      </c>
      <c r="Q448">
        <v>0.70683600000000002</v>
      </c>
      <c r="R448">
        <v>0.130132</v>
      </c>
      <c r="S448">
        <v>0.46501500000000001</v>
      </c>
      <c r="V448" s="6">
        <v>446</v>
      </c>
      <c r="W448" s="7">
        <v>1</v>
      </c>
      <c r="Y448" s="6">
        <v>445</v>
      </c>
      <c r="Z448" s="7">
        <v>1</v>
      </c>
    </row>
    <row r="449" spans="1:26" ht="16">
      <c r="A449">
        <v>0.50976399999999999</v>
      </c>
      <c r="B449">
        <v>0.65518299999999996</v>
      </c>
      <c r="C449">
        <v>0.14965300000000001</v>
      </c>
      <c r="D449">
        <v>0.71133299999999999</v>
      </c>
      <c r="E449" s="7">
        <v>1</v>
      </c>
      <c r="F449" s="7">
        <v>1</v>
      </c>
      <c r="G449" t="str">
        <f t="shared" si="6"/>
        <v>◯</v>
      </c>
      <c r="O449">
        <v>446</v>
      </c>
      <c r="P449">
        <v>0.57466200000000001</v>
      </c>
      <c r="Q449">
        <v>0.53107899999999997</v>
      </c>
      <c r="R449">
        <v>0.151223</v>
      </c>
      <c r="S449">
        <v>0.54746600000000001</v>
      </c>
      <c r="V449" s="6">
        <v>447</v>
      </c>
      <c r="W449" s="7">
        <v>1</v>
      </c>
      <c r="Y449" s="6">
        <v>446</v>
      </c>
      <c r="Z449" s="7">
        <v>1</v>
      </c>
    </row>
    <row r="450" spans="1:26" ht="16">
      <c r="A450">
        <v>0.51947399999999999</v>
      </c>
      <c r="B450">
        <v>0.46513300000000002</v>
      </c>
      <c r="C450">
        <v>0.43774400000000002</v>
      </c>
      <c r="D450">
        <v>0.67603000000000002</v>
      </c>
      <c r="E450" s="7">
        <v>0</v>
      </c>
      <c r="F450" s="7">
        <v>0</v>
      </c>
      <c r="G450" t="str">
        <f t="shared" si="6"/>
        <v>◯</v>
      </c>
      <c r="O450">
        <v>447</v>
      </c>
      <c r="P450">
        <v>0.50976399999999999</v>
      </c>
      <c r="Q450">
        <v>0.65518299999999996</v>
      </c>
      <c r="R450">
        <v>0.14965300000000001</v>
      </c>
      <c r="S450">
        <v>0.71133299999999999</v>
      </c>
      <c r="V450" s="6">
        <v>448</v>
      </c>
      <c r="W450" s="7">
        <v>0</v>
      </c>
      <c r="Y450" s="6">
        <v>447</v>
      </c>
      <c r="Z450" s="7">
        <v>1</v>
      </c>
    </row>
    <row r="451" spans="1:26" ht="16">
      <c r="A451">
        <v>0.56711299999999998</v>
      </c>
      <c r="B451">
        <v>0.66425999999999996</v>
      </c>
      <c r="C451">
        <v>0.54299600000000003</v>
      </c>
      <c r="D451">
        <v>0.57856700000000005</v>
      </c>
      <c r="E451" s="7">
        <v>0</v>
      </c>
      <c r="F451" s="7">
        <v>0</v>
      </c>
      <c r="G451" t="str">
        <f t="shared" ref="G451:G514" si="7">IF($F451=E451,"◯","☓")</f>
        <v>◯</v>
      </c>
      <c r="O451">
        <v>448</v>
      </c>
      <c r="P451">
        <v>0.51947399999999999</v>
      </c>
      <c r="Q451">
        <v>0.46513300000000002</v>
      </c>
      <c r="R451">
        <v>0.43774400000000002</v>
      </c>
      <c r="S451">
        <v>0.67603000000000002</v>
      </c>
      <c r="V451" s="6">
        <v>449</v>
      </c>
      <c r="W451" s="7">
        <v>0</v>
      </c>
      <c r="Y451" s="6">
        <v>448</v>
      </c>
      <c r="Z451" s="7">
        <v>0</v>
      </c>
    </row>
    <row r="452" spans="1:26" ht="16">
      <c r="A452">
        <v>0.668269</v>
      </c>
      <c r="B452">
        <v>0.65384600000000004</v>
      </c>
      <c r="C452">
        <v>5.9598999999999999E-2</v>
      </c>
      <c r="D452">
        <v>0.55178899999999997</v>
      </c>
      <c r="E452" s="7">
        <v>1</v>
      </c>
      <c r="F452" s="7">
        <v>1</v>
      </c>
      <c r="G452" t="str">
        <f t="shared" si="7"/>
        <v>◯</v>
      </c>
      <c r="O452">
        <v>449</v>
      </c>
      <c r="P452">
        <v>0.56711299999999998</v>
      </c>
      <c r="Q452">
        <v>0.66425999999999996</v>
      </c>
      <c r="R452">
        <v>0.54299600000000003</v>
      </c>
      <c r="S452">
        <v>0.57856700000000005</v>
      </c>
      <c r="V452" s="6">
        <v>450</v>
      </c>
      <c r="W452" s="7">
        <v>1</v>
      </c>
      <c r="Y452" s="6">
        <v>449</v>
      </c>
      <c r="Z452" s="7">
        <v>0</v>
      </c>
    </row>
    <row r="453" spans="1:26" ht="16">
      <c r="A453">
        <v>0.34783799999999998</v>
      </c>
      <c r="B453">
        <v>0.44702399999999998</v>
      </c>
      <c r="C453">
        <v>0.68842000000000003</v>
      </c>
      <c r="D453">
        <v>0.58475900000000003</v>
      </c>
      <c r="E453" s="7">
        <v>0</v>
      </c>
      <c r="F453" s="7">
        <v>0</v>
      </c>
      <c r="G453" t="str">
        <f t="shared" si="7"/>
        <v>◯</v>
      </c>
      <c r="O453">
        <v>450</v>
      </c>
      <c r="P453">
        <v>0.668269</v>
      </c>
      <c r="Q453">
        <v>0.65384600000000004</v>
      </c>
      <c r="R453">
        <v>5.9598999999999999E-2</v>
      </c>
      <c r="S453">
        <v>0.55178899999999997</v>
      </c>
      <c r="V453" s="6">
        <v>451</v>
      </c>
      <c r="W453" s="7">
        <v>0</v>
      </c>
      <c r="Y453" s="6">
        <v>450</v>
      </c>
      <c r="Z453" s="7">
        <v>1</v>
      </c>
    </row>
    <row r="454" spans="1:26" ht="16">
      <c r="A454">
        <v>0.301562</v>
      </c>
      <c r="B454">
        <v>0.28520699999999999</v>
      </c>
      <c r="C454">
        <v>0.74921300000000002</v>
      </c>
      <c r="D454">
        <v>0.68453900000000001</v>
      </c>
      <c r="E454" s="7">
        <v>0</v>
      </c>
      <c r="F454" s="7">
        <v>0</v>
      </c>
      <c r="G454" t="str">
        <f t="shared" si="7"/>
        <v>◯</v>
      </c>
      <c r="O454">
        <v>451</v>
      </c>
      <c r="P454">
        <v>0.34783799999999998</v>
      </c>
      <c r="Q454">
        <v>0.44702399999999998</v>
      </c>
      <c r="R454">
        <v>0.68842000000000003</v>
      </c>
      <c r="S454">
        <v>0.58475900000000003</v>
      </c>
      <c r="V454" s="6">
        <v>452</v>
      </c>
      <c r="W454" s="7">
        <v>0</v>
      </c>
      <c r="Y454" s="6">
        <v>451</v>
      </c>
      <c r="Z454" s="7">
        <v>0</v>
      </c>
    </row>
    <row r="455" spans="1:26" ht="16">
      <c r="A455">
        <v>0.69187699999999996</v>
      </c>
      <c r="B455">
        <v>0.66799399999999998</v>
      </c>
      <c r="C455">
        <v>0.14786199999999999</v>
      </c>
      <c r="D455">
        <v>0.58732200000000001</v>
      </c>
      <c r="E455" s="7">
        <v>1</v>
      </c>
      <c r="F455" s="7">
        <v>1</v>
      </c>
      <c r="G455" t="str">
        <f t="shared" si="7"/>
        <v>◯</v>
      </c>
      <c r="O455">
        <v>452</v>
      </c>
      <c r="P455">
        <v>0.301562</v>
      </c>
      <c r="Q455">
        <v>0.28520699999999999</v>
      </c>
      <c r="R455">
        <v>0.74921300000000002</v>
      </c>
      <c r="S455">
        <v>0.68453900000000001</v>
      </c>
      <c r="V455" s="6">
        <v>453</v>
      </c>
      <c r="W455" s="7">
        <v>1</v>
      </c>
      <c r="Y455" s="6">
        <v>452</v>
      </c>
      <c r="Z455" s="7">
        <v>0</v>
      </c>
    </row>
    <row r="456" spans="1:26" ht="16">
      <c r="A456">
        <v>0.59312900000000002</v>
      </c>
      <c r="B456">
        <v>0.43624600000000002</v>
      </c>
      <c r="C456">
        <v>0.27393499999999998</v>
      </c>
      <c r="D456">
        <v>0.56966399999999995</v>
      </c>
      <c r="E456" s="7">
        <v>0</v>
      </c>
      <c r="F456" s="7">
        <v>0</v>
      </c>
      <c r="G456" t="str">
        <f t="shared" si="7"/>
        <v>◯</v>
      </c>
      <c r="O456">
        <v>453</v>
      </c>
      <c r="P456">
        <v>0.69187699999999996</v>
      </c>
      <c r="Q456">
        <v>0.66799399999999998</v>
      </c>
      <c r="R456">
        <v>0.14786199999999999</v>
      </c>
      <c r="S456">
        <v>0.58732200000000001</v>
      </c>
      <c r="V456" s="6">
        <v>454</v>
      </c>
      <c r="W456" s="7">
        <v>0</v>
      </c>
      <c r="Y456" s="6">
        <v>453</v>
      </c>
      <c r="Z456" s="7">
        <v>1</v>
      </c>
    </row>
    <row r="457" spans="1:26" ht="16">
      <c r="A457">
        <v>0.337621</v>
      </c>
      <c r="B457">
        <v>0.58940400000000004</v>
      </c>
      <c r="C457">
        <v>0.69267500000000004</v>
      </c>
      <c r="D457">
        <v>0.51000400000000001</v>
      </c>
      <c r="E457" s="7">
        <v>0</v>
      </c>
      <c r="F457" s="7">
        <v>0</v>
      </c>
      <c r="G457" t="str">
        <f t="shared" si="7"/>
        <v>◯</v>
      </c>
      <c r="O457">
        <v>454</v>
      </c>
      <c r="P457">
        <v>0.59312900000000002</v>
      </c>
      <c r="Q457">
        <v>0.43624600000000002</v>
      </c>
      <c r="R457">
        <v>0.27393499999999998</v>
      </c>
      <c r="S457">
        <v>0.56966399999999995</v>
      </c>
      <c r="V457" s="6">
        <v>455</v>
      </c>
      <c r="W457" s="7">
        <v>0</v>
      </c>
      <c r="Y457" s="6">
        <v>454</v>
      </c>
      <c r="Z457" s="7">
        <v>0</v>
      </c>
    </row>
    <row r="458" spans="1:26" ht="16">
      <c r="A458">
        <v>0.61498799999999998</v>
      </c>
      <c r="B458">
        <v>0.70165699999999998</v>
      </c>
      <c r="C458">
        <v>9.1653999999999999E-2</v>
      </c>
      <c r="D458">
        <v>0.38180999999999998</v>
      </c>
      <c r="E458" s="7">
        <v>1</v>
      </c>
      <c r="F458" s="7">
        <v>1</v>
      </c>
      <c r="G458" t="str">
        <f t="shared" si="7"/>
        <v>◯</v>
      </c>
      <c r="O458">
        <v>455</v>
      </c>
      <c r="P458">
        <v>0.337621</v>
      </c>
      <c r="Q458">
        <v>0.58940400000000004</v>
      </c>
      <c r="R458">
        <v>0.69267500000000004</v>
      </c>
      <c r="S458">
        <v>0.51000400000000001</v>
      </c>
      <c r="V458" s="6">
        <v>456</v>
      </c>
      <c r="W458" s="7">
        <v>1</v>
      </c>
      <c r="Y458" s="6">
        <v>455</v>
      </c>
      <c r="Z458" s="7">
        <v>0</v>
      </c>
    </row>
    <row r="459" spans="1:26" ht="16" hidden="1">
      <c r="A459">
        <v>0.54824200000000001</v>
      </c>
      <c r="B459">
        <v>0.63741800000000004</v>
      </c>
      <c r="C459">
        <v>0.14061599999999999</v>
      </c>
      <c r="D459">
        <v>0.49067</v>
      </c>
      <c r="E459" s="7">
        <v>0</v>
      </c>
      <c r="F459" s="7">
        <v>1</v>
      </c>
      <c r="G459" t="str">
        <f t="shared" si="7"/>
        <v>☓</v>
      </c>
      <c r="O459">
        <v>456</v>
      </c>
      <c r="P459">
        <v>0.61498799999999998</v>
      </c>
      <c r="Q459">
        <v>0.70165699999999998</v>
      </c>
      <c r="R459">
        <v>9.1653999999999999E-2</v>
      </c>
      <c r="S459">
        <v>0.38180999999999998</v>
      </c>
      <c r="V459" s="6">
        <v>457</v>
      </c>
      <c r="W459" s="7">
        <v>0</v>
      </c>
      <c r="Y459" s="6">
        <v>456</v>
      </c>
      <c r="Z459" s="7">
        <v>1</v>
      </c>
    </row>
    <row r="460" spans="1:26" ht="16">
      <c r="A460">
        <v>0.382218</v>
      </c>
      <c r="B460">
        <v>0.43355100000000002</v>
      </c>
      <c r="C460">
        <v>0.71127499999999999</v>
      </c>
      <c r="D460">
        <v>0.55218999999999996</v>
      </c>
      <c r="E460" s="7">
        <v>0</v>
      </c>
      <c r="F460" s="7">
        <v>0</v>
      </c>
      <c r="G460" t="str">
        <f t="shared" si="7"/>
        <v>◯</v>
      </c>
      <c r="O460">
        <v>457</v>
      </c>
      <c r="P460">
        <v>0.54824200000000001</v>
      </c>
      <c r="Q460">
        <v>0.63741800000000004</v>
      </c>
      <c r="R460">
        <v>0.14061599999999999</v>
      </c>
      <c r="S460">
        <v>0.49067</v>
      </c>
      <c r="V460" s="6">
        <v>458</v>
      </c>
      <c r="W460" s="7">
        <v>0</v>
      </c>
      <c r="Y460" s="6">
        <v>457</v>
      </c>
      <c r="Z460" s="7">
        <v>1</v>
      </c>
    </row>
    <row r="461" spans="1:26" ht="16">
      <c r="A461">
        <v>0.59827699999999995</v>
      </c>
      <c r="B461">
        <v>0.56437999999999999</v>
      </c>
      <c r="C461">
        <v>0.25001499999999999</v>
      </c>
      <c r="D461">
        <v>0.55954899999999996</v>
      </c>
      <c r="E461" s="7">
        <v>0</v>
      </c>
      <c r="F461" s="7">
        <v>0</v>
      </c>
      <c r="G461" t="str">
        <f t="shared" si="7"/>
        <v>◯</v>
      </c>
      <c r="O461">
        <v>458</v>
      </c>
      <c r="P461">
        <v>0.382218</v>
      </c>
      <c r="Q461">
        <v>0.43355100000000002</v>
      </c>
      <c r="R461">
        <v>0.71127499999999999</v>
      </c>
      <c r="S461">
        <v>0.55218999999999996</v>
      </c>
      <c r="V461" s="6">
        <v>459</v>
      </c>
      <c r="W461" s="7">
        <v>0</v>
      </c>
      <c r="Y461" s="6">
        <v>458</v>
      </c>
      <c r="Z461" s="7">
        <v>0</v>
      </c>
    </row>
    <row r="462" spans="1:26" ht="16">
      <c r="A462">
        <v>0.53767200000000004</v>
      </c>
      <c r="B462">
        <v>0.62326499999999996</v>
      </c>
      <c r="C462">
        <v>0.25520599999999999</v>
      </c>
      <c r="D462">
        <v>0.45683699999999999</v>
      </c>
      <c r="E462" s="7">
        <v>0</v>
      </c>
      <c r="F462" s="7">
        <v>0</v>
      </c>
      <c r="G462" t="str">
        <f t="shared" si="7"/>
        <v>◯</v>
      </c>
      <c r="O462">
        <v>459</v>
      </c>
      <c r="P462">
        <v>0.59827699999999995</v>
      </c>
      <c r="Q462">
        <v>0.56437999999999999</v>
      </c>
      <c r="R462">
        <v>0.25001499999999999</v>
      </c>
      <c r="S462">
        <v>0.55954899999999996</v>
      </c>
      <c r="V462" s="6">
        <v>460</v>
      </c>
      <c r="W462" s="7">
        <v>0</v>
      </c>
      <c r="Y462" s="6">
        <v>459</v>
      </c>
      <c r="Z462" s="7">
        <v>0</v>
      </c>
    </row>
    <row r="463" spans="1:26" ht="16">
      <c r="A463">
        <v>0.54297700000000004</v>
      </c>
      <c r="B463">
        <v>0.61512800000000001</v>
      </c>
      <c r="C463">
        <v>0.55861300000000003</v>
      </c>
      <c r="D463">
        <v>0.612703</v>
      </c>
      <c r="E463" s="7">
        <v>0</v>
      </c>
      <c r="F463" s="7">
        <v>0</v>
      </c>
      <c r="G463" t="str">
        <f t="shared" si="7"/>
        <v>◯</v>
      </c>
      <c r="O463">
        <v>460</v>
      </c>
      <c r="P463">
        <v>0.53767200000000004</v>
      </c>
      <c r="Q463">
        <v>0.62326499999999996</v>
      </c>
      <c r="R463">
        <v>0.25520599999999999</v>
      </c>
      <c r="S463">
        <v>0.45683699999999999</v>
      </c>
      <c r="V463" s="6">
        <v>461</v>
      </c>
      <c r="W463" s="7">
        <v>0</v>
      </c>
      <c r="Y463" s="6">
        <v>460</v>
      </c>
      <c r="Z463" s="7">
        <v>0</v>
      </c>
    </row>
    <row r="464" spans="1:26" ht="16">
      <c r="A464">
        <v>0.67103000000000002</v>
      </c>
      <c r="B464">
        <v>0.48858200000000002</v>
      </c>
      <c r="C464">
        <v>0.487979</v>
      </c>
      <c r="D464">
        <v>0.49184600000000001</v>
      </c>
      <c r="E464" s="7">
        <v>0</v>
      </c>
      <c r="F464" s="7">
        <v>0</v>
      </c>
      <c r="G464" t="str">
        <f t="shared" si="7"/>
        <v>◯</v>
      </c>
      <c r="O464">
        <v>461</v>
      </c>
      <c r="P464">
        <v>0.54297700000000004</v>
      </c>
      <c r="Q464">
        <v>0.61512800000000001</v>
      </c>
      <c r="R464">
        <v>0.55861300000000003</v>
      </c>
      <c r="S464">
        <v>0.612703</v>
      </c>
      <c r="V464" s="6">
        <v>462</v>
      </c>
      <c r="W464" s="7">
        <v>0</v>
      </c>
      <c r="Y464" s="6">
        <v>461</v>
      </c>
      <c r="Z464" s="7">
        <v>0</v>
      </c>
    </row>
    <row r="465" spans="1:26" ht="16">
      <c r="A465">
        <v>0.44660699999999998</v>
      </c>
      <c r="B465">
        <v>0.433888</v>
      </c>
      <c r="C465">
        <v>0.69541799999999998</v>
      </c>
      <c r="D465">
        <v>0.495334</v>
      </c>
      <c r="E465" s="7">
        <v>0</v>
      </c>
      <c r="F465" s="7">
        <v>0</v>
      </c>
      <c r="G465" t="str">
        <f t="shared" si="7"/>
        <v>◯</v>
      </c>
      <c r="O465">
        <v>462</v>
      </c>
      <c r="P465">
        <v>0.67103000000000002</v>
      </c>
      <c r="Q465">
        <v>0.48858200000000002</v>
      </c>
      <c r="R465">
        <v>0.487979</v>
      </c>
      <c r="S465">
        <v>0.49184600000000001</v>
      </c>
      <c r="V465" s="6">
        <v>463</v>
      </c>
      <c r="W465" s="7">
        <v>0</v>
      </c>
      <c r="Y465" s="6">
        <v>462</v>
      </c>
      <c r="Z465" s="7">
        <v>0</v>
      </c>
    </row>
    <row r="466" spans="1:26" ht="16">
      <c r="A466">
        <v>0.469553</v>
      </c>
      <c r="B466">
        <v>0.45801700000000001</v>
      </c>
      <c r="C466">
        <v>0.33341700000000002</v>
      </c>
      <c r="D466">
        <v>0.49746000000000001</v>
      </c>
      <c r="E466" s="7">
        <v>0</v>
      </c>
      <c r="F466" s="7">
        <v>0</v>
      </c>
      <c r="G466" t="str">
        <f t="shared" si="7"/>
        <v>◯</v>
      </c>
      <c r="O466">
        <v>463</v>
      </c>
      <c r="P466">
        <v>0.44660699999999998</v>
      </c>
      <c r="Q466">
        <v>0.433888</v>
      </c>
      <c r="R466">
        <v>0.69541799999999998</v>
      </c>
      <c r="S466">
        <v>0.495334</v>
      </c>
      <c r="V466" s="6">
        <v>464</v>
      </c>
      <c r="W466" s="7">
        <v>0</v>
      </c>
      <c r="Y466" s="6">
        <v>463</v>
      </c>
      <c r="Z466" s="7">
        <v>0</v>
      </c>
    </row>
    <row r="467" spans="1:26" ht="16">
      <c r="A467">
        <v>0.55038699999999996</v>
      </c>
      <c r="B467">
        <v>0.61213399999999996</v>
      </c>
      <c r="C467">
        <v>0.108372</v>
      </c>
      <c r="D467">
        <v>0.68162999999999996</v>
      </c>
      <c r="E467" s="7">
        <v>1</v>
      </c>
      <c r="F467" s="7">
        <v>1</v>
      </c>
      <c r="G467" t="str">
        <f t="shared" si="7"/>
        <v>◯</v>
      </c>
      <c r="O467">
        <v>464</v>
      </c>
      <c r="P467">
        <v>0.469553</v>
      </c>
      <c r="Q467">
        <v>0.45801700000000001</v>
      </c>
      <c r="R467">
        <v>0.33341700000000002</v>
      </c>
      <c r="S467">
        <v>0.49746000000000001</v>
      </c>
      <c r="V467" s="6">
        <v>465</v>
      </c>
      <c r="W467" s="7">
        <v>1</v>
      </c>
      <c r="Y467" s="6">
        <v>464</v>
      </c>
      <c r="Z467" s="7">
        <v>0</v>
      </c>
    </row>
    <row r="468" spans="1:26" ht="16" hidden="1">
      <c r="A468">
        <v>0.59152700000000003</v>
      </c>
      <c r="B468">
        <v>0.831681</v>
      </c>
      <c r="C468">
        <v>0.20674799999999999</v>
      </c>
      <c r="D468">
        <v>0.57533400000000001</v>
      </c>
      <c r="E468" s="7">
        <v>0</v>
      </c>
      <c r="F468" s="7">
        <v>1</v>
      </c>
      <c r="G468" t="str">
        <f t="shared" si="7"/>
        <v>☓</v>
      </c>
      <c r="O468">
        <v>465</v>
      </c>
      <c r="P468">
        <v>0.55038699999999996</v>
      </c>
      <c r="Q468">
        <v>0.61213399999999996</v>
      </c>
      <c r="R468">
        <v>0.108372</v>
      </c>
      <c r="S468">
        <v>0.68162999999999996</v>
      </c>
      <c r="V468" s="6">
        <v>466</v>
      </c>
      <c r="W468" s="7">
        <v>0</v>
      </c>
      <c r="Y468" s="6">
        <v>465</v>
      </c>
      <c r="Z468" s="7">
        <v>1</v>
      </c>
    </row>
    <row r="469" spans="1:26" ht="16">
      <c r="A469">
        <v>0.61352499999999999</v>
      </c>
      <c r="B469">
        <v>0.67327800000000004</v>
      </c>
      <c r="C469">
        <v>0.18709899999999999</v>
      </c>
      <c r="D469">
        <v>0.60544699999999996</v>
      </c>
      <c r="E469" s="7">
        <v>1</v>
      </c>
      <c r="F469" s="7">
        <v>1</v>
      </c>
      <c r="G469" t="str">
        <f t="shared" si="7"/>
        <v>◯</v>
      </c>
      <c r="O469">
        <v>466</v>
      </c>
      <c r="P469">
        <v>0.59152700000000003</v>
      </c>
      <c r="Q469">
        <v>0.831681</v>
      </c>
      <c r="R469">
        <v>0.20674799999999999</v>
      </c>
      <c r="S469">
        <v>0.57533400000000001</v>
      </c>
      <c r="V469" s="6">
        <v>467</v>
      </c>
      <c r="W469" s="7">
        <v>1</v>
      </c>
      <c r="Y469" s="6">
        <v>466</v>
      </c>
      <c r="Z469" s="7">
        <v>1</v>
      </c>
    </row>
    <row r="470" spans="1:26" ht="16">
      <c r="A470">
        <v>0.54158499999999998</v>
      </c>
      <c r="B470">
        <v>0.46545700000000001</v>
      </c>
      <c r="C470">
        <v>0.50292300000000001</v>
      </c>
      <c r="D470">
        <v>0.55765600000000004</v>
      </c>
      <c r="E470" s="7">
        <v>0</v>
      </c>
      <c r="F470" s="7">
        <v>0</v>
      </c>
      <c r="G470" t="str">
        <f t="shared" si="7"/>
        <v>◯</v>
      </c>
      <c r="O470">
        <v>467</v>
      </c>
      <c r="P470">
        <v>0.61352499999999999</v>
      </c>
      <c r="Q470">
        <v>0.67327800000000004</v>
      </c>
      <c r="R470">
        <v>0.18709899999999999</v>
      </c>
      <c r="S470">
        <v>0.60544699999999996</v>
      </c>
      <c r="V470" s="6">
        <v>468</v>
      </c>
      <c r="W470" s="7">
        <v>0</v>
      </c>
      <c r="Y470" s="6">
        <v>467</v>
      </c>
      <c r="Z470" s="7">
        <v>1</v>
      </c>
    </row>
    <row r="471" spans="1:26" ht="16">
      <c r="A471">
        <v>0.62659799999999999</v>
      </c>
      <c r="B471">
        <v>0.73086200000000001</v>
      </c>
      <c r="C471">
        <v>0.16198000000000001</v>
      </c>
      <c r="D471">
        <v>0.73027600000000004</v>
      </c>
      <c r="E471" s="7">
        <v>1</v>
      </c>
      <c r="F471" s="7">
        <v>1</v>
      </c>
      <c r="G471" t="str">
        <f t="shared" si="7"/>
        <v>◯</v>
      </c>
      <c r="O471">
        <v>468</v>
      </c>
      <c r="P471">
        <v>0.54158499999999998</v>
      </c>
      <c r="Q471">
        <v>0.46545700000000001</v>
      </c>
      <c r="R471">
        <v>0.50292300000000001</v>
      </c>
      <c r="S471">
        <v>0.55765600000000004</v>
      </c>
      <c r="V471" s="6">
        <v>469</v>
      </c>
      <c r="W471" s="7">
        <v>1</v>
      </c>
      <c r="Y471" s="6">
        <v>468</v>
      </c>
      <c r="Z471" s="7">
        <v>0</v>
      </c>
    </row>
    <row r="472" spans="1:26" ht="16">
      <c r="A472">
        <v>0.75279099999999999</v>
      </c>
      <c r="B472">
        <v>0.48032599999999998</v>
      </c>
      <c r="C472">
        <v>5.7910999999999997E-2</v>
      </c>
      <c r="D472">
        <v>3.7602999999999998E-2</v>
      </c>
      <c r="E472" s="7">
        <v>1</v>
      </c>
      <c r="F472" s="7">
        <v>1</v>
      </c>
      <c r="G472" t="str">
        <f t="shared" si="7"/>
        <v>◯</v>
      </c>
      <c r="O472">
        <v>469</v>
      </c>
      <c r="P472">
        <v>0.62659799999999999</v>
      </c>
      <c r="Q472">
        <v>0.73086200000000001</v>
      </c>
      <c r="R472">
        <v>0.16198000000000001</v>
      </c>
      <c r="S472">
        <v>0.73027600000000004</v>
      </c>
      <c r="V472" s="6">
        <v>470</v>
      </c>
      <c r="W472" s="7">
        <v>1</v>
      </c>
      <c r="Y472" s="6">
        <v>469</v>
      </c>
      <c r="Z472" s="7">
        <v>1</v>
      </c>
    </row>
    <row r="473" spans="1:26" ht="16">
      <c r="A473">
        <v>0.63674600000000003</v>
      </c>
      <c r="B473">
        <v>0.53110900000000005</v>
      </c>
      <c r="C473">
        <v>0.120312</v>
      </c>
      <c r="D473">
        <v>0.40412700000000001</v>
      </c>
      <c r="E473" s="7">
        <v>1</v>
      </c>
      <c r="F473" s="7">
        <v>1</v>
      </c>
      <c r="G473" t="str">
        <f t="shared" si="7"/>
        <v>◯</v>
      </c>
      <c r="O473">
        <v>470</v>
      </c>
      <c r="P473">
        <v>0.75279099999999999</v>
      </c>
      <c r="Q473">
        <v>0.48032599999999998</v>
      </c>
      <c r="R473">
        <v>5.7910999999999997E-2</v>
      </c>
      <c r="S473">
        <v>3.7602999999999998E-2</v>
      </c>
      <c r="V473" s="6">
        <v>471</v>
      </c>
      <c r="W473" s="7">
        <v>1</v>
      </c>
      <c r="Y473" s="6">
        <v>470</v>
      </c>
      <c r="Z473" s="7">
        <v>1</v>
      </c>
    </row>
    <row r="474" spans="1:26" ht="16">
      <c r="A474">
        <v>0.56475699999999995</v>
      </c>
      <c r="B474">
        <v>0.44129800000000002</v>
      </c>
      <c r="C474">
        <v>0.52338099999999999</v>
      </c>
      <c r="D474">
        <v>0.54395400000000005</v>
      </c>
      <c r="E474" s="7">
        <v>0</v>
      </c>
      <c r="F474" s="7">
        <v>0</v>
      </c>
      <c r="G474" t="str">
        <f t="shared" si="7"/>
        <v>◯</v>
      </c>
      <c r="O474">
        <v>471</v>
      </c>
      <c r="P474">
        <v>0.63674600000000003</v>
      </c>
      <c r="Q474">
        <v>0.53110900000000005</v>
      </c>
      <c r="R474">
        <v>0.120312</v>
      </c>
      <c r="S474">
        <v>0.40412700000000001</v>
      </c>
      <c r="V474" s="6">
        <v>472</v>
      </c>
      <c r="W474" s="7">
        <v>0</v>
      </c>
      <c r="Y474" s="6">
        <v>471</v>
      </c>
      <c r="Z474" s="7">
        <v>1</v>
      </c>
    </row>
    <row r="475" spans="1:26" ht="16">
      <c r="A475">
        <v>0.55090399999999995</v>
      </c>
      <c r="B475">
        <v>0.43114000000000002</v>
      </c>
      <c r="C475">
        <v>0.59445700000000001</v>
      </c>
      <c r="D475">
        <v>0.56223599999999996</v>
      </c>
      <c r="E475" s="7">
        <v>0</v>
      </c>
      <c r="F475" s="7">
        <v>0</v>
      </c>
      <c r="G475" t="str">
        <f t="shared" si="7"/>
        <v>◯</v>
      </c>
      <c r="O475">
        <v>472</v>
      </c>
      <c r="P475">
        <v>0.56475699999999995</v>
      </c>
      <c r="Q475">
        <v>0.44129800000000002</v>
      </c>
      <c r="R475">
        <v>0.52338099999999999</v>
      </c>
      <c r="S475">
        <v>0.54395400000000005</v>
      </c>
      <c r="V475" s="6">
        <v>473</v>
      </c>
      <c r="W475" s="7">
        <v>0</v>
      </c>
      <c r="Y475" s="6">
        <v>472</v>
      </c>
      <c r="Z475" s="7">
        <v>0</v>
      </c>
    </row>
    <row r="476" spans="1:26" ht="16">
      <c r="A476">
        <v>0.54272900000000002</v>
      </c>
      <c r="B476">
        <v>0.62667600000000001</v>
      </c>
      <c r="C476">
        <v>0.10861899999999999</v>
      </c>
      <c r="D476">
        <v>0.49101299999999998</v>
      </c>
      <c r="E476" s="7">
        <v>1</v>
      </c>
      <c r="F476" s="7">
        <v>1</v>
      </c>
      <c r="G476" t="str">
        <f t="shared" si="7"/>
        <v>◯</v>
      </c>
      <c r="O476">
        <v>473</v>
      </c>
      <c r="P476">
        <v>0.55090399999999995</v>
      </c>
      <c r="Q476">
        <v>0.43114000000000002</v>
      </c>
      <c r="R476">
        <v>0.59445700000000001</v>
      </c>
      <c r="S476">
        <v>0.56223599999999996</v>
      </c>
      <c r="V476" s="6">
        <v>474</v>
      </c>
      <c r="W476" s="7">
        <v>1</v>
      </c>
      <c r="Y476" s="6">
        <v>473</v>
      </c>
      <c r="Z476" s="7">
        <v>0</v>
      </c>
    </row>
    <row r="477" spans="1:26" ht="16">
      <c r="A477">
        <v>0.46107300000000001</v>
      </c>
      <c r="B477">
        <v>0.63818600000000003</v>
      </c>
      <c r="C477">
        <v>0.40524100000000002</v>
      </c>
      <c r="D477">
        <v>0.61835899999999999</v>
      </c>
      <c r="E477" s="7">
        <v>0</v>
      </c>
      <c r="F477" s="7">
        <v>0</v>
      </c>
      <c r="G477" t="str">
        <f t="shared" si="7"/>
        <v>◯</v>
      </c>
      <c r="O477">
        <v>474</v>
      </c>
      <c r="P477">
        <v>0.54272900000000002</v>
      </c>
      <c r="Q477">
        <v>0.62667600000000001</v>
      </c>
      <c r="R477">
        <v>0.10861899999999999</v>
      </c>
      <c r="S477">
        <v>0.49101299999999998</v>
      </c>
      <c r="V477" s="6">
        <v>475</v>
      </c>
      <c r="W477" s="7">
        <v>0</v>
      </c>
      <c r="Y477" s="6">
        <v>474</v>
      </c>
      <c r="Z477" s="7">
        <v>1</v>
      </c>
    </row>
    <row r="478" spans="1:26" ht="16">
      <c r="A478">
        <v>0.57828500000000005</v>
      </c>
      <c r="B478">
        <v>0.79493800000000003</v>
      </c>
      <c r="C478">
        <v>0.191354</v>
      </c>
      <c r="D478">
        <v>0.70875200000000005</v>
      </c>
      <c r="E478" s="7">
        <v>1</v>
      </c>
      <c r="F478" s="7">
        <v>1</v>
      </c>
      <c r="G478" t="str">
        <f t="shared" si="7"/>
        <v>◯</v>
      </c>
      <c r="O478">
        <v>475</v>
      </c>
      <c r="P478">
        <v>0.46107300000000001</v>
      </c>
      <c r="Q478">
        <v>0.63818600000000003</v>
      </c>
      <c r="R478">
        <v>0.40524100000000002</v>
      </c>
      <c r="S478">
        <v>0.61835899999999999</v>
      </c>
      <c r="V478" s="6">
        <v>476</v>
      </c>
      <c r="W478" s="7">
        <v>1</v>
      </c>
      <c r="Y478" s="6">
        <v>475</v>
      </c>
      <c r="Z478" s="7">
        <v>0</v>
      </c>
    </row>
    <row r="479" spans="1:26" ht="16">
      <c r="A479">
        <v>0.465615</v>
      </c>
      <c r="B479">
        <v>0.71044200000000002</v>
      </c>
      <c r="C479">
        <v>0.102572</v>
      </c>
      <c r="D479">
        <v>0.35542499999999999</v>
      </c>
      <c r="E479" s="7">
        <v>1</v>
      </c>
      <c r="F479" s="7">
        <v>1</v>
      </c>
      <c r="G479" t="str">
        <f t="shared" si="7"/>
        <v>◯</v>
      </c>
      <c r="O479">
        <v>476</v>
      </c>
      <c r="P479">
        <v>0.57828500000000005</v>
      </c>
      <c r="Q479">
        <v>0.79493800000000003</v>
      </c>
      <c r="R479">
        <v>0.191354</v>
      </c>
      <c r="S479">
        <v>0.70875200000000005</v>
      </c>
      <c r="V479" s="6">
        <v>477</v>
      </c>
      <c r="W479" s="7">
        <v>1</v>
      </c>
      <c r="Y479" s="6">
        <v>476</v>
      </c>
      <c r="Z479" s="7">
        <v>1</v>
      </c>
    </row>
    <row r="480" spans="1:26" ht="16">
      <c r="A480">
        <v>0.50693500000000002</v>
      </c>
      <c r="B480">
        <v>0.78837599999999997</v>
      </c>
      <c r="C480">
        <v>0.106991</v>
      </c>
      <c r="D480">
        <v>0.71280900000000003</v>
      </c>
      <c r="E480" s="7">
        <v>1</v>
      </c>
      <c r="F480" s="7">
        <v>1</v>
      </c>
      <c r="G480" t="str">
        <f t="shared" si="7"/>
        <v>◯</v>
      </c>
      <c r="O480">
        <v>477</v>
      </c>
      <c r="P480">
        <v>0.465615</v>
      </c>
      <c r="Q480">
        <v>0.71044200000000002</v>
      </c>
      <c r="R480">
        <v>0.102572</v>
      </c>
      <c r="S480">
        <v>0.35542499999999999</v>
      </c>
      <c r="V480" s="6">
        <v>478</v>
      </c>
      <c r="W480" s="7">
        <v>1</v>
      </c>
      <c r="Y480" s="6">
        <v>477</v>
      </c>
      <c r="Z480" s="7">
        <v>1</v>
      </c>
    </row>
    <row r="481" spans="1:26" ht="16">
      <c r="A481">
        <v>0.70014399999999999</v>
      </c>
      <c r="B481">
        <v>0.61295999999999995</v>
      </c>
      <c r="C481">
        <v>0.43473699999999998</v>
      </c>
      <c r="D481">
        <v>0.638934</v>
      </c>
      <c r="E481" s="7">
        <v>0</v>
      </c>
      <c r="F481" s="7">
        <v>0</v>
      </c>
      <c r="G481" t="str">
        <f t="shared" si="7"/>
        <v>◯</v>
      </c>
      <c r="O481">
        <v>478</v>
      </c>
      <c r="P481">
        <v>0.50693500000000002</v>
      </c>
      <c r="Q481">
        <v>0.78837599999999997</v>
      </c>
      <c r="R481">
        <v>0.106991</v>
      </c>
      <c r="S481">
        <v>0.71280900000000003</v>
      </c>
      <c r="V481" s="6">
        <v>479</v>
      </c>
      <c r="W481" s="7">
        <v>0</v>
      </c>
      <c r="Y481" s="6">
        <v>478</v>
      </c>
      <c r="Z481" s="7">
        <v>1</v>
      </c>
    </row>
    <row r="482" spans="1:26" ht="16">
      <c r="A482">
        <v>0.76466000000000001</v>
      </c>
      <c r="B482">
        <v>0.54451400000000005</v>
      </c>
      <c r="C482">
        <v>0.124483</v>
      </c>
      <c r="D482">
        <v>0.587175</v>
      </c>
      <c r="E482" s="7">
        <v>1</v>
      </c>
      <c r="F482" s="7">
        <v>1</v>
      </c>
      <c r="G482" t="str">
        <f t="shared" si="7"/>
        <v>◯</v>
      </c>
      <c r="O482">
        <v>479</v>
      </c>
      <c r="P482">
        <v>0.70014399999999999</v>
      </c>
      <c r="Q482">
        <v>0.61295999999999995</v>
      </c>
      <c r="R482">
        <v>0.43473699999999998</v>
      </c>
      <c r="S482">
        <v>0.638934</v>
      </c>
      <c r="V482" s="6">
        <v>480</v>
      </c>
      <c r="W482" s="7">
        <v>1</v>
      </c>
      <c r="Y482" s="6">
        <v>479</v>
      </c>
      <c r="Z482" s="7">
        <v>0</v>
      </c>
    </row>
    <row r="483" spans="1:26" ht="16">
      <c r="A483">
        <v>0.52615599999999996</v>
      </c>
      <c r="B483">
        <v>0.62238700000000002</v>
      </c>
      <c r="C483">
        <v>0.46224900000000002</v>
      </c>
      <c r="D483">
        <v>0.564994</v>
      </c>
      <c r="E483" s="7">
        <v>0</v>
      </c>
      <c r="F483" s="7">
        <v>0</v>
      </c>
      <c r="G483" t="str">
        <f t="shared" si="7"/>
        <v>◯</v>
      </c>
      <c r="O483">
        <v>480</v>
      </c>
      <c r="P483">
        <v>0.76466000000000001</v>
      </c>
      <c r="Q483">
        <v>0.54451400000000005</v>
      </c>
      <c r="R483">
        <v>0.124483</v>
      </c>
      <c r="S483">
        <v>0.587175</v>
      </c>
      <c r="V483" s="6">
        <v>481</v>
      </c>
      <c r="W483" s="7">
        <v>0</v>
      </c>
      <c r="Y483" s="6">
        <v>480</v>
      </c>
      <c r="Z483" s="7">
        <v>1</v>
      </c>
    </row>
    <row r="484" spans="1:26" ht="16">
      <c r="A484">
        <v>0.54923</v>
      </c>
      <c r="B484">
        <v>0.61333199999999999</v>
      </c>
      <c r="C484">
        <v>0.33220499999999997</v>
      </c>
      <c r="D484">
        <v>0.44763900000000001</v>
      </c>
      <c r="E484" s="7">
        <v>0</v>
      </c>
      <c r="F484" s="7">
        <v>0</v>
      </c>
      <c r="G484" t="str">
        <f t="shared" si="7"/>
        <v>◯</v>
      </c>
      <c r="O484">
        <v>481</v>
      </c>
      <c r="P484">
        <v>0.52615599999999996</v>
      </c>
      <c r="Q484">
        <v>0.62238700000000002</v>
      </c>
      <c r="R484">
        <v>0.46224900000000002</v>
      </c>
      <c r="S484">
        <v>0.564994</v>
      </c>
      <c r="V484" s="6">
        <v>482</v>
      </c>
      <c r="W484" s="7">
        <v>0</v>
      </c>
      <c r="Y484" s="6">
        <v>481</v>
      </c>
      <c r="Z484" s="7">
        <v>0</v>
      </c>
    </row>
    <row r="485" spans="1:26" ht="16">
      <c r="A485">
        <v>0.17152500000000001</v>
      </c>
      <c r="B485">
        <v>0.238562</v>
      </c>
      <c r="C485">
        <v>0.85222299999999995</v>
      </c>
      <c r="D485">
        <v>0.72819999999999996</v>
      </c>
      <c r="E485" s="7">
        <v>0</v>
      </c>
      <c r="F485" s="7">
        <v>0</v>
      </c>
      <c r="G485" t="str">
        <f t="shared" si="7"/>
        <v>◯</v>
      </c>
      <c r="O485">
        <v>482</v>
      </c>
      <c r="P485">
        <v>0.54923</v>
      </c>
      <c r="Q485">
        <v>0.61333199999999999</v>
      </c>
      <c r="R485">
        <v>0.33220499999999997</v>
      </c>
      <c r="S485">
        <v>0.44763900000000001</v>
      </c>
      <c r="V485" s="6">
        <v>483</v>
      </c>
      <c r="W485" s="7">
        <v>0</v>
      </c>
      <c r="Y485" s="6">
        <v>482</v>
      </c>
      <c r="Z485" s="7">
        <v>0</v>
      </c>
    </row>
    <row r="486" spans="1:26" ht="16">
      <c r="A486">
        <v>0.58489000000000002</v>
      </c>
      <c r="B486">
        <v>0.78617899999999996</v>
      </c>
      <c r="C486">
        <v>0.18733900000000001</v>
      </c>
      <c r="D486">
        <v>0.71169499999999997</v>
      </c>
      <c r="E486" s="7">
        <v>1</v>
      </c>
      <c r="F486" s="7">
        <v>1</v>
      </c>
      <c r="G486" t="str">
        <f t="shared" si="7"/>
        <v>◯</v>
      </c>
      <c r="O486">
        <v>483</v>
      </c>
      <c r="P486">
        <v>0.17152500000000001</v>
      </c>
      <c r="Q486">
        <v>0.238562</v>
      </c>
      <c r="R486">
        <v>0.85222299999999995</v>
      </c>
      <c r="S486">
        <v>0.72819999999999996</v>
      </c>
      <c r="V486" s="6">
        <v>484</v>
      </c>
      <c r="W486" s="7">
        <v>1</v>
      </c>
      <c r="Y486" s="6">
        <v>483</v>
      </c>
      <c r="Z486" s="7">
        <v>0</v>
      </c>
    </row>
    <row r="487" spans="1:26" ht="16">
      <c r="A487">
        <v>0.54762699999999997</v>
      </c>
      <c r="B487">
        <v>0.83801700000000001</v>
      </c>
      <c r="C487">
        <v>9.2862E-2</v>
      </c>
      <c r="D487">
        <v>0.52319599999999999</v>
      </c>
      <c r="E487" s="7">
        <v>1</v>
      </c>
      <c r="F487" s="7">
        <v>1</v>
      </c>
      <c r="G487" t="str">
        <f t="shared" si="7"/>
        <v>◯</v>
      </c>
      <c r="O487">
        <v>484</v>
      </c>
      <c r="P487">
        <v>0.58489000000000002</v>
      </c>
      <c r="Q487">
        <v>0.78617899999999996</v>
      </c>
      <c r="R487">
        <v>0.18733900000000001</v>
      </c>
      <c r="S487">
        <v>0.71169499999999997</v>
      </c>
      <c r="V487" s="6">
        <v>485</v>
      </c>
      <c r="W487" s="7">
        <v>1</v>
      </c>
      <c r="Y487" s="6">
        <v>484</v>
      </c>
      <c r="Z487" s="7">
        <v>1</v>
      </c>
    </row>
    <row r="488" spans="1:26" ht="16">
      <c r="A488">
        <v>0.62506399999999995</v>
      </c>
      <c r="B488">
        <v>0.71219600000000005</v>
      </c>
      <c r="C488">
        <v>9.0046000000000001E-2</v>
      </c>
      <c r="D488">
        <v>0.38689600000000002</v>
      </c>
      <c r="E488" s="7">
        <v>1</v>
      </c>
      <c r="F488" s="7">
        <v>1</v>
      </c>
      <c r="G488" t="str">
        <f t="shared" si="7"/>
        <v>◯</v>
      </c>
      <c r="O488">
        <v>485</v>
      </c>
      <c r="P488">
        <v>0.54762699999999997</v>
      </c>
      <c r="Q488">
        <v>0.83801700000000001</v>
      </c>
      <c r="R488">
        <v>9.2862E-2</v>
      </c>
      <c r="S488">
        <v>0.52319599999999999</v>
      </c>
      <c r="V488" s="6">
        <v>486</v>
      </c>
      <c r="W488" s="7">
        <v>1</v>
      </c>
      <c r="Y488" s="6">
        <v>485</v>
      </c>
      <c r="Z488" s="7">
        <v>1</v>
      </c>
    </row>
    <row r="489" spans="1:26" ht="16">
      <c r="A489">
        <v>0.56884199999999996</v>
      </c>
      <c r="B489">
        <v>0.44725599999999999</v>
      </c>
      <c r="C489">
        <v>7.8690999999999997E-2</v>
      </c>
      <c r="D489">
        <v>0.41824299999999998</v>
      </c>
      <c r="E489" s="7">
        <v>1</v>
      </c>
      <c r="F489" s="7">
        <v>1</v>
      </c>
      <c r="G489" t="str">
        <f t="shared" si="7"/>
        <v>◯</v>
      </c>
      <c r="O489">
        <v>486</v>
      </c>
      <c r="P489">
        <v>0.62506399999999995</v>
      </c>
      <c r="Q489">
        <v>0.71219600000000005</v>
      </c>
      <c r="R489">
        <v>9.0046000000000001E-2</v>
      </c>
      <c r="S489">
        <v>0.38689600000000002</v>
      </c>
      <c r="V489" s="6">
        <v>487</v>
      </c>
      <c r="W489" s="7">
        <v>1</v>
      </c>
      <c r="Y489" s="6">
        <v>486</v>
      </c>
      <c r="Z489" s="7">
        <v>1</v>
      </c>
    </row>
    <row r="490" spans="1:26" ht="16">
      <c r="A490">
        <v>0.285578</v>
      </c>
      <c r="B490">
        <v>0.55794200000000005</v>
      </c>
      <c r="C490">
        <v>0.73824100000000004</v>
      </c>
      <c r="D490">
        <v>0.50694899999999998</v>
      </c>
      <c r="E490" s="7">
        <v>0</v>
      </c>
      <c r="F490" s="7">
        <v>0</v>
      </c>
      <c r="G490" t="str">
        <f t="shared" si="7"/>
        <v>◯</v>
      </c>
      <c r="O490">
        <v>487</v>
      </c>
      <c r="P490">
        <v>0.56884199999999996</v>
      </c>
      <c r="Q490">
        <v>0.44725599999999999</v>
      </c>
      <c r="R490">
        <v>7.8690999999999997E-2</v>
      </c>
      <c r="S490">
        <v>0.41824299999999998</v>
      </c>
      <c r="V490" s="6">
        <v>488</v>
      </c>
      <c r="W490" s="7">
        <v>0</v>
      </c>
      <c r="Y490" s="6">
        <v>487</v>
      </c>
      <c r="Z490" s="7">
        <v>1</v>
      </c>
    </row>
    <row r="491" spans="1:26" ht="16">
      <c r="A491">
        <v>0.47305900000000001</v>
      </c>
      <c r="B491">
        <v>0.60221499999999994</v>
      </c>
      <c r="C491">
        <v>9.9030999999999994E-2</v>
      </c>
      <c r="D491">
        <v>0.83958299999999997</v>
      </c>
      <c r="E491" s="7">
        <v>1</v>
      </c>
      <c r="F491" s="7">
        <v>1</v>
      </c>
      <c r="G491" t="str">
        <f t="shared" si="7"/>
        <v>◯</v>
      </c>
      <c r="O491">
        <v>488</v>
      </c>
      <c r="P491">
        <v>0.285578</v>
      </c>
      <c r="Q491">
        <v>0.55794200000000005</v>
      </c>
      <c r="R491">
        <v>0.73824100000000004</v>
      </c>
      <c r="S491">
        <v>0.50694899999999998</v>
      </c>
      <c r="V491" s="6">
        <v>489</v>
      </c>
      <c r="W491" s="7">
        <v>1</v>
      </c>
      <c r="Y491" s="6">
        <v>488</v>
      </c>
      <c r="Z491" s="7">
        <v>0</v>
      </c>
    </row>
    <row r="492" spans="1:26" ht="16">
      <c r="A492">
        <v>0.57244300000000004</v>
      </c>
      <c r="B492">
        <v>0.83379999999999999</v>
      </c>
      <c r="C492">
        <v>3.4653000000000003E-2</v>
      </c>
      <c r="D492">
        <v>0.605877</v>
      </c>
      <c r="E492" s="7">
        <v>1</v>
      </c>
      <c r="F492" s="7">
        <v>1</v>
      </c>
      <c r="G492" t="str">
        <f t="shared" si="7"/>
        <v>◯</v>
      </c>
      <c r="O492">
        <v>489</v>
      </c>
      <c r="P492">
        <v>0.47305900000000001</v>
      </c>
      <c r="Q492">
        <v>0.60221499999999994</v>
      </c>
      <c r="R492">
        <v>9.9030999999999994E-2</v>
      </c>
      <c r="S492">
        <v>0.83958299999999997</v>
      </c>
      <c r="V492" s="6">
        <v>490</v>
      </c>
      <c r="W492" s="7">
        <v>1</v>
      </c>
      <c r="Y492" s="6">
        <v>489</v>
      </c>
      <c r="Z492" s="7">
        <v>1</v>
      </c>
    </row>
    <row r="493" spans="1:26" ht="16">
      <c r="A493">
        <v>0.54602700000000004</v>
      </c>
      <c r="B493">
        <v>0.59528700000000001</v>
      </c>
      <c r="C493">
        <v>0.122729</v>
      </c>
      <c r="D493">
        <v>0.72779099999999997</v>
      </c>
      <c r="E493" s="7">
        <v>1</v>
      </c>
      <c r="F493" s="7">
        <v>1</v>
      </c>
      <c r="G493" t="str">
        <f t="shared" si="7"/>
        <v>◯</v>
      </c>
      <c r="O493">
        <v>490</v>
      </c>
      <c r="P493">
        <v>0.57244300000000004</v>
      </c>
      <c r="Q493">
        <v>0.83379999999999999</v>
      </c>
      <c r="R493">
        <v>3.4653000000000003E-2</v>
      </c>
      <c r="S493">
        <v>0.605877</v>
      </c>
      <c r="V493" s="6">
        <v>491</v>
      </c>
      <c r="W493" s="7">
        <v>1</v>
      </c>
      <c r="Y493" s="6">
        <v>490</v>
      </c>
      <c r="Z493" s="7">
        <v>1</v>
      </c>
    </row>
    <row r="494" spans="1:26" ht="16">
      <c r="A494">
        <v>0.53126499999999999</v>
      </c>
      <c r="B494">
        <v>0.44062400000000002</v>
      </c>
      <c r="C494">
        <v>0.36791800000000002</v>
      </c>
      <c r="D494">
        <v>0.56570299999999996</v>
      </c>
      <c r="E494" s="7">
        <v>0</v>
      </c>
      <c r="F494" s="7">
        <v>0</v>
      </c>
      <c r="G494" t="str">
        <f t="shared" si="7"/>
        <v>◯</v>
      </c>
      <c r="O494">
        <v>491</v>
      </c>
      <c r="P494">
        <v>0.54602700000000004</v>
      </c>
      <c r="Q494">
        <v>0.59528700000000001</v>
      </c>
      <c r="R494">
        <v>0.122729</v>
      </c>
      <c r="S494">
        <v>0.72779099999999997</v>
      </c>
      <c r="V494" s="6">
        <v>492</v>
      </c>
      <c r="W494" s="7">
        <v>0</v>
      </c>
      <c r="Y494" s="6">
        <v>491</v>
      </c>
      <c r="Z494" s="7">
        <v>1</v>
      </c>
    </row>
    <row r="495" spans="1:26" ht="16">
      <c r="A495">
        <v>0.473362</v>
      </c>
      <c r="B495">
        <v>0.60224500000000003</v>
      </c>
      <c r="C495">
        <v>9.4268000000000005E-2</v>
      </c>
      <c r="D495">
        <v>0.83324299999999996</v>
      </c>
      <c r="E495" s="7">
        <v>1</v>
      </c>
      <c r="F495" s="7">
        <v>1</v>
      </c>
      <c r="G495" t="str">
        <f t="shared" si="7"/>
        <v>◯</v>
      </c>
      <c r="O495">
        <v>492</v>
      </c>
      <c r="P495">
        <v>0.53126499999999999</v>
      </c>
      <c r="Q495">
        <v>0.44062400000000002</v>
      </c>
      <c r="R495">
        <v>0.36791800000000002</v>
      </c>
      <c r="S495">
        <v>0.56570299999999996</v>
      </c>
      <c r="V495" s="6">
        <v>493</v>
      </c>
      <c r="W495" s="7">
        <v>1</v>
      </c>
      <c r="Y495" s="6">
        <v>492</v>
      </c>
      <c r="Z495" s="7">
        <v>0</v>
      </c>
    </row>
    <row r="496" spans="1:26" ht="16">
      <c r="A496">
        <v>0.65454599999999996</v>
      </c>
      <c r="B496">
        <v>0.47403099999999998</v>
      </c>
      <c r="C496">
        <v>0.18288399999999999</v>
      </c>
      <c r="D496">
        <v>0.555535</v>
      </c>
      <c r="E496" s="7">
        <v>1</v>
      </c>
      <c r="F496" s="7">
        <v>1</v>
      </c>
      <c r="G496" t="str">
        <f t="shared" si="7"/>
        <v>◯</v>
      </c>
      <c r="O496">
        <v>493</v>
      </c>
      <c r="P496">
        <v>0.473362</v>
      </c>
      <c r="Q496">
        <v>0.60224500000000003</v>
      </c>
      <c r="R496">
        <v>9.4268000000000005E-2</v>
      </c>
      <c r="S496">
        <v>0.83324299999999996</v>
      </c>
      <c r="V496" s="6">
        <v>494</v>
      </c>
      <c r="W496" s="7">
        <v>1</v>
      </c>
      <c r="Y496" s="6">
        <v>493</v>
      </c>
      <c r="Z496" s="7">
        <v>1</v>
      </c>
    </row>
    <row r="497" spans="1:26" ht="16">
      <c r="A497">
        <v>0.64175599999999999</v>
      </c>
      <c r="B497">
        <v>0.69621200000000005</v>
      </c>
      <c r="C497">
        <v>0.30118200000000001</v>
      </c>
      <c r="D497">
        <v>0.57274499999999995</v>
      </c>
      <c r="E497" s="7">
        <v>0</v>
      </c>
      <c r="F497" s="7">
        <v>0</v>
      </c>
      <c r="G497" t="str">
        <f t="shared" si="7"/>
        <v>◯</v>
      </c>
      <c r="O497">
        <v>494</v>
      </c>
      <c r="P497">
        <v>0.65454599999999996</v>
      </c>
      <c r="Q497">
        <v>0.47403099999999998</v>
      </c>
      <c r="R497">
        <v>0.18288399999999999</v>
      </c>
      <c r="S497">
        <v>0.555535</v>
      </c>
      <c r="V497" s="6">
        <v>495</v>
      </c>
      <c r="W497" s="7">
        <v>0</v>
      </c>
      <c r="Y497" s="6">
        <v>494</v>
      </c>
      <c r="Z497" s="7">
        <v>1</v>
      </c>
    </row>
    <row r="498" spans="1:26" ht="16" hidden="1">
      <c r="A498">
        <v>0.39911099999999999</v>
      </c>
      <c r="B498">
        <v>0.62139999999999995</v>
      </c>
      <c r="C498">
        <v>0.185638</v>
      </c>
      <c r="D498">
        <v>0.56108100000000005</v>
      </c>
      <c r="E498" s="7">
        <v>0</v>
      </c>
      <c r="F498" s="7">
        <v>1</v>
      </c>
      <c r="G498" t="str">
        <f t="shared" si="7"/>
        <v>☓</v>
      </c>
      <c r="O498">
        <v>495</v>
      </c>
      <c r="P498">
        <v>0.64175599999999999</v>
      </c>
      <c r="Q498">
        <v>0.69621200000000005</v>
      </c>
      <c r="R498">
        <v>0.30118200000000001</v>
      </c>
      <c r="S498">
        <v>0.57274499999999995</v>
      </c>
      <c r="V498" s="6">
        <v>496</v>
      </c>
      <c r="W498" s="7">
        <v>0</v>
      </c>
      <c r="Y498" s="6">
        <v>495</v>
      </c>
      <c r="Z498" s="7">
        <v>0</v>
      </c>
    </row>
    <row r="499" spans="1:26" ht="16">
      <c r="A499">
        <v>0.51546599999999998</v>
      </c>
      <c r="B499">
        <v>0.37787399999999999</v>
      </c>
      <c r="C499">
        <v>0.21112800000000001</v>
      </c>
      <c r="D499">
        <v>0.47370800000000002</v>
      </c>
      <c r="E499" s="7">
        <v>0</v>
      </c>
      <c r="F499" s="7">
        <v>0</v>
      </c>
      <c r="G499" t="str">
        <f t="shared" si="7"/>
        <v>◯</v>
      </c>
      <c r="O499">
        <v>496</v>
      </c>
      <c r="P499">
        <v>0.39911099999999999</v>
      </c>
      <c r="Q499">
        <v>0.62139999999999995</v>
      </c>
      <c r="R499">
        <v>0.185638</v>
      </c>
      <c r="S499">
        <v>0.56108100000000005</v>
      </c>
      <c r="V499" s="6">
        <v>497</v>
      </c>
      <c r="W499" s="7">
        <v>0</v>
      </c>
      <c r="Y499" s="6">
        <v>496</v>
      </c>
      <c r="Z499" s="7">
        <v>1</v>
      </c>
    </row>
    <row r="500" spans="1:26" ht="16">
      <c r="A500">
        <v>0.572102</v>
      </c>
      <c r="B500">
        <v>0.79164299999999999</v>
      </c>
      <c r="C500">
        <v>0.35236800000000001</v>
      </c>
      <c r="D500">
        <v>0.63999200000000001</v>
      </c>
      <c r="E500" s="7">
        <v>0</v>
      </c>
      <c r="F500" s="7">
        <v>0</v>
      </c>
      <c r="G500" t="str">
        <f t="shared" si="7"/>
        <v>◯</v>
      </c>
      <c r="O500">
        <v>497</v>
      </c>
      <c r="P500">
        <v>0.51546599999999998</v>
      </c>
      <c r="Q500">
        <v>0.37787399999999999</v>
      </c>
      <c r="R500">
        <v>0.21112800000000001</v>
      </c>
      <c r="S500">
        <v>0.47370800000000002</v>
      </c>
      <c r="V500" s="6">
        <v>498</v>
      </c>
      <c r="W500" s="7">
        <v>0</v>
      </c>
      <c r="Y500" s="6">
        <v>497</v>
      </c>
      <c r="Z500" s="7">
        <v>0</v>
      </c>
    </row>
    <row r="501" spans="1:26" ht="16">
      <c r="A501">
        <v>0.50150600000000001</v>
      </c>
      <c r="B501">
        <v>0.55403199999999997</v>
      </c>
      <c r="C501">
        <v>0.68438699999999997</v>
      </c>
      <c r="D501">
        <v>0.54686999999999997</v>
      </c>
      <c r="E501" s="7">
        <v>0</v>
      </c>
      <c r="F501" s="7">
        <v>0</v>
      </c>
      <c r="G501" t="str">
        <f t="shared" si="7"/>
        <v>◯</v>
      </c>
      <c r="O501">
        <v>498</v>
      </c>
      <c r="P501">
        <v>0.572102</v>
      </c>
      <c r="Q501">
        <v>0.79164299999999999</v>
      </c>
      <c r="R501">
        <v>0.35236800000000001</v>
      </c>
      <c r="S501">
        <v>0.63999200000000001</v>
      </c>
      <c r="V501" s="6">
        <v>499</v>
      </c>
      <c r="W501" s="7">
        <v>0</v>
      </c>
      <c r="Y501" s="6">
        <v>498</v>
      </c>
      <c r="Z501" s="7">
        <v>0</v>
      </c>
    </row>
    <row r="502" spans="1:26" ht="16" hidden="1">
      <c r="A502">
        <v>0.64321899999999999</v>
      </c>
      <c r="B502">
        <v>0.46762999999999999</v>
      </c>
      <c r="C502">
        <v>0.20971400000000001</v>
      </c>
      <c r="D502">
        <v>0.55390700000000004</v>
      </c>
      <c r="E502" s="7">
        <v>1</v>
      </c>
      <c r="F502" s="7">
        <v>0</v>
      </c>
      <c r="G502" t="str">
        <f t="shared" si="7"/>
        <v>☓</v>
      </c>
      <c r="O502">
        <v>499</v>
      </c>
      <c r="P502">
        <v>0.50150600000000001</v>
      </c>
      <c r="Q502">
        <v>0.55403199999999997</v>
      </c>
      <c r="R502">
        <v>0.68438699999999997</v>
      </c>
      <c r="S502">
        <v>0.54686999999999997</v>
      </c>
      <c r="V502" s="6">
        <v>500</v>
      </c>
      <c r="W502" s="7">
        <v>1</v>
      </c>
      <c r="Y502" s="6">
        <v>499</v>
      </c>
      <c r="Z502" s="7">
        <v>0</v>
      </c>
    </row>
    <row r="503" spans="1:26" ht="16">
      <c r="A503">
        <v>0.53773400000000005</v>
      </c>
      <c r="B503">
        <v>0.78294699999999995</v>
      </c>
      <c r="C503">
        <v>0.1099</v>
      </c>
      <c r="D503">
        <v>0.66303000000000001</v>
      </c>
      <c r="E503" s="7">
        <v>1</v>
      </c>
      <c r="F503" s="7">
        <v>1</v>
      </c>
      <c r="G503" t="str">
        <f t="shared" si="7"/>
        <v>◯</v>
      </c>
      <c r="O503">
        <v>500</v>
      </c>
      <c r="P503">
        <v>0.64321899999999999</v>
      </c>
      <c r="Q503">
        <v>0.46762999999999999</v>
      </c>
      <c r="R503">
        <v>0.20971400000000001</v>
      </c>
      <c r="S503">
        <v>0.55390700000000004</v>
      </c>
      <c r="V503" s="6">
        <v>501</v>
      </c>
      <c r="W503" s="7">
        <v>1</v>
      </c>
      <c r="Y503" s="6">
        <v>500</v>
      </c>
      <c r="Z503" s="7">
        <v>0</v>
      </c>
    </row>
    <row r="504" spans="1:26" ht="16">
      <c r="A504">
        <v>0.54933900000000002</v>
      </c>
      <c r="B504">
        <v>0.62151000000000001</v>
      </c>
      <c r="C504">
        <v>0.59024500000000002</v>
      </c>
      <c r="D504">
        <v>0.60614199999999996</v>
      </c>
      <c r="E504" s="7">
        <v>0</v>
      </c>
      <c r="F504" s="7">
        <v>0</v>
      </c>
      <c r="G504" t="str">
        <f t="shared" si="7"/>
        <v>◯</v>
      </c>
      <c r="O504">
        <v>501</v>
      </c>
      <c r="P504">
        <v>0.53773400000000005</v>
      </c>
      <c r="Q504">
        <v>0.78294699999999995</v>
      </c>
      <c r="R504">
        <v>0.1099</v>
      </c>
      <c r="S504">
        <v>0.66303000000000001</v>
      </c>
      <c r="V504" s="6">
        <v>502</v>
      </c>
      <c r="W504" s="7">
        <v>0</v>
      </c>
      <c r="Y504" s="6">
        <v>501</v>
      </c>
      <c r="Z504" s="7">
        <v>1</v>
      </c>
    </row>
    <row r="505" spans="1:26" ht="16">
      <c r="A505">
        <v>0.51502000000000003</v>
      </c>
      <c r="B505">
        <v>0.53194399999999997</v>
      </c>
      <c r="C505">
        <v>0.52617000000000003</v>
      </c>
      <c r="D505">
        <v>0.58470200000000006</v>
      </c>
      <c r="E505" s="7">
        <v>0</v>
      </c>
      <c r="F505" s="7">
        <v>0</v>
      </c>
      <c r="G505" t="str">
        <f t="shared" si="7"/>
        <v>◯</v>
      </c>
      <c r="O505">
        <v>502</v>
      </c>
      <c r="P505">
        <v>0.54933900000000002</v>
      </c>
      <c r="Q505">
        <v>0.62151000000000001</v>
      </c>
      <c r="R505">
        <v>0.59024500000000002</v>
      </c>
      <c r="S505">
        <v>0.60614199999999996</v>
      </c>
      <c r="V505" s="6">
        <v>503</v>
      </c>
      <c r="W505" s="7">
        <v>0</v>
      </c>
      <c r="Y505" s="6">
        <v>502</v>
      </c>
      <c r="Z505" s="7">
        <v>0</v>
      </c>
    </row>
    <row r="506" spans="1:26" ht="16">
      <c r="A506">
        <v>0.57508599999999999</v>
      </c>
      <c r="B506">
        <v>1</v>
      </c>
      <c r="C506">
        <v>5.8861999999999998E-2</v>
      </c>
      <c r="D506">
        <v>0.631185</v>
      </c>
      <c r="E506" s="7">
        <v>1</v>
      </c>
      <c r="F506" s="7">
        <v>1</v>
      </c>
      <c r="G506" t="str">
        <f t="shared" si="7"/>
        <v>◯</v>
      </c>
      <c r="O506">
        <v>503</v>
      </c>
      <c r="P506">
        <v>0.51502000000000003</v>
      </c>
      <c r="Q506">
        <v>0.53194399999999997</v>
      </c>
      <c r="R506">
        <v>0.52617000000000003</v>
      </c>
      <c r="S506">
        <v>0.58470200000000006</v>
      </c>
      <c r="V506" s="6">
        <v>504</v>
      </c>
      <c r="W506" s="7">
        <v>1</v>
      </c>
      <c r="Y506" s="6">
        <v>503</v>
      </c>
      <c r="Z506" s="7">
        <v>0</v>
      </c>
    </row>
    <row r="507" spans="1:26" ht="16">
      <c r="A507">
        <v>0.52956099999999995</v>
      </c>
      <c r="B507">
        <v>0.60973900000000003</v>
      </c>
      <c r="C507">
        <v>0.32906600000000003</v>
      </c>
      <c r="D507">
        <v>0.58949499999999999</v>
      </c>
      <c r="E507" s="7">
        <v>0</v>
      </c>
      <c r="F507" s="7">
        <v>0</v>
      </c>
      <c r="G507" t="str">
        <f t="shared" si="7"/>
        <v>◯</v>
      </c>
      <c r="O507">
        <v>504</v>
      </c>
      <c r="P507">
        <v>0.57508599999999999</v>
      </c>
      <c r="Q507">
        <v>1</v>
      </c>
      <c r="R507">
        <v>5.8861999999999998E-2</v>
      </c>
      <c r="S507">
        <v>0.631185</v>
      </c>
      <c r="V507" s="6">
        <v>505</v>
      </c>
      <c r="W507" s="7">
        <v>0</v>
      </c>
      <c r="Y507" s="6">
        <v>504</v>
      </c>
      <c r="Z507" s="7">
        <v>1</v>
      </c>
    </row>
    <row r="508" spans="1:26" ht="16">
      <c r="A508">
        <v>0.441859</v>
      </c>
      <c r="B508">
        <v>0.52346599999999999</v>
      </c>
      <c r="C508">
        <v>8.5760000000000003E-2</v>
      </c>
      <c r="D508">
        <v>0.14067399999999999</v>
      </c>
      <c r="E508" s="7">
        <v>1</v>
      </c>
      <c r="F508" s="7">
        <v>1</v>
      </c>
      <c r="G508" t="str">
        <f t="shared" si="7"/>
        <v>◯</v>
      </c>
      <c r="O508">
        <v>505</v>
      </c>
      <c r="P508">
        <v>0.52956099999999995</v>
      </c>
      <c r="Q508">
        <v>0.60973900000000003</v>
      </c>
      <c r="R508">
        <v>0.32906600000000003</v>
      </c>
      <c r="S508">
        <v>0.58949499999999999</v>
      </c>
      <c r="V508" s="6">
        <v>506</v>
      </c>
      <c r="W508" s="7">
        <v>1</v>
      </c>
      <c r="Y508" s="6">
        <v>505</v>
      </c>
      <c r="Z508" s="7">
        <v>0</v>
      </c>
    </row>
    <row r="509" spans="1:26" ht="16">
      <c r="A509">
        <v>0.38253999999999999</v>
      </c>
      <c r="B509">
        <v>0.54964900000000005</v>
      </c>
      <c r="C509">
        <v>0.75432500000000002</v>
      </c>
      <c r="D509">
        <v>0.43475000000000003</v>
      </c>
      <c r="E509" s="7">
        <v>0</v>
      </c>
      <c r="F509" s="7">
        <v>0</v>
      </c>
      <c r="G509" t="str">
        <f t="shared" si="7"/>
        <v>◯</v>
      </c>
      <c r="O509">
        <v>506</v>
      </c>
      <c r="P509">
        <v>0.441859</v>
      </c>
      <c r="Q509">
        <v>0.52346599999999999</v>
      </c>
      <c r="R509">
        <v>8.5760000000000003E-2</v>
      </c>
      <c r="S509">
        <v>0.14067399999999999</v>
      </c>
      <c r="V509" s="6">
        <v>507</v>
      </c>
      <c r="W509" s="7">
        <v>0</v>
      </c>
      <c r="Y509" s="6">
        <v>506</v>
      </c>
      <c r="Z509" s="7">
        <v>1</v>
      </c>
    </row>
    <row r="510" spans="1:26" ht="16">
      <c r="A510">
        <v>0.619506</v>
      </c>
      <c r="B510">
        <v>0.66475399999999996</v>
      </c>
      <c r="C510">
        <v>0.19029499999999999</v>
      </c>
      <c r="D510">
        <v>0.59289099999999995</v>
      </c>
      <c r="E510" s="7">
        <v>1</v>
      </c>
      <c r="F510" s="7">
        <v>1</v>
      </c>
      <c r="G510" t="str">
        <f t="shared" si="7"/>
        <v>◯</v>
      </c>
      <c r="O510">
        <v>507</v>
      </c>
      <c r="P510">
        <v>0.38253999999999999</v>
      </c>
      <c r="Q510">
        <v>0.54964900000000005</v>
      </c>
      <c r="R510">
        <v>0.75432500000000002</v>
      </c>
      <c r="S510">
        <v>0.43475000000000003</v>
      </c>
      <c r="V510" s="6">
        <v>508</v>
      </c>
      <c r="W510" s="7">
        <v>1</v>
      </c>
      <c r="Y510" s="6">
        <v>507</v>
      </c>
      <c r="Z510" s="7">
        <v>0</v>
      </c>
    </row>
    <row r="511" spans="1:26" ht="16">
      <c r="A511">
        <v>0.64133399999999996</v>
      </c>
      <c r="B511">
        <v>0.53677900000000001</v>
      </c>
      <c r="C511">
        <v>0.105381</v>
      </c>
      <c r="D511">
        <v>0.36522900000000003</v>
      </c>
      <c r="E511" s="7">
        <v>1</v>
      </c>
      <c r="F511" s="7">
        <v>1</v>
      </c>
      <c r="G511" t="str">
        <f t="shared" si="7"/>
        <v>◯</v>
      </c>
      <c r="O511">
        <v>508</v>
      </c>
      <c r="P511">
        <v>0.619506</v>
      </c>
      <c r="Q511">
        <v>0.66475399999999996</v>
      </c>
      <c r="R511">
        <v>0.19029499999999999</v>
      </c>
      <c r="S511">
        <v>0.59289099999999995</v>
      </c>
      <c r="V511" s="6">
        <v>509</v>
      </c>
      <c r="W511" s="7">
        <v>1</v>
      </c>
      <c r="Y511" s="6">
        <v>508</v>
      </c>
      <c r="Z511" s="7">
        <v>1</v>
      </c>
    </row>
    <row r="512" spans="1:26" ht="16">
      <c r="A512">
        <v>0.42829899999999999</v>
      </c>
      <c r="B512">
        <v>0.55146399999999995</v>
      </c>
      <c r="C512">
        <v>7.0759000000000002E-2</v>
      </c>
      <c r="D512">
        <v>0.63297999999999999</v>
      </c>
      <c r="E512" s="7">
        <v>1</v>
      </c>
      <c r="F512" s="7">
        <v>1</v>
      </c>
      <c r="G512" t="str">
        <f t="shared" si="7"/>
        <v>◯</v>
      </c>
      <c r="O512">
        <v>509</v>
      </c>
      <c r="P512">
        <v>0.64133399999999996</v>
      </c>
      <c r="Q512">
        <v>0.53677900000000001</v>
      </c>
      <c r="R512">
        <v>0.105381</v>
      </c>
      <c r="S512">
        <v>0.36522900000000003</v>
      </c>
      <c r="V512" s="6">
        <v>510</v>
      </c>
      <c r="W512" s="7">
        <v>1</v>
      </c>
      <c r="Y512" s="6">
        <v>509</v>
      </c>
      <c r="Z512" s="7">
        <v>1</v>
      </c>
    </row>
    <row r="513" spans="1:26" ht="16">
      <c r="A513">
        <v>0.61336999999999997</v>
      </c>
      <c r="B513">
        <v>0.60441299999999998</v>
      </c>
      <c r="C513">
        <v>0.16381200000000001</v>
      </c>
      <c r="D513">
        <v>0.75334500000000004</v>
      </c>
      <c r="E513" s="7">
        <v>1</v>
      </c>
      <c r="F513" s="7">
        <v>1</v>
      </c>
      <c r="G513" t="str">
        <f t="shared" si="7"/>
        <v>◯</v>
      </c>
      <c r="O513">
        <v>510</v>
      </c>
      <c r="P513">
        <v>0.42829899999999999</v>
      </c>
      <c r="Q513">
        <v>0.55146399999999995</v>
      </c>
      <c r="R513">
        <v>7.0759000000000002E-2</v>
      </c>
      <c r="S513">
        <v>0.63297999999999999</v>
      </c>
      <c r="V513" s="6">
        <v>511</v>
      </c>
      <c r="W513" s="7">
        <v>1</v>
      </c>
      <c r="Y513" s="6">
        <v>510</v>
      </c>
      <c r="Z513" s="7">
        <v>1</v>
      </c>
    </row>
    <row r="514" spans="1:26" ht="16">
      <c r="A514">
        <v>0.59958800000000001</v>
      </c>
      <c r="B514">
        <v>0.43321500000000002</v>
      </c>
      <c r="C514">
        <v>0.53805599999999998</v>
      </c>
      <c r="D514">
        <v>0.52275199999999999</v>
      </c>
      <c r="E514" s="7">
        <v>0</v>
      </c>
      <c r="F514" s="7">
        <v>0</v>
      </c>
      <c r="G514" t="str">
        <f t="shared" si="7"/>
        <v>◯</v>
      </c>
      <c r="O514">
        <v>511</v>
      </c>
      <c r="P514">
        <v>0.61336999999999997</v>
      </c>
      <c r="Q514">
        <v>0.60441299999999998</v>
      </c>
      <c r="R514">
        <v>0.16381200000000001</v>
      </c>
      <c r="S514">
        <v>0.75334500000000004</v>
      </c>
      <c r="V514" s="6">
        <v>512</v>
      </c>
      <c r="W514" s="7">
        <v>0</v>
      </c>
      <c r="Y514" s="6">
        <v>511</v>
      </c>
      <c r="Z514" s="7">
        <v>1</v>
      </c>
    </row>
    <row r="515" spans="1:26" ht="16">
      <c r="A515">
        <v>0.54647299999999999</v>
      </c>
      <c r="B515">
        <v>0.70377199999999995</v>
      </c>
      <c r="C515">
        <v>0.39114900000000002</v>
      </c>
      <c r="D515">
        <v>0.49603399999999997</v>
      </c>
      <c r="E515" s="7">
        <v>0</v>
      </c>
      <c r="F515" s="7">
        <v>0</v>
      </c>
      <c r="G515" t="str">
        <f t="shared" ref="G515:G578" si="8">IF($F515=E515,"◯","☓")</f>
        <v>◯</v>
      </c>
      <c r="O515">
        <v>512</v>
      </c>
      <c r="P515">
        <v>0.59958800000000001</v>
      </c>
      <c r="Q515">
        <v>0.43321500000000002</v>
      </c>
      <c r="R515">
        <v>0.53805599999999998</v>
      </c>
      <c r="S515">
        <v>0.52275199999999999</v>
      </c>
      <c r="V515" s="6">
        <v>513</v>
      </c>
      <c r="W515" s="7">
        <v>0</v>
      </c>
      <c r="Y515" s="6">
        <v>512</v>
      </c>
      <c r="Z515" s="7">
        <v>0</v>
      </c>
    </row>
    <row r="516" spans="1:26" ht="16">
      <c r="A516">
        <v>0.17204</v>
      </c>
      <c r="B516">
        <v>0.51862600000000003</v>
      </c>
      <c r="C516">
        <v>4.7247999999999998E-2</v>
      </c>
      <c r="D516">
        <v>0.40837299999999999</v>
      </c>
      <c r="E516" s="7">
        <v>1</v>
      </c>
      <c r="F516" s="7">
        <v>1</v>
      </c>
      <c r="G516" t="str">
        <f t="shared" si="8"/>
        <v>◯</v>
      </c>
      <c r="O516">
        <v>513</v>
      </c>
      <c r="P516">
        <v>0.54647299999999999</v>
      </c>
      <c r="Q516">
        <v>0.70377199999999995</v>
      </c>
      <c r="R516">
        <v>0.39114900000000002</v>
      </c>
      <c r="S516">
        <v>0.49603399999999997</v>
      </c>
      <c r="V516" s="6">
        <v>514</v>
      </c>
      <c r="W516" s="7">
        <v>1</v>
      </c>
      <c r="Y516" s="6">
        <v>513</v>
      </c>
      <c r="Z516" s="7">
        <v>0</v>
      </c>
    </row>
    <row r="517" spans="1:26" ht="16">
      <c r="A517">
        <v>0.38871800000000001</v>
      </c>
      <c r="B517">
        <v>0.85749200000000003</v>
      </c>
      <c r="C517">
        <v>0.62218200000000001</v>
      </c>
      <c r="D517">
        <v>0.47772700000000001</v>
      </c>
      <c r="E517" s="7">
        <v>0</v>
      </c>
      <c r="F517" s="7">
        <v>0</v>
      </c>
      <c r="G517" t="str">
        <f t="shared" si="8"/>
        <v>◯</v>
      </c>
      <c r="O517">
        <v>514</v>
      </c>
      <c r="P517">
        <v>0.17204</v>
      </c>
      <c r="Q517">
        <v>0.51862600000000003</v>
      </c>
      <c r="R517">
        <v>4.7247999999999998E-2</v>
      </c>
      <c r="S517">
        <v>0.40837299999999999</v>
      </c>
      <c r="V517" s="6">
        <v>515</v>
      </c>
      <c r="W517" s="7">
        <v>0</v>
      </c>
      <c r="Y517" s="6">
        <v>514</v>
      </c>
      <c r="Z517" s="7">
        <v>1</v>
      </c>
    </row>
    <row r="518" spans="1:26" ht="16">
      <c r="A518">
        <v>0.66189799999999999</v>
      </c>
      <c r="B518">
        <v>0.79455200000000004</v>
      </c>
      <c r="C518">
        <v>6.8984000000000004E-2</v>
      </c>
      <c r="D518">
        <v>0.74885100000000004</v>
      </c>
      <c r="E518" s="7">
        <v>1</v>
      </c>
      <c r="F518" s="7">
        <v>1</v>
      </c>
      <c r="G518" t="str">
        <f t="shared" si="8"/>
        <v>◯</v>
      </c>
      <c r="O518">
        <v>515</v>
      </c>
      <c r="P518">
        <v>0.38871800000000001</v>
      </c>
      <c r="Q518">
        <v>0.85749200000000003</v>
      </c>
      <c r="R518">
        <v>0.62218200000000001</v>
      </c>
      <c r="S518">
        <v>0.47772700000000001</v>
      </c>
      <c r="V518" s="6">
        <v>516</v>
      </c>
      <c r="W518" s="7">
        <v>1</v>
      </c>
      <c r="Y518" s="6">
        <v>515</v>
      </c>
      <c r="Z518" s="7">
        <v>0</v>
      </c>
    </row>
    <row r="519" spans="1:26" ht="16">
      <c r="A519">
        <v>0.73285900000000004</v>
      </c>
      <c r="B519">
        <v>0.78446000000000005</v>
      </c>
      <c r="C519">
        <v>4.2139999999999997E-2</v>
      </c>
      <c r="D519">
        <v>0.68292299999999995</v>
      </c>
      <c r="E519" s="7">
        <v>1</v>
      </c>
      <c r="F519" s="7">
        <v>1</v>
      </c>
      <c r="G519" t="str">
        <f t="shared" si="8"/>
        <v>◯</v>
      </c>
      <c r="O519">
        <v>516</v>
      </c>
      <c r="P519">
        <v>0.66189799999999999</v>
      </c>
      <c r="Q519">
        <v>0.79455200000000004</v>
      </c>
      <c r="R519">
        <v>6.8984000000000004E-2</v>
      </c>
      <c r="S519">
        <v>0.74885100000000004</v>
      </c>
      <c r="V519" s="6">
        <v>517</v>
      </c>
      <c r="W519" s="7">
        <v>1</v>
      </c>
      <c r="Y519" s="6">
        <v>516</v>
      </c>
      <c r="Z519" s="7">
        <v>1</v>
      </c>
    </row>
    <row r="520" spans="1:26" ht="16">
      <c r="A520">
        <v>0.59877800000000003</v>
      </c>
      <c r="B520">
        <v>0.57169599999999998</v>
      </c>
      <c r="C520">
        <v>0.30830200000000002</v>
      </c>
      <c r="D520">
        <v>0.56227199999999999</v>
      </c>
      <c r="E520" s="7">
        <v>0</v>
      </c>
      <c r="F520" s="7">
        <v>0</v>
      </c>
      <c r="G520" t="str">
        <f t="shared" si="8"/>
        <v>◯</v>
      </c>
      <c r="O520">
        <v>517</v>
      </c>
      <c r="P520">
        <v>0.73285900000000004</v>
      </c>
      <c r="Q520">
        <v>0.78446000000000005</v>
      </c>
      <c r="R520">
        <v>4.2139999999999997E-2</v>
      </c>
      <c r="S520">
        <v>0.68292299999999995</v>
      </c>
      <c r="V520" s="6">
        <v>518</v>
      </c>
      <c r="W520" s="7">
        <v>0</v>
      </c>
      <c r="Y520" s="6">
        <v>517</v>
      </c>
      <c r="Z520" s="7">
        <v>1</v>
      </c>
    </row>
    <row r="521" spans="1:26" ht="16">
      <c r="A521">
        <v>0.41519800000000001</v>
      </c>
      <c r="B521">
        <v>0.616649</v>
      </c>
      <c r="C521">
        <v>8.9512999999999995E-2</v>
      </c>
      <c r="D521">
        <v>0.165214</v>
      </c>
      <c r="E521" s="7">
        <v>1</v>
      </c>
      <c r="F521" s="7">
        <v>1</v>
      </c>
      <c r="G521" t="str">
        <f t="shared" si="8"/>
        <v>◯</v>
      </c>
      <c r="O521">
        <v>518</v>
      </c>
      <c r="P521">
        <v>0.59877800000000003</v>
      </c>
      <c r="Q521">
        <v>0.57169599999999998</v>
      </c>
      <c r="R521">
        <v>0.30830200000000002</v>
      </c>
      <c r="S521">
        <v>0.56227199999999999</v>
      </c>
      <c r="V521" s="6">
        <v>519</v>
      </c>
      <c r="W521" s="7">
        <v>1</v>
      </c>
      <c r="Y521" s="6">
        <v>518</v>
      </c>
      <c r="Z521" s="7">
        <v>0</v>
      </c>
    </row>
    <row r="522" spans="1:26" ht="16">
      <c r="A522">
        <v>0.89918100000000001</v>
      </c>
      <c r="B522">
        <v>0.40158700000000003</v>
      </c>
      <c r="C522">
        <v>6.3749E-2</v>
      </c>
      <c r="D522">
        <v>1.7763000000000001E-2</v>
      </c>
      <c r="E522" s="7">
        <v>1</v>
      </c>
      <c r="F522" s="7">
        <v>1</v>
      </c>
      <c r="G522" t="str">
        <f t="shared" si="8"/>
        <v>◯</v>
      </c>
      <c r="O522">
        <v>519</v>
      </c>
      <c r="P522">
        <v>0.41519800000000001</v>
      </c>
      <c r="Q522">
        <v>0.616649</v>
      </c>
      <c r="R522">
        <v>8.9512999999999995E-2</v>
      </c>
      <c r="S522">
        <v>0.165214</v>
      </c>
      <c r="V522" s="6">
        <v>520</v>
      </c>
      <c r="W522" s="7">
        <v>1</v>
      </c>
      <c r="Y522" s="6">
        <v>519</v>
      </c>
      <c r="Z522" s="7">
        <v>1</v>
      </c>
    </row>
    <row r="523" spans="1:26" ht="16">
      <c r="A523">
        <v>0.61964300000000005</v>
      </c>
      <c r="B523">
        <v>0.73712100000000003</v>
      </c>
      <c r="C523">
        <v>0.12965299999999999</v>
      </c>
      <c r="D523">
        <v>0.44381799999999999</v>
      </c>
      <c r="E523" s="7">
        <v>1</v>
      </c>
      <c r="F523" s="7">
        <v>1</v>
      </c>
      <c r="G523" t="str">
        <f t="shared" si="8"/>
        <v>◯</v>
      </c>
      <c r="O523">
        <v>520</v>
      </c>
      <c r="P523">
        <v>0.89918100000000001</v>
      </c>
      <c r="Q523">
        <v>0.40158700000000003</v>
      </c>
      <c r="R523">
        <v>6.3749E-2</v>
      </c>
      <c r="S523">
        <v>1.7763000000000001E-2</v>
      </c>
      <c r="V523" s="6">
        <v>521</v>
      </c>
      <c r="W523" s="7">
        <v>1</v>
      </c>
      <c r="Y523" s="6">
        <v>520</v>
      </c>
      <c r="Z523" s="7">
        <v>1</v>
      </c>
    </row>
    <row r="524" spans="1:26" ht="16">
      <c r="A524">
        <v>0.37609199999999998</v>
      </c>
      <c r="B524">
        <v>0.45478499999999999</v>
      </c>
      <c r="C524">
        <v>0.60985999999999996</v>
      </c>
      <c r="D524">
        <v>0.55495099999999997</v>
      </c>
      <c r="E524" s="7">
        <v>0</v>
      </c>
      <c r="F524" s="7">
        <v>0</v>
      </c>
      <c r="G524" t="str">
        <f t="shared" si="8"/>
        <v>◯</v>
      </c>
      <c r="O524">
        <v>521</v>
      </c>
      <c r="P524">
        <v>0.61964300000000005</v>
      </c>
      <c r="Q524">
        <v>0.73712100000000003</v>
      </c>
      <c r="R524">
        <v>0.12965299999999999</v>
      </c>
      <c r="S524">
        <v>0.44381799999999999</v>
      </c>
      <c r="V524" s="6">
        <v>522</v>
      </c>
      <c r="W524" s="7">
        <v>0</v>
      </c>
      <c r="Y524" s="6">
        <v>521</v>
      </c>
      <c r="Z524" s="7">
        <v>1</v>
      </c>
    </row>
    <row r="525" spans="1:26" ht="16">
      <c r="A525">
        <v>0.57186099999999995</v>
      </c>
      <c r="B525">
        <v>0.44129800000000002</v>
      </c>
      <c r="C525">
        <v>0.48416700000000001</v>
      </c>
      <c r="D525">
        <v>0.612703</v>
      </c>
      <c r="E525" s="7">
        <v>0</v>
      </c>
      <c r="F525" s="7">
        <v>0</v>
      </c>
      <c r="G525" t="str">
        <f t="shared" si="8"/>
        <v>◯</v>
      </c>
      <c r="O525">
        <v>522</v>
      </c>
      <c r="P525">
        <v>0.37609199999999998</v>
      </c>
      <c r="Q525">
        <v>0.45478499999999999</v>
      </c>
      <c r="R525">
        <v>0.60985999999999996</v>
      </c>
      <c r="S525">
        <v>0.55495099999999997</v>
      </c>
      <c r="V525" s="6">
        <v>523</v>
      </c>
      <c r="W525" s="7">
        <v>0</v>
      </c>
      <c r="Y525" s="6">
        <v>522</v>
      </c>
      <c r="Z525" s="7">
        <v>0</v>
      </c>
    </row>
    <row r="526" spans="1:26" ht="16" hidden="1">
      <c r="A526">
        <v>0.60064700000000004</v>
      </c>
      <c r="B526">
        <v>0.61043999999999998</v>
      </c>
      <c r="C526">
        <v>0.19500000000000001</v>
      </c>
      <c r="D526">
        <v>0.41153200000000001</v>
      </c>
      <c r="E526" s="7">
        <v>0</v>
      </c>
      <c r="F526" s="7">
        <v>1</v>
      </c>
      <c r="G526" t="str">
        <f t="shared" si="8"/>
        <v>☓</v>
      </c>
      <c r="O526">
        <v>523</v>
      </c>
      <c r="P526">
        <v>0.57186099999999995</v>
      </c>
      <c r="Q526">
        <v>0.44129800000000002</v>
      </c>
      <c r="R526">
        <v>0.48416700000000001</v>
      </c>
      <c r="S526">
        <v>0.612703</v>
      </c>
      <c r="V526" s="6">
        <v>524</v>
      </c>
      <c r="W526" s="7">
        <v>0</v>
      </c>
      <c r="Y526" s="6">
        <v>523</v>
      </c>
      <c r="Z526" s="7">
        <v>0</v>
      </c>
    </row>
    <row r="527" spans="1:26" ht="16">
      <c r="A527">
        <v>0.57977800000000002</v>
      </c>
      <c r="B527">
        <v>0.68908700000000001</v>
      </c>
      <c r="C527">
        <v>0.20135500000000001</v>
      </c>
      <c r="D527">
        <v>0.66266599999999998</v>
      </c>
      <c r="E527" s="7">
        <v>1</v>
      </c>
      <c r="F527" s="7">
        <v>1</v>
      </c>
      <c r="G527" t="str">
        <f t="shared" si="8"/>
        <v>◯</v>
      </c>
      <c r="O527">
        <v>524</v>
      </c>
      <c r="P527">
        <v>0.60064700000000004</v>
      </c>
      <c r="Q527">
        <v>0.61043999999999998</v>
      </c>
      <c r="R527">
        <v>0.19500000000000001</v>
      </c>
      <c r="S527">
        <v>0.41153200000000001</v>
      </c>
      <c r="V527" s="6">
        <v>525</v>
      </c>
      <c r="W527" s="7">
        <v>1</v>
      </c>
      <c r="Y527" s="6">
        <v>524</v>
      </c>
      <c r="Z527" s="7">
        <v>1</v>
      </c>
    </row>
    <row r="528" spans="1:26" ht="16">
      <c r="A528">
        <v>0.44995600000000002</v>
      </c>
      <c r="B528">
        <v>0.74276500000000001</v>
      </c>
      <c r="C528">
        <v>5.6649999999999999E-2</v>
      </c>
      <c r="D528">
        <v>0.60311099999999995</v>
      </c>
      <c r="E528" s="7">
        <v>1</v>
      </c>
      <c r="F528" s="7">
        <v>1</v>
      </c>
      <c r="G528" t="str">
        <f t="shared" si="8"/>
        <v>◯</v>
      </c>
      <c r="O528">
        <v>525</v>
      </c>
      <c r="P528">
        <v>0.57977800000000002</v>
      </c>
      <c r="Q528">
        <v>0.68908700000000001</v>
      </c>
      <c r="R528">
        <v>0.20135500000000001</v>
      </c>
      <c r="S528">
        <v>0.66266599999999998</v>
      </c>
      <c r="V528" s="6">
        <v>526</v>
      </c>
      <c r="W528" s="7">
        <v>1</v>
      </c>
      <c r="Y528" s="6">
        <v>525</v>
      </c>
      <c r="Z528" s="7">
        <v>1</v>
      </c>
    </row>
    <row r="529" spans="1:26" ht="16">
      <c r="A529">
        <v>0.58127700000000004</v>
      </c>
      <c r="B529">
        <v>0.60911700000000002</v>
      </c>
      <c r="C529">
        <v>8.8553999999999994E-2</v>
      </c>
      <c r="D529">
        <v>0.48973299999999997</v>
      </c>
      <c r="E529" s="7">
        <v>1</v>
      </c>
      <c r="F529" s="7">
        <v>1</v>
      </c>
      <c r="G529" t="str">
        <f t="shared" si="8"/>
        <v>◯</v>
      </c>
      <c r="O529">
        <v>526</v>
      </c>
      <c r="P529">
        <v>0.44995600000000002</v>
      </c>
      <c r="Q529">
        <v>0.74276500000000001</v>
      </c>
      <c r="R529">
        <v>5.6649999999999999E-2</v>
      </c>
      <c r="S529">
        <v>0.60311099999999995</v>
      </c>
      <c r="V529" s="6">
        <v>527</v>
      </c>
      <c r="W529" s="7">
        <v>1</v>
      </c>
      <c r="Y529" s="6">
        <v>526</v>
      </c>
      <c r="Z529" s="7">
        <v>1</v>
      </c>
    </row>
    <row r="530" spans="1:26" ht="16">
      <c r="A530">
        <v>0.45083000000000001</v>
      </c>
      <c r="B530">
        <v>0.61243400000000003</v>
      </c>
      <c r="C530">
        <v>0.46944399999999997</v>
      </c>
      <c r="D530">
        <v>0.612703</v>
      </c>
      <c r="E530" s="7">
        <v>0</v>
      </c>
      <c r="F530" s="7">
        <v>0</v>
      </c>
      <c r="G530" t="str">
        <f t="shared" si="8"/>
        <v>◯</v>
      </c>
      <c r="O530">
        <v>527</v>
      </c>
      <c r="P530">
        <v>0.58127700000000004</v>
      </c>
      <c r="Q530">
        <v>0.60911700000000002</v>
      </c>
      <c r="R530">
        <v>8.8553999999999994E-2</v>
      </c>
      <c r="S530">
        <v>0.48973299999999997</v>
      </c>
      <c r="V530" s="6">
        <v>528</v>
      </c>
      <c r="W530" s="7">
        <v>0</v>
      </c>
      <c r="Y530" s="6">
        <v>527</v>
      </c>
      <c r="Z530" s="7">
        <v>1</v>
      </c>
    </row>
    <row r="531" spans="1:26" ht="16">
      <c r="A531">
        <v>0.56504100000000002</v>
      </c>
      <c r="B531">
        <v>0.61309800000000003</v>
      </c>
      <c r="C531">
        <v>0.124115</v>
      </c>
      <c r="D531">
        <v>0.40234799999999998</v>
      </c>
      <c r="E531" s="7">
        <v>1</v>
      </c>
      <c r="F531" s="7">
        <v>1</v>
      </c>
      <c r="G531" t="str">
        <f t="shared" si="8"/>
        <v>◯</v>
      </c>
      <c r="O531">
        <v>528</v>
      </c>
      <c r="P531">
        <v>0.45083000000000001</v>
      </c>
      <c r="Q531">
        <v>0.61243400000000003</v>
      </c>
      <c r="R531">
        <v>0.46944399999999997</v>
      </c>
      <c r="S531">
        <v>0.612703</v>
      </c>
      <c r="V531" s="6">
        <v>529</v>
      </c>
      <c r="W531" s="7">
        <v>1</v>
      </c>
      <c r="Y531" s="6">
        <v>528</v>
      </c>
      <c r="Z531" s="7">
        <v>0</v>
      </c>
    </row>
    <row r="532" spans="1:26" ht="16">
      <c r="A532">
        <v>0.54138799999999998</v>
      </c>
      <c r="B532">
        <v>0.62516799999999995</v>
      </c>
      <c r="C532">
        <v>7.2788000000000005E-2</v>
      </c>
      <c r="D532">
        <v>0.67089299999999996</v>
      </c>
      <c r="E532" s="7">
        <v>1</v>
      </c>
      <c r="F532" s="7">
        <v>1</v>
      </c>
      <c r="G532" t="str">
        <f t="shared" si="8"/>
        <v>◯</v>
      </c>
      <c r="O532">
        <v>529</v>
      </c>
      <c r="P532">
        <v>0.56504100000000002</v>
      </c>
      <c r="Q532">
        <v>0.61309800000000003</v>
      </c>
      <c r="R532">
        <v>0.124115</v>
      </c>
      <c r="S532">
        <v>0.40234799999999998</v>
      </c>
      <c r="V532" s="6">
        <v>530</v>
      </c>
      <c r="W532" s="7">
        <v>1</v>
      </c>
      <c r="Y532" s="6">
        <v>529</v>
      </c>
      <c r="Z532" s="7">
        <v>1</v>
      </c>
    </row>
    <row r="533" spans="1:26" ht="16">
      <c r="A533">
        <v>0.466196</v>
      </c>
      <c r="B533">
        <v>0.478487</v>
      </c>
      <c r="C533">
        <v>0.67378300000000002</v>
      </c>
      <c r="D533">
        <v>0.62121800000000005</v>
      </c>
      <c r="E533" s="7">
        <v>0</v>
      </c>
      <c r="F533" s="7">
        <v>0</v>
      </c>
      <c r="G533" t="str">
        <f t="shared" si="8"/>
        <v>◯</v>
      </c>
      <c r="O533">
        <v>530</v>
      </c>
      <c r="P533">
        <v>0.54138799999999998</v>
      </c>
      <c r="Q533">
        <v>0.62516799999999995</v>
      </c>
      <c r="R533">
        <v>7.2788000000000005E-2</v>
      </c>
      <c r="S533">
        <v>0.67089299999999996</v>
      </c>
      <c r="V533" s="6">
        <v>531</v>
      </c>
      <c r="W533" s="7">
        <v>0</v>
      </c>
      <c r="Y533" s="6">
        <v>530</v>
      </c>
      <c r="Z533" s="7">
        <v>1</v>
      </c>
    </row>
    <row r="534" spans="1:26" ht="16">
      <c r="A534">
        <v>0.24412200000000001</v>
      </c>
      <c r="B534">
        <v>0.155394</v>
      </c>
      <c r="C534">
        <v>0.82137700000000002</v>
      </c>
      <c r="D534">
        <v>0.59670699999999999</v>
      </c>
      <c r="E534" s="7">
        <v>0</v>
      </c>
      <c r="F534" s="7">
        <v>0</v>
      </c>
      <c r="G534" t="str">
        <f t="shared" si="8"/>
        <v>◯</v>
      </c>
      <c r="O534">
        <v>531</v>
      </c>
      <c r="P534">
        <v>0.466196</v>
      </c>
      <c r="Q534">
        <v>0.478487</v>
      </c>
      <c r="R534">
        <v>0.67378300000000002</v>
      </c>
      <c r="S534">
        <v>0.62121800000000005</v>
      </c>
      <c r="V534" s="6">
        <v>532</v>
      </c>
      <c r="W534" s="7">
        <v>0</v>
      </c>
      <c r="Y534" s="6">
        <v>531</v>
      </c>
      <c r="Z534" s="7">
        <v>0</v>
      </c>
    </row>
    <row r="535" spans="1:26" ht="16">
      <c r="A535">
        <v>0.62347600000000003</v>
      </c>
      <c r="B535">
        <v>0.31449700000000003</v>
      </c>
      <c r="C535">
        <v>0.106847</v>
      </c>
      <c r="D535">
        <v>0.70718800000000004</v>
      </c>
      <c r="E535" s="7">
        <v>1</v>
      </c>
      <c r="F535" s="7">
        <v>1</v>
      </c>
      <c r="G535" t="str">
        <f t="shared" si="8"/>
        <v>◯</v>
      </c>
      <c r="O535">
        <v>532</v>
      </c>
      <c r="P535">
        <v>0.24412200000000001</v>
      </c>
      <c r="Q535">
        <v>0.155394</v>
      </c>
      <c r="R535">
        <v>0.82137700000000002</v>
      </c>
      <c r="S535">
        <v>0.59670699999999999</v>
      </c>
      <c r="V535" s="6">
        <v>533</v>
      </c>
      <c r="W535" s="7">
        <v>1</v>
      </c>
      <c r="Y535" s="6">
        <v>532</v>
      </c>
      <c r="Z535" s="7">
        <v>0</v>
      </c>
    </row>
    <row r="536" spans="1:26" ht="16">
      <c r="A536">
        <v>0.233019</v>
      </c>
      <c r="B536">
        <v>0.78536600000000001</v>
      </c>
      <c r="C536">
        <v>0.78078499999999995</v>
      </c>
      <c r="D536">
        <v>0.390538</v>
      </c>
      <c r="E536" s="7">
        <v>0</v>
      </c>
      <c r="F536" s="7">
        <v>0</v>
      </c>
      <c r="G536" t="str">
        <f t="shared" si="8"/>
        <v>◯</v>
      </c>
      <c r="O536">
        <v>533</v>
      </c>
      <c r="P536">
        <v>0.62347600000000003</v>
      </c>
      <c r="Q536">
        <v>0.31449700000000003</v>
      </c>
      <c r="R536">
        <v>0.106847</v>
      </c>
      <c r="S536">
        <v>0.70718800000000004</v>
      </c>
      <c r="V536" s="6">
        <v>534</v>
      </c>
      <c r="W536" s="7">
        <v>0</v>
      </c>
      <c r="Y536" s="6">
        <v>533</v>
      </c>
      <c r="Z536" s="7">
        <v>1</v>
      </c>
    </row>
    <row r="537" spans="1:26" ht="16">
      <c r="A537">
        <v>0.50238499999999997</v>
      </c>
      <c r="B537">
        <v>0.71027399999999996</v>
      </c>
      <c r="C537">
        <v>5.7492000000000001E-2</v>
      </c>
      <c r="D537">
        <v>0.57751399999999997</v>
      </c>
      <c r="E537" s="7">
        <v>1</v>
      </c>
      <c r="F537" s="7">
        <v>1</v>
      </c>
      <c r="G537" t="str">
        <f t="shared" si="8"/>
        <v>◯</v>
      </c>
      <c r="O537">
        <v>534</v>
      </c>
      <c r="P537">
        <v>0.233019</v>
      </c>
      <c r="Q537">
        <v>0.78536600000000001</v>
      </c>
      <c r="R537">
        <v>0.78078499999999995</v>
      </c>
      <c r="S537">
        <v>0.390538</v>
      </c>
      <c r="V537" s="6">
        <v>535</v>
      </c>
      <c r="W537" s="7">
        <v>1</v>
      </c>
      <c r="Y537" s="6">
        <v>534</v>
      </c>
      <c r="Z537" s="7">
        <v>0</v>
      </c>
    </row>
    <row r="538" spans="1:26" ht="16">
      <c r="A538">
        <v>0.43122199999999999</v>
      </c>
      <c r="B538">
        <v>0.46448600000000001</v>
      </c>
      <c r="C538">
        <v>0.56164800000000004</v>
      </c>
      <c r="D538">
        <v>0.64075700000000002</v>
      </c>
      <c r="E538" s="7">
        <v>0</v>
      </c>
      <c r="F538" s="7">
        <v>0</v>
      </c>
      <c r="G538" t="str">
        <f t="shared" si="8"/>
        <v>◯</v>
      </c>
      <c r="O538">
        <v>535</v>
      </c>
      <c r="P538">
        <v>0.50238499999999997</v>
      </c>
      <c r="Q538">
        <v>0.71027399999999996</v>
      </c>
      <c r="R538">
        <v>5.7492000000000001E-2</v>
      </c>
      <c r="S538">
        <v>0.57751399999999997</v>
      </c>
      <c r="V538" s="6">
        <v>536</v>
      </c>
      <c r="W538" s="7">
        <v>0</v>
      </c>
      <c r="Y538" s="6">
        <v>535</v>
      </c>
      <c r="Z538" s="7">
        <v>1</v>
      </c>
    </row>
    <row r="539" spans="1:26" ht="16">
      <c r="A539">
        <v>0.61957899999999999</v>
      </c>
      <c r="B539">
        <v>0.49731799999999998</v>
      </c>
      <c r="C539">
        <v>7.5135999999999994E-2</v>
      </c>
      <c r="D539">
        <v>0.32652900000000001</v>
      </c>
      <c r="E539" s="7">
        <v>1</v>
      </c>
      <c r="F539" s="7">
        <v>1</v>
      </c>
      <c r="G539" t="str">
        <f t="shared" si="8"/>
        <v>◯</v>
      </c>
      <c r="O539">
        <v>536</v>
      </c>
      <c r="P539">
        <v>0.43122199999999999</v>
      </c>
      <c r="Q539">
        <v>0.46448600000000001</v>
      </c>
      <c r="R539">
        <v>0.56164800000000004</v>
      </c>
      <c r="S539">
        <v>0.64075700000000002</v>
      </c>
      <c r="V539" s="6">
        <v>537</v>
      </c>
      <c r="W539" s="7">
        <v>1</v>
      </c>
      <c r="Y539" s="6">
        <v>536</v>
      </c>
      <c r="Z539" s="7">
        <v>0</v>
      </c>
    </row>
    <row r="540" spans="1:26" ht="16">
      <c r="A540">
        <v>0.74408200000000002</v>
      </c>
      <c r="B540">
        <v>0.62242600000000003</v>
      </c>
      <c r="C540">
        <v>4.0712999999999999E-2</v>
      </c>
      <c r="D540">
        <v>0.43523000000000001</v>
      </c>
      <c r="E540" s="7">
        <v>1</v>
      </c>
      <c r="F540" s="7">
        <v>1</v>
      </c>
      <c r="G540" t="str">
        <f t="shared" si="8"/>
        <v>◯</v>
      </c>
      <c r="O540">
        <v>537</v>
      </c>
      <c r="P540">
        <v>0.61957899999999999</v>
      </c>
      <c r="Q540">
        <v>0.49731799999999998</v>
      </c>
      <c r="R540">
        <v>7.5135999999999994E-2</v>
      </c>
      <c r="S540">
        <v>0.32652900000000001</v>
      </c>
      <c r="V540" s="6">
        <v>538</v>
      </c>
      <c r="W540" s="7">
        <v>1</v>
      </c>
      <c r="Y540" s="6">
        <v>537</v>
      </c>
      <c r="Z540" s="7">
        <v>1</v>
      </c>
    </row>
    <row r="541" spans="1:26" ht="16">
      <c r="A541">
        <v>0.46898699999999999</v>
      </c>
      <c r="B541">
        <v>0.60312600000000005</v>
      </c>
      <c r="C541">
        <v>6.4907999999999993E-2</v>
      </c>
      <c r="D541">
        <v>0.50111300000000003</v>
      </c>
      <c r="E541" s="7">
        <v>1</v>
      </c>
      <c r="F541" s="7">
        <v>1</v>
      </c>
      <c r="G541" t="str">
        <f t="shared" si="8"/>
        <v>◯</v>
      </c>
      <c r="O541">
        <v>538</v>
      </c>
      <c r="P541">
        <v>0.74408200000000002</v>
      </c>
      <c r="Q541">
        <v>0.62242600000000003</v>
      </c>
      <c r="R541">
        <v>4.0712999999999999E-2</v>
      </c>
      <c r="S541">
        <v>0.43523000000000001</v>
      </c>
      <c r="V541" s="6">
        <v>539</v>
      </c>
      <c r="W541" s="7">
        <v>1</v>
      </c>
      <c r="Y541" s="6">
        <v>538</v>
      </c>
      <c r="Z541" s="7">
        <v>1</v>
      </c>
    </row>
    <row r="542" spans="1:26" ht="16">
      <c r="A542">
        <v>0.45063300000000001</v>
      </c>
      <c r="B542">
        <v>0.48103000000000001</v>
      </c>
      <c r="C542">
        <v>0.597557</v>
      </c>
      <c r="D542">
        <v>0.57246399999999997</v>
      </c>
      <c r="E542" s="7">
        <v>0</v>
      </c>
      <c r="F542" s="7">
        <v>0</v>
      </c>
      <c r="G542" t="str">
        <f t="shared" si="8"/>
        <v>◯</v>
      </c>
      <c r="O542">
        <v>539</v>
      </c>
      <c r="P542">
        <v>0.46898699999999999</v>
      </c>
      <c r="Q542">
        <v>0.60312600000000005</v>
      </c>
      <c r="R542">
        <v>6.4907999999999993E-2</v>
      </c>
      <c r="S542">
        <v>0.50111300000000003</v>
      </c>
      <c r="V542" s="6">
        <v>540</v>
      </c>
      <c r="W542" s="7">
        <v>0</v>
      </c>
      <c r="Y542" s="6">
        <v>539</v>
      </c>
      <c r="Z542" s="7">
        <v>1</v>
      </c>
    </row>
    <row r="543" spans="1:26" ht="16">
      <c r="A543">
        <v>0.56704299999999996</v>
      </c>
      <c r="B543">
        <v>0.54628100000000002</v>
      </c>
      <c r="C543">
        <v>0.137964</v>
      </c>
      <c r="D543">
        <v>0.55108400000000002</v>
      </c>
      <c r="E543" s="7">
        <v>1</v>
      </c>
      <c r="F543" s="7">
        <v>1</v>
      </c>
      <c r="G543" t="str">
        <f t="shared" si="8"/>
        <v>◯</v>
      </c>
      <c r="O543">
        <v>540</v>
      </c>
      <c r="P543">
        <v>0.45063300000000001</v>
      </c>
      <c r="Q543">
        <v>0.48103000000000001</v>
      </c>
      <c r="R543">
        <v>0.597557</v>
      </c>
      <c r="S543">
        <v>0.57246399999999997</v>
      </c>
      <c r="V543" s="6">
        <v>541</v>
      </c>
      <c r="W543" s="7">
        <v>1</v>
      </c>
      <c r="Y543" s="6">
        <v>540</v>
      </c>
      <c r="Z543" s="7">
        <v>0</v>
      </c>
    </row>
    <row r="544" spans="1:26" ht="16">
      <c r="A544">
        <v>0.53815800000000003</v>
      </c>
      <c r="B544">
        <v>0.61063699999999999</v>
      </c>
      <c r="C544">
        <v>0.28517199999999998</v>
      </c>
      <c r="D544">
        <v>0.56618100000000005</v>
      </c>
      <c r="E544" s="7">
        <v>0</v>
      </c>
      <c r="F544" s="7">
        <v>0</v>
      </c>
      <c r="G544" t="str">
        <f t="shared" si="8"/>
        <v>◯</v>
      </c>
      <c r="O544">
        <v>541</v>
      </c>
      <c r="P544">
        <v>0.56704299999999996</v>
      </c>
      <c r="Q544">
        <v>0.54628100000000002</v>
      </c>
      <c r="R544">
        <v>0.137964</v>
      </c>
      <c r="S544">
        <v>0.55108400000000002</v>
      </c>
      <c r="V544" s="6">
        <v>542</v>
      </c>
      <c r="W544" s="7">
        <v>0</v>
      </c>
      <c r="Y544" s="6">
        <v>541</v>
      </c>
      <c r="Z544" s="7">
        <v>1</v>
      </c>
    </row>
    <row r="545" spans="1:26" ht="16">
      <c r="A545">
        <v>0.47311500000000001</v>
      </c>
      <c r="B545">
        <v>0.62467700000000004</v>
      </c>
      <c r="C545">
        <v>0.10513</v>
      </c>
      <c r="D545">
        <v>0.68230599999999997</v>
      </c>
      <c r="E545" s="7">
        <v>1</v>
      </c>
      <c r="F545" s="7">
        <v>1</v>
      </c>
      <c r="G545" t="str">
        <f t="shared" si="8"/>
        <v>◯</v>
      </c>
      <c r="O545">
        <v>542</v>
      </c>
      <c r="P545">
        <v>0.53815800000000003</v>
      </c>
      <c r="Q545">
        <v>0.61063699999999999</v>
      </c>
      <c r="R545">
        <v>0.28517199999999998</v>
      </c>
      <c r="S545">
        <v>0.56618100000000005</v>
      </c>
      <c r="V545" s="6">
        <v>543</v>
      </c>
      <c r="W545" s="7">
        <v>1</v>
      </c>
      <c r="Y545" s="6">
        <v>542</v>
      </c>
      <c r="Z545" s="7">
        <v>0</v>
      </c>
    </row>
    <row r="546" spans="1:26" ht="16">
      <c r="A546">
        <v>0.64402499999999996</v>
      </c>
      <c r="B546">
        <v>0.609205</v>
      </c>
      <c r="C546">
        <v>9.0176000000000006E-2</v>
      </c>
      <c r="D546">
        <v>0.39954000000000001</v>
      </c>
      <c r="E546" s="7">
        <v>1</v>
      </c>
      <c r="F546" s="7">
        <v>1</v>
      </c>
      <c r="G546" t="str">
        <f t="shared" si="8"/>
        <v>◯</v>
      </c>
      <c r="O546">
        <v>543</v>
      </c>
      <c r="P546">
        <v>0.47311500000000001</v>
      </c>
      <c r="Q546">
        <v>0.62467700000000004</v>
      </c>
      <c r="R546">
        <v>0.10513</v>
      </c>
      <c r="S546">
        <v>0.68230599999999997</v>
      </c>
      <c r="V546" s="6">
        <v>544</v>
      </c>
      <c r="W546" s="7">
        <v>1</v>
      </c>
      <c r="Y546" s="6">
        <v>543</v>
      </c>
      <c r="Z546" s="7">
        <v>1</v>
      </c>
    </row>
    <row r="547" spans="1:26" ht="16">
      <c r="A547">
        <v>0.38203900000000002</v>
      </c>
      <c r="B547">
        <v>0.42184899999999997</v>
      </c>
      <c r="C547">
        <v>0.703268</v>
      </c>
      <c r="D547">
        <v>0.48144500000000001</v>
      </c>
      <c r="E547" s="7">
        <v>0</v>
      </c>
      <c r="F547" s="7">
        <v>0</v>
      </c>
      <c r="G547" t="str">
        <f t="shared" si="8"/>
        <v>◯</v>
      </c>
      <c r="O547">
        <v>544</v>
      </c>
      <c r="P547">
        <v>0.64402499999999996</v>
      </c>
      <c r="Q547">
        <v>0.609205</v>
      </c>
      <c r="R547">
        <v>9.0176000000000006E-2</v>
      </c>
      <c r="S547">
        <v>0.39954000000000001</v>
      </c>
      <c r="V547" s="6">
        <v>545</v>
      </c>
      <c r="W547" s="7">
        <v>0</v>
      </c>
      <c r="Y547" s="6">
        <v>544</v>
      </c>
      <c r="Z547" s="7">
        <v>1</v>
      </c>
    </row>
    <row r="548" spans="1:26" ht="16">
      <c r="A548">
        <v>0.52219099999999996</v>
      </c>
      <c r="B548">
        <v>0.90039800000000003</v>
      </c>
      <c r="C548">
        <v>3.5605999999999999E-2</v>
      </c>
      <c r="D548">
        <v>0.49843900000000002</v>
      </c>
      <c r="E548" s="7">
        <v>1</v>
      </c>
      <c r="F548" s="7">
        <v>1</v>
      </c>
      <c r="G548" t="str">
        <f t="shared" si="8"/>
        <v>◯</v>
      </c>
      <c r="O548">
        <v>545</v>
      </c>
      <c r="P548">
        <v>0.38203900000000002</v>
      </c>
      <c r="Q548">
        <v>0.42184899999999997</v>
      </c>
      <c r="R548">
        <v>0.703268</v>
      </c>
      <c r="S548">
        <v>0.48144500000000001</v>
      </c>
      <c r="V548" s="6">
        <v>546</v>
      </c>
      <c r="W548" s="7">
        <v>1</v>
      </c>
      <c r="Y548" s="6">
        <v>545</v>
      </c>
      <c r="Z548" s="7">
        <v>0</v>
      </c>
    </row>
    <row r="549" spans="1:26" ht="16" hidden="1">
      <c r="A549">
        <v>0.45810600000000001</v>
      </c>
      <c r="B549">
        <v>0.60718000000000005</v>
      </c>
      <c r="C549">
        <v>0.12403599999999999</v>
      </c>
      <c r="D549">
        <v>0.48656199999999999</v>
      </c>
      <c r="E549" s="7">
        <v>0</v>
      </c>
      <c r="F549" s="7">
        <v>1</v>
      </c>
      <c r="G549" t="str">
        <f t="shared" si="8"/>
        <v>☓</v>
      </c>
      <c r="O549">
        <v>546</v>
      </c>
      <c r="P549">
        <v>0.52219099999999996</v>
      </c>
      <c r="Q549">
        <v>0.90039800000000003</v>
      </c>
      <c r="R549">
        <v>3.5605999999999999E-2</v>
      </c>
      <c r="S549">
        <v>0.49843900000000002</v>
      </c>
      <c r="V549" s="6">
        <v>547</v>
      </c>
      <c r="W549" s="7">
        <v>0</v>
      </c>
      <c r="Y549" s="6">
        <v>546</v>
      </c>
      <c r="Z549" s="7">
        <v>1</v>
      </c>
    </row>
    <row r="550" spans="1:26" ht="16">
      <c r="A550">
        <v>0.69986499999999996</v>
      </c>
      <c r="B550">
        <v>0.62282599999999999</v>
      </c>
      <c r="C550">
        <v>0.36461300000000002</v>
      </c>
      <c r="D550">
        <v>0.63898999999999995</v>
      </c>
      <c r="E550" s="7">
        <v>0</v>
      </c>
      <c r="F550" s="7">
        <v>0</v>
      </c>
      <c r="G550" t="str">
        <f t="shared" si="8"/>
        <v>◯</v>
      </c>
      <c r="O550">
        <v>547</v>
      </c>
      <c r="P550">
        <v>0.45810600000000001</v>
      </c>
      <c r="Q550">
        <v>0.60718000000000005</v>
      </c>
      <c r="R550">
        <v>0.12403599999999999</v>
      </c>
      <c r="S550">
        <v>0.48656199999999999</v>
      </c>
      <c r="V550" s="6">
        <v>548</v>
      </c>
      <c r="W550" s="7">
        <v>0</v>
      </c>
      <c r="Y550" s="6">
        <v>547</v>
      </c>
      <c r="Z550" s="7">
        <v>1</v>
      </c>
    </row>
    <row r="551" spans="1:26" ht="16">
      <c r="A551">
        <v>0.35877799999999999</v>
      </c>
      <c r="B551">
        <v>0.52259999999999995</v>
      </c>
      <c r="C551">
        <v>0.67720100000000005</v>
      </c>
      <c r="D551">
        <v>0.58184199999999997</v>
      </c>
      <c r="E551" s="7">
        <v>0</v>
      </c>
      <c r="F551" s="7">
        <v>0</v>
      </c>
      <c r="G551" t="str">
        <f t="shared" si="8"/>
        <v>◯</v>
      </c>
      <c r="O551">
        <v>548</v>
      </c>
      <c r="P551">
        <v>0.69986499999999996</v>
      </c>
      <c r="Q551">
        <v>0.62282599999999999</v>
      </c>
      <c r="R551">
        <v>0.36461300000000002</v>
      </c>
      <c r="S551">
        <v>0.63898999999999995</v>
      </c>
      <c r="V551" s="6">
        <v>549</v>
      </c>
      <c r="W551" s="7">
        <v>0</v>
      </c>
      <c r="Y551" s="6">
        <v>548</v>
      </c>
      <c r="Z551" s="7">
        <v>0</v>
      </c>
    </row>
    <row r="552" spans="1:26" ht="16">
      <c r="A552">
        <v>0.88075499999999995</v>
      </c>
      <c r="B552">
        <v>0.606904</v>
      </c>
      <c r="C552">
        <v>9.6299999999999997E-2</v>
      </c>
      <c r="D552">
        <v>0.601634</v>
      </c>
      <c r="E552" s="7">
        <v>1</v>
      </c>
      <c r="F552" s="7">
        <v>1</v>
      </c>
      <c r="G552" t="str">
        <f t="shared" si="8"/>
        <v>◯</v>
      </c>
      <c r="O552">
        <v>549</v>
      </c>
      <c r="P552">
        <v>0.35877799999999999</v>
      </c>
      <c r="Q552">
        <v>0.52259999999999995</v>
      </c>
      <c r="R552">
        <v>0.67720100000000005</v>
      </c>
      <c r="S552">
        <v>0.58184199999999997</v>
      </c>
      <c r="V552" s="6">
        <v>550</v>
      </c>
      <c r="W552" s="7">
        <v>1</v>
      </c>
      <c r="Y552" s="6">
        <v>549</v>
      </c>
      <c r="Z552" s="7">
        <v>0</v>
      </c>
    </row>
    <row r="553" spans="1:26" ht="16">
      <c r="A553">
        <v>0.70274800000000004</v>
      </c>
      <c r="B553">
        <v>0.43321500000000002</v>
      </c>
      <c r="C553">
        <v>0.28060600000000002</v>
      </c>
      <c r="D553">
        <v>0.57523800000000003</v>
      </c>
      <c r="E553" s="7">
        <v>0</v>
      </c>
      <c r="F553" s="7">
        <v>0</v>
      </c>
      <c r="G553" t="str">
        <f t="shared" si="8"/>
        <v>◯</v>
      </c>
      <c r="O553">
        <v>550</v>
      </c>
      <c r="P553">
        <v>0.88075499999999995</v>
      </c>
      <c r="Q553">
        <v>0.606904</v>
      </c>
      <c r="R553">
        <v>9.6299999999999997E-2</v>
      </c>
      <c r="S553">
        <v>0.601634</v>
      </c>
      <c r="V553" s="6">
        <v>551</v>
      </c>
      <c r="W553" s="7">
        <v>0</v>
      </c>
      <c r="Y553" s="6">
        <v>550</v>
      </c>
      <c r="Z553" s="7">
        <v>1</v>
      </c>
    </row>
    <row r="554" spans="1:26" ht="16">
      <c r="A554">
        <v>0.59459399999999996</v>
      </c>
      <c r="B554">
        <v>0.45801700000000001</v>
      </c>
      <c r="C554">
        <v>0.365676</v>
      </c>
      <c r="D554">
        <v>0.45944299999999999</v>
      </c>
      <c r="E554" s="7">
        <v>0</v>
      </c>
      <c r="F554" s="7">
        <v>0</v>
      </c>
      <c r="G554" t="str">
        <f t="shared" si="8"/>
        <v>◯</v>
      </c>
      <c r="O554">
        <v>551</v>
      </c>
      <c r="P554">
        <v>0.70274800000000004</v>
      </c>
      <c r="Q554">
        <v>0.43321500000000002</v>
      </c>
      <c r="R554">
        <v>0.28060600000000002</v>
      </c>
      <c r="S554">
        <v>0.57523800000000003</v>
      </c>
      <c r="V554" s="6">
        <v>552</v>
      </c>
      <c r="W554" s="7">
        <v>0</v>
      </c>
      <c r="Y554" s="6">
        <v>551</v>
      </c>
      <c r="Z554" s="7">
        <v>0</v>
      </c>
    </row>
    <row r="555" spans="1:26" ht="16">
      <c r="A555">
        <v>0.167739</v>
      </c>
      <c r="B555">
        <v>0.53397499999999998</v>
      </c>
      <c r="C555">
        <v>0.71090200000000003</v>
      </c>
      <c r="D555">
        <v>0.49292000000000002</v>
      </c>
      <c r="E555" s="7">
        <v>0</v>
      </c>
      <c r="F555" s="7">
        <v>0</v>
      </c>
      <c r="G555" t="str">
        <f t="shared" si="8"/>
        <v>◯</v>
      </c>
      <c r="O555">
        <v>552</v>
      </c>
      <c r="P555">
        <v>0.59459399999999996</v>
      </c>
      <c r="Q555">
        <v>0.45801700000000001</v>
      </c>
      <c r="R555">
        <v>0.365676</v>
      </c>
      <c r="S555">
        <v>0.45944299999999999</v>
      </c>
      <c r="V555" s="6">
        <v>553</v>
      </c>
      <c r="W555" s="7">
        <v>0</v>
      </c>
      <c r="Y555" s="6">
        <v>552</v>
      </c>
      <c r="Z555" s="7">
        <v>0</v>
      </c>
    </row>
    <row r="556" spans="1:26" ht="16" hidden="1">
      <c r="A556">
        <v>0.60769399999999996</v>
      </c>
      <c r="B556">
        <v>0.61247399999999996</v>
      </c>
      <c r="C556">
        <v>0.22358800000000001</v>
      </c>
      <c r="D556">
        <v>0.173763</v>
      </c>
      <c r="E556" s="7">
        <v>1</v>
      </c>
      <c r="F556" s="7">
        <v>0</v>
      </c>
      <c r="G556" t="str">
        <f t="shared" si="8"/>
        <v>☓</v>
      </c>
      <c r="O556">
        <v>553</v>
      </c>
      <c r="P556">
        <v>0.167739</v>
      </c>
      <c r="Q556">
        <v>0.53397499999999998</v>
      </c>
      <c r="R556">
        <v>0.71090200000000003</v>
      </c>
      <c r="S556">
        <v>0.49292000000000002</v>
      </c>
      <c r="V556" s="6">
        <v>554</v>
      </c>
      <c r="W556" s="7">
        <v>1</v>
      </c>
      <c r="Y556" s="6">
        <v>553</v>
      </c>
      <c r="Z556" s="7">
        <v>0</v>
      </c>
    </row>
    <row r="557" spans="1:26" ht="16">
      <c r="A557">
        <v>0.50422599999999995</v>
      </c>
      <c r="B557">
        <v>0.73691300000000004</v>
      </c>
      <c r="C557">
        <v>0.12926599999999999</v>
      </c>
      <c r="D557">
        <v>0.39726400000000001</v>
      </c>
      <c r="E557" s="7">
        <v>1</v>
      </c>
      <c r="F557" s="7">
        <v>1</v>
      </c>
      <c r="G557" t="str">
        <f t="shared" si="8"/>
        <v>◯</v>
      </c>
      <c r="O557">
        <v>554</v>
      </c>
      <c r="P557">
        <v>0.60769399999999996</v>
      </c>
      <c r="Q557">
        <v>0.61247399999999996</v>
      </c>
      <c r="R557">
        <v>0.22358800000000001</v>
      </c>
      <c r="S557">
        <v>0.173763</v>
      </c>
      <c r="V557" s="6">
        <v>555</v>
      </c>
      <c r="W557" s="7">
        <v>1</v>
      </c>
      <c r="Y557" s="6">
        <v>554</v>
      </c>
      <c r="Z557" s="7">
        <v>0</v>
      </c>
    </row>
    <row r="558" spans="1:26" ht="16">
      <c r="A558">
        <v>0.67241200000000001</v>
      </c>
      <c r="B558">
        <v>0.61147399999999996</v>
      </c>
      <c r="C558">
        <v>5.5166E-2</v>
      </c>
      <c r="D558">
        <v>0.51722100000000004</v>
      </c>
      <c r="E558" s="7">
        <v>1</v>
      </c>
      <c r="F558" s="7">
        <v>1</v>
      </c>
      <c r="G558" t="str">
        <f t="shared" si="8"/>
        <v>◯</v>
      </c>
      <c r="O558">
        <v>555</v>
      </c>
      <c r="P558">
        <v>0.50422599999999995</v>
      </c>
      <c r="Q558">
        <v>0.73691300000000004</v>
      </c>
      <c r="R558">
        <v>0.12926599999999999</v>
      </c>
      <c r="S558">
        <v>0.39726400000000001</v>
      </c>
      <c r="V558" s="6">
        <v>556</v>
      </c>
      <c r="W558" s="7">
        <v>1</v>
      </c>
      <c r="Y558" s="6">
        <v>555</v>
      </c>
      <c r="Z558" s="7">
        <v>1</v>
      </c>
    </row>
    <row r="559" spans="1:26" ht="16">
      <c r="A559">
        <v>0.62714300000000001</v>
      </c>
      <c r="B559">
        <v>0.61243400000000003</v>
      </c>
      <c r="C559">
        <v>0.32060100000000002</v>
      </c>
      <c r="D559">
        <v>0.612703</v>
      </c>
      <c r="E559" s="7">
        <v>0</v>
      </c>
      <c r="F559" s="7">
        <v>0</v>
      </c>
      <c r="G559" t="str">
        <f t="shared" si="8"/>
        <v>◯</v>
      </c>
      <c r="O559">
        <v>556</v>
      </c>
      <c r="P559">
        <v>0.67241200000000001</v>
      </c>
      <c r="Q559">
        <v>0.61147399999999996</v>
      </c>
      <c r="R559">
        <v>5.5166E-2</v>
      </c>
      <c r="S559">
        <v>0.51722100000000004</v>
      </c>
      <c r="V559" s="6">
        <v>557</v>
      </c>
      <c r="W559" s="7">
        <v>0</v>
      </c>
      <c r="Y559" s="6">
        <v>556</v>
      </c>
      <c r="Z559" s="7">
        <v>1</v>
      </c>
    </row>
    <row r="560" spans="1:26" ht="16">
      <c r="A560">
        <v>0.64308299999999996</v>
      </c>
      <c r="B560">
        <v>0.97287400000000002</v>
      </c>
      <c r="C560">
        <v>5.074E-2</v>
      </c>
      <c r="D560">
        <v>0.68253799999999998</v>
      </c>
      <c r="E560" s="7">
        <v>1</v>
      </c>
      <c r="F560" s="7">
        <v>1</v>
      </c>
      <c r="G560" t="str">
        <f t="shared" si="8"/>
        <v>◯</v>
      </c>
      <c r="O560">
        <v>557</v>
      </c>
      <c r="P560">
        <v>0.62714300000000001</v>
      </c>
      <c r="Q560">
        <v>0.61243400000000003</v>
      </c>
      <c r="R560">
        <v>0.32060100000000002</v>
      </c>
      <c r="S560">
        <v>0.612703</v>
      </c>
      <c r="V560" s="6">
        <v>558</v>
      </c>
      <c r="W560" s="7">
        <v>1</v>
      </c>
      <c r="Y560" s="6">
        <v>557</v>
      </c>
      <c r="Z560" s="7">
        <v>0</v>
      </c>
    </row>
    <row r="561" spans="1:26" ht="16">
      <c r="A561">
        <v>0.45613799999999999</v>
      </c>
      <c r="B561">
        <v>0.61018799999999995</v>
      </c>
      <c r="C561">
        <v>0.46872599999999998</v>
      </c>
      <c r="D561">
        <v>0.612703</v>
      </c>
      <c r="E561" s="7">
        <v>0</v>
      </c>
      <c r="F561" s="7">
        <v>0</v>
      </c>
      <c r="G561" t="str">
        <f t="shared" si="8"/>
        <v>◯</v>
      </c>
      <c r="O561">
        <v>558</v>
      </c>
      <c r="P561">
        <v>0.64308299999999996</v>
      </c>
      <c r="Q561">
        <v>0.97287400000000002</v>
      </c>
      <c r="R561">
        <v>5.074E-2</v>
      </c>
      <c r="S561">
        <v>0.68253799999999998</v>
      </c>
      <c r="V561" s="6">
        <v>559</v>
      </c>
      <c r="W561" s="7">
        <v>0</v>
      </c>
      <c r="Y561" s="6">
        <v>558</v>
      </c>
      <c r="Z561" s="7">
        <v>1</v>
      </c>
    </row>
    <row r="562" spans="1:26" ht="16">
      <c r="A562">
        <v>0.52139999999999997</v>
      </c>
      <c r="B562">
        <v>0.68606299999999998</v>
      </c>
      <c r="C562">
        <v>8.5697999999999996E-2</v>
      </c>
      <c r="D562">
        <v>0.85491300000000003</v>
      </c>
      <c r="E562" s="7">
        <v>1</v>
      </c>
      <c r="F562" s="7">
        <v>1</v>
      </c>
      <c r="G562" t="str">
        <f t="shared" si="8"/>
        <v>◯</v>
      </c>
      <c r="O562">
        <v>559</v>
      </c>
      <c r="P562">
        <v>0.45613799999999999</v>
      </c>
      <c r="Q562">
        <v>0.61018799999999995</v>
      </c>
      <c r="R562">
        <v>0.46872599999999998</v>
      </c>
      <c r="S562">
        <v>0.612703</v>
      </c>
      <c r="V562" s="6">
        <v>560</v>
      </c>
      <c r="W562" s="7">
        <v>1</v>
      </c>
      <c r="Y562" s="6">
        <v>559</v>
      </c>
      <c r="Z562" s="7">
        <v>0</v>
      </c>
    </row>
    <row r="563" spans="1:26" ht="16">
      <c r="A563">
        <v>0.498888</v>
      </c>
      <c r="B563">
        <v>0.47410999999999998</v>
      </c>
      <c r="C563">
        <v>0.640293</v>
      </c>
      <c r="D563">
        <v>0.62296700000000005</v>
      </c>
      <c r="E563" s="7">
        <v>0</v>
      </c>
      <c r="F563" s="7">
        <v>0</v>
      </c>
      <c r="G563" t="str">
        <f t="shared" si="8"/>
        <v>◯</v>
      </c>
      <c r="O563">
        <v>560</v>
      </c>
      <c r="P563">
        <v>0.52139999999999997</v>
      </c>
      <c r="Q563">
        <v>0.68606299999999998</v>
      </c>
      <c r="R563">
        <v>8.5697999999999996E-2</v>
      </c>
      <c r="S563">
        <v>0.85491300000000003</v>
      </c>
      <c r="V563" s="6">
        <v>561</v>
      </c>
      <c r="W563" s="7">
        <v>0</v>
      </c>
      <c r="Y563" s="6">
        <v>560</v>
      </c>
      <c r="Z563" s="7">
        <v>1</v>
      </c>
    </row>
    <row r="564" spans="1:26" ht="16">
      <c r="A564">
        <v>0.24964900000000001</v>
      </c>
      <c r="B564">
        <v>0.63072300000000003</v>
      </c>
      <c r="C564">
        <v>0.77344599999999997</v>
      </c>
      <c r="D564">
        <v>0.60830600000000001</v>
      </c>
      <c r="E564" s="7">
        <v>0</v>
      </c>
      <c r="F564" s="7">
        <v>0</v>
      </c>
      <c r="G564" t="str">
        <f t="shared" si="8"/>
        <v>◯</v>
      </c>
      <c r="O564">
        <v>561</v>
      </c>
      <c r="P564">
        <v>0.498888</v>
      </c>
      <c r="Q564">
        <v>0.47410999999999998</v>
      </c>
      <c r="R564">
        <v>0.640293</v>
      </c>
      <c r="S564">
        <v>0.62296700000000005</v>
      </c>
      <c r="V564" s="6">
        <v>562</v>
      </c>
      <c r="W564" s="7">
        <v>0</v>
      </c>
      <c r="Y564" s="6">
        <v>561</v>
      </c>
      <c r="Z564" s="7">
        <v>0</v>
      </c>
    </row>
    <row r="565" spans="1:26" ht="16">
      <c r="A565">
        <v>0.54058799999999996</v>
      </c>
      <c r="B565">
        <v>0.29585800000000001</v>
      </c>
      <c r="C565">
        <v>0.711893</v>
      </c>
      <c r="D565">
        <v>0.69805300000000003</v>
      </c>
      <c r="E565" s="7">
        <v>0</v>
      </c>
      <c r="F565" s="7">
        <v>0</v>
      </c>
      <c r="G565" t="str">
        <f t="shared" si="8"/>
        <v>◯</v>
      </c>
      <c r="O565">
        <v>562</v>
      </c>
      <c r="P565">
        <v>0.24964900000000001</v>
      </c>
      <c r="Q565">
        <v>0.63072300000000003</v>
      </c>
      <c r="R565">
        <v>0.77344599999999997</v>
      </c>
      <c r="S565">
        <v>0.60830600000000001</v>
      </c>
      <c r="V565" s="6">
        <v>563</v>
      </c>
      <c r="W565" s="7">
        <v>0</v>
      </c>
      <c r="Y565" s="6">
        <v>562</v>
      </c>
      <c r="Z565" s="7">
        <v>0</v>
      </c>
    </row>
    <row r="566" spans="1:26" ht="16" hidden="1">
      <c r="A566">
        <v>0.63084099999999999</v>
      </c>
      <c r="B566">
        <v>0.43862499999999999</v>
      </c>
      <c r="C566">
        <v>0.187501</v>
      </c>
      <c r="D566">
        <v>0.50009899999999996</v>
      </c>
      <c r="E566" s="7">
        <v>0</v>
      </c>
      <c r="F566" s="7">
        <v>1</v>
      </c>
      <c r="G566" t="str">
        <f t="shared" si="8"/>
        <v>☓</v>
      </c>
      <c r="O566">
        <v>563</v>
      </c>
      <c r="P566">
        <v>0.54058799999999996</v>
      </c>
      <c r="Q566">
        <v>0.29585800000000001</v>
      </c>
      <c r="R566">
        <v>0.711893</v>
      </c>
      <c r="S566">
        <v>0.69805300000000003</v>
      </c>
      <c r="V566" s="6">
        <v>564</v>
      </c>
      <c r="W566" s="7">
        <v>0</v>
      </c>
      <c r="Y566" s="6">
        <v>563</v>
      </c>
      <c r="Z566" s="7">
        <v>0</v>
      </c>
    </row>
    <row r="567" spans="1:26" ht="16">
      <c r="A567">
        <v>0.65739400000000003</v>
      </c>
      <c r="B567">
        <v>0.62456800000000001</v>
      </c>
      <c r="C567">
        <v>8.6557999999999996E-2</v>
      </c>
      <c r="D567">
        <v>0.30905899999999997</v>
      </c>
      <c r="E567" s="7">
        <v>1</v>
      </c>
      <c r="F567" s="7">
        <v>1</v>
      </c>
      <c r="G567" t="str">
        <f t="shared" si="8"/>
        <v>◯</v>
      </c>
      <c r="O567">
        <v>564</v>
      </c>
      <c r="P567">
        <v>0.63084099999999999</v>
      </c>
      <c r="Q567">
        <v>0.43862499999999999</v>
      </c>
      <c r="R567">
        <v>0.187501</v>
      </c>
      <c r="S567">
        <v>0.50009899999999996</v>
      </c>
      <c r="V567" s="6">
        <v>565</v>
      </c>
      <c r="W567" s="7">
        <v>1</v>
      </c>
      <c r="Y567" s="6">
        <v>564</v>
      </c>
      <c r="Z567" s="7">
        <v>1</v>
      </c>
    </row>
    <row r="568" spans="1:26" ht="16">
      <c r="A568">
        <v>0.49356299999999997</v>
      </c>
      <c r="B568">
        <v>0.62809000000000004</v>
      </c>
      <c r="C568">
        <v>0.23444499999999999</v>
      </c>
      <c r="D568">
        <v>0.53737900000000005</v>
      </c>
      <c r="E568" s="7">
        <v>0</v>
      </c>
      <c r="F568" s="7">
        <v>0</v>
      </c>
      <c r="G568" t="str">
        <f t="shared" si="8"/>
        <v>◯</v>
      </c>
      <c r="O568">
        <v>565</v>
      </c>
      <c r="P568">
        <v>0.65739400000000003</v>
      </c>
      <c r="Q568">
        <v>0.62456800000000001</v>
      </c>
      <c r="R568">
        <v>8.6557999999999996E-2</v>
      </c>
      <c r="S568">
        <v>0.30905899999999997</v>
      </c>
      <c r="V568" s="6">
        <v>566</v>
      </c>
      <c r="W568" s="7">
        <v>0</v>
      </c>
      <c r="Y568" s="6">
        <v>565</v>
      </c>
      <c r="Z568" s="7">
        <v>1</v>
      </c>
    </row>
    <row r="569" spans="1:26" ht="16">
      <c r="A569">
        <v>0.17150799999999999</v>
      </c>
      <c r="B569">
        <v>0.18038499999999999</v>
      </c>
      <c r="C569">
        <v>0.96402299999999996</v>
      </c>
      <c r="D569">
        <v>0.56417099999999998</v>
      </c>
      <c r="E569" s="7">
        <v>0</v>
      </c>
      <c r="F569" s="7">
        <v>0</v>
      </c>
      <c r="G569" t="str">
        <f t="shared" si="8"/>
        <v>◯</v>
      </c>
      <c r="O569">
        <v>566</v>
      </c>
      <c r="P569">
        <v>0.49356299999999997</v>
      </c>
      <c r="Q569">
        <v>0.62809000000000004</v>
      </c>
      <c r="R569">
        <v>0.23444499999999999</v>
      </c>
      <c r="S569">
        <v>0.53737900000000005</v>
      </c>
      <c r="V569" s="6">
        <v>567</v>
      </c>
      <c r="W569" s="7">
        <v>0</v>
      </c>
      <c r="Y569" s="6">
        <v>566</v>
      </c>
      <c r="Z569" s="7">
        <v>0</v>
      </c>
    </row>
    <row r="570" spans="1:26" ht="16">
      <c r="A570">
        <v>0.51279300000000005</v>
      </c>
      <c r="B570">
        <v>0.66118100000000002</v>
      </c>
      <c r="C570">
        <v>0.14618100000000001</v>
      </c>
      <c r="D570">
        <v>0.72052300000000002</v>
      </c>
      <c r="E570" s="7">
        <v>1</v>
      </c>
      <c r="F570" s="7">
        <v>1</v>
      </c>
      <c r="G570" t="str">
        <f t="shared" si="8"/>
        <v>◯</v>
      </c>
      <c r="O570">
        <v>567</v>
      </c>
      <c r="P570">
        <v>0.17150799999999999</v>
      </c>
      <c r="Q570">
        <v>0.18038499999999999</v>
      </c>
      <c r="R570">
        <v>0.96402299999999996</v>
      </c>
      <c r="S570">
        <v>0.56417099999999998</v>
      </c>
      <c r="V570" s="6">
        <v>568</v>
      </c>
      <c r="W570" s="7">
        <v>1</v>
      </c>
      <c r="Y570" s="6">
        <v>567</v>
      </c>
      <c r="Z570" s="7">
        <v>0</v>
      </c>
    </row>
    <row r="571" spans="1:26" ht="16">
      <c r="A571">
        <v>0.51412899999999995</v>
      </c>
      <c r="B571">
        <v>0.46610400000000002</v>
      </c>
      <c r="C571">
        <v>0.65455200000000002</v>
      </c>
      <c r="D571">
        <v>0.55210199999999998</v>
      </c>
      <c r="E571" s="7">
        <v>0</v>
      </c>
      <c r="F571" s="7">
        <v>0</v>
      </c>
      <c r="G571" t="str">
        <f t="shared" si="8"/>
        <v>◯</v>
      </c>
      <c r="O571">
        <v>568</v>
      </c>
      <c r="P571">
        <v>0.51279300000000005</v>
      </c>
      <c r="Q571">
        <v>0.66118100000000002</v>
      </c>
      <c r="R571">
        <v>0.14618100000000001</v>
      </c>
      <c r="S571">
        <v>0.72052300000000002</v>
      </c>
      <c r="V571" s="6">
        <v>569</v>
      </c>
      <c r="W571" s="7">
        <v>0</v>
      </c>
      <c r="Y571" s="6">
        <v>568</v>
      </c>
      <c r="Z571" s="7">
        <v>1</v>
      </c>
    </row>
    <row r="572" spans="1:26" ht="16">
      <c r="A572">
        <v>0.56523199999999996</v>
      </c>
      <c r="B572">
        <v>0.658308</v>
      </c>
      <c r="C572">
        <v>0.12785199999999999</v>
      </c>
      <c r="D572">
        <v>0.56164800000000004</v>
      </c>
      <c r="E572" s="7">
        <v>1</v>
      </c>
      <c r="F572" s="7">
        <v>1</v>
      </c>
      <c r="G572" t="str">
        <f t="shared" si="8"/>
        <v>◯</v>
      </c>
      <c r="O572">
        <v>569</v>
      </c>
      <c r="P572">
        <v>0.51412899999999995</v>
      </c>
      <c r="Q572">
        <v>0.46610400000000002</v>
      </c>
      <c r="R572">
        <v>0.65455200000000002</v>
      </c>
      <c r="S572">
        <v>0.55210199999999998</v>
      </c>
      <c r="V572" s="6">
        <v>570</v>
      </c>
      <c r="W572" s="7">
        <v>1</v>
      </c>
      <c r="Y572" s="6">
        <v>569</v>
      </c>
      <c r="Z572" s="7">
        <v>0</v>
      </c>
    </row>
    <row r="573" spans="1:26" ht="16">
      <c r="A573">
        <v>0.40929500000000002</v>
      </c>
      <c r="B573">
        <v>0.62194899999999997</v>
      </c>
      <c r="C573">
        <v>0.22756100000000001</v>
      </c>
      <c r="D573">
        <v>0.68815599999999999</v>
      </c>
      <c r="E573" s="7">
        <v>0</v>
      </c>
      <c r="F573" s="7">
        <v>0</v>
      </c>
      <c r="G573" t="str">
        <f t="shared" si="8"/>
        <v>◯</v>
      </c>
      <c r="O573">
        <v>570</v>
      </c>
      <c r="P573">
        <v>0.56523199999999996</v>
      </c>
      <c r="Q573">
        <v>0.658308</v>
      </c>
      <c r="R573">
        <v>0.12785199999999999</v>
      </c>
      <c r="S573">
        <v>0.56164800000000004</v>
      </c>
      <c r="V573" s="6">
        <v>571</v>
      </c>
      <c r="W573" s="7">
        <v>0</v>
      </c>
      <c r="Y573" s="6">
        <v>570</v>
      </c>
      <c r="Z573" s="7">
        <v>1</v>
      </c>
    </row>
    <row r="574" spans="1:26" ht="16" hidden="1">
      <c r="A574">
        <v>0.57971600000000001</v>
      </c>
      <c r="B574">
        <v>0.59712299999999996</v>
      </c>
      <c r="C574">
        <v>0.191056</v>
      </c>
      <c r="D574">
        <v>0.68755200000000005</v>
      </c>
      <c r="E574" s="7">
        <v>0</v>
      </c>
      <c r="F574" s="7">
        <v>1</v>
      </c>
      <c r="G574" t="str">
        <f t="shared" si="8"/>
        <v>☓</v>
      </c>
      <c r="O574">
        <v>571</v>
      </c>
      <c r="P574">
        <v>0.40929500000000002</v>
      </c>
      <c r="Q574">
        <v>0.62194899999999997</v>
      </c>
      <c r="R574">
        <v>0.22756100000000001</v>
      </c>
      <c r="S574">
        <v>0.68815599999999999</v>
      </c>
      <c r="V574" s="6">
        <v>572</v>
      </c>
      <c r="W574" s="7">
        <v>0</v>
      </c>
      <c r="Y574" s="6">
        <v>571</v>
      </c>
      <c r="Z574" s="7">
        <v>0</v>
      </c>
    </row>
    <row r="575" spans="1:26" ht="16">
      <c r="A575">
        <v>0.93439099999999997</v>
      </c>
      <c r="B575">
        <v>0.79814700000000005</v>
      </c>
      <c r="C575">
        <v>2.8601999999999999E-2</v>
      </c>
      <c r="D575">
        <v>0.52938799999999997</v>
      </c>
      <c r="E575" s="7">
        <v>1</v>
      </c>
      <c r="F575" s="7">
        <v>1</v>
      </c>
      <c r="G575" t="str">
        <f t="shared" si="8"/>
        <v>◯</v>
      </c>
      <c r="O575">
        <v>572</v>
      </c>
      <c r="P575">
        <v>0.57971600000000001</v>
      </c>
      <c r="Q575">
        <v>0.59712299999999996</v>
      </c>
      <c r="R575">
        <v>0.191056</v>
      </c>
      <c r="S575">
        <v>0.68755200000000005</v>
      </c>
      <c r="V575" s="6">
        <v>573</v>
      </c>
      <c r="W575" s="7">
        <v>1</v>
      </c>
      <c r="Y575" s="6">
        <v>572</v>
      </c>
      <c r="Z575" s="7">
        <v>1</v>
      </c>
    </row>
    <row r="576" spans="1:26" ht="16">
      <c r="A576">
        <v>9.1091000000000005E-2</v>
      </c>
      <c r="B576">
        <v>0.75339299999999998</v>
      </c>
      <c r="C576">
        <v>0.63813200000000003</v>
      </c>
      <c r="D576">
        <v>0.26869900000000002</v>
      </c>
      <c r="E576" s="7">
        <v>0</v>
      </c>
      <c r="F576" s="7">
        <v>0</v>
      </c>
      <c r="G576" t="str">
        <f t="shared" si="8"/>
        <v>◯</v>
      </c>
      <c r="O576">
        <v>573</v>
      </c>
      <c r="P576">
        <v>0.93439099999999997</v>
      </c>
      <c r="Q576">
        <v>0.79814700000000005</v>
      </c>
      <c r="R576">
        <v>2.8601999999999999E-2</v>
      </c>
      <c r="S576">
        <v>0.52938799999999997</v>
      </c>
      <c r="V576" s="6">
        <v>574</v>
      </c>
      <c r="W576" s="7">
        <v>0</v>
      </c>
      <c r="Y576" s="6">
        <v>573</v>
      </c>
      <c r="Z576" s="7">
        <v>1</v>
      </c>
    </row>
    <row r="577" spans="1:26" ht="16">
      <c r="A577">
        <v>0.315446</v>
      </c>
      <c r="B577">
        <v>0.64807499999999996</v>
      </c>
      <c r="C577">
        <v>0.64059200000000005</v>
      </c>
      <c r="D577">
        <v>0.50755099999999997</v>
      </c>
      <c r="E577" s="7">
        <v>0</v>
      </c>
      <c r="F577" s="7">
        <v>0</v>
      </c>
      <c r="G577" t="str">
        <f t="shared" si="8"/>
        <v>◯</v>
      </c>
      <c r="O577">
        <v>574</v>
      </c>
      <c r="P577">
        <v>9.1091000000000005E-2</v>
      </c>
      <c r="Q577">
        <v>0.75339299999999998</v>
      </c>
      <c r="R577">
        <v>0.63813200000000003</v>
      </c>
      <c r="S577">
        <v>0.26869900000000002</v>
      </c>
      <c r="V577" s="6">
        <v>575</v>
      </c>
      <c r="W577" s="7">
        <v>0</v>
      </c>
      <c r="Y577" s="6">
        <v>574</v>
      </c>
      <c r="Z577" s="7">
        <v>0</v>
      </c>
    </row>
    <row r="578" spans="1:26" ht="16">
      <c r="A578">
        <v>0.57221599999999995</v>
      </c>
      <c r="B578">
        <v>0.69654000000000005</v>
      </c>
      <c r="C578">
        <v>0.122859</v>
      </c>
      <c r="D578">
        <v>0.39568799999999998</v>
      </c>
      <c r="E578" s="7">
        <v>1</v>
      </c>
      <c r="F578" s="7">
        <v>1</v>
      </c>
      <c r="G578" t="str">
        <f t="shared" si="8"/>
        <v>◯</v>
      </c>
      <c r="O578">
        <v>575</v>
      </c>
      <c r="P578">
        <v>0.315446</v>
      </c>
      <c r="Q578">
        <v>0.64807499999999996</v>
      </c>
      <c r="R578">
        <v>0.64059200000000005</v>
      </c>
      <c r="S578">
        <v>0.50755099999999997</v>
      </c>
      <c r="V578" s="6">
        <v>576</v>
      </c>
      <c r="W578" s="7">
        <v>1</v>
      </c>
      <c r="Y578" s="6">
        <v>575</v>
      </c>
      <c r="Z578" s="7">
        <v>0</v>
      </c>
    </row>
    <row r="579" spans="1:26" ht="16">
      <c r="A579">
        <v>0.10419399999999999</v>
      </c>
      <c r="B579">
        <v>0.74837399999999998</v>
      </c>
      <c r="C579">
        <v>2.4469999999999999E-2</v>
      </c>
      <c r="D579">
        <v>0.55257100000000003</v>
      </c>
      <c r="E579" s="7">
        <v>1</v>
      </c>
      <c r="F579" s="7">
        <v>1</v>
      </c>
      <c r="G579" t="str">
        <f t="shared" ref="G579:G642" si="9">IF($F579=E579,"◯","☓")</f>
        <v>◯</v>
      </c>
      <c r="O579">
        <v>576</v>
      </c>
      <c r="P579">
        <v>0.57221599999999995</v>
      </c>
      <c r="Q579">
        <v>0.69654000000000005</v>
      </c>
      <c r="R579">
        <v>0.122859</v>
      </c>
      <c r="S579">
        <v>0.39568799999999998</v>
      </c>
      <c r="V579" s="6">
        <v>577</v>
      </c>
      <c r="W579" s="7">
        <v>1</v>
      </c>
      <c r="Y579" s="6">
        <v>576</v>
      </c>
      <c r="Z579" s="7">
        <v>1</v>
      </c>
    </row>
    <row r="580" spans="1:26" ht="16">
      <c r="A580">
        <v>0.73261200000000004</v>
      </c>
      <c r="B580">
        <v>0.63005299999999997</v>
      </c>
      <c r="C580">
        <v>9.5697000000000004E-2</v>
      </c>
      <c r="D580">
        <v>0.42513699999999999</v>
      </c>
      <c r="E580" s="7">
        <v>1</v>
      </c>
      <c r="F580" s="7">
        <v>1</v>
      </c>
      <c r="G580" t="str">
        <f t="shared" si="9"/>
        <v>◯</v>
      </c>
      <c r="O580">
        <v>577</v>
      </c>
      <c r="P580">
        <v>0.10419399999999999</v>
      </c>
      <c r="Q580">
        <v>0.74837399999999998</v>
      </c>
      <c r="R580">
        <v>2.4469999999999999E-2</v>
      </c>
      <c r="S580">
        <v>0.55257100000000003</v>
      </c>
      <c r="V580" s="6">
        <v>578</v>
      </c>
      <c r="W580" s="7">
        <v>1</v>
      </c>
      <c r="Y580" s="6">
        <v>577</v>
      </c>
      <c r="Z580" s="7">
        <v>1</v>
      </c>
    </row>
    <row r="581" spans="1:26" ht="16">
      <c r="A581">
        <v>0.37746600000000002</v>
      </c>
      <c r="B581">
        <v>0.70086400000000004</v>
      </c>
      <c r="C581">
        <v>0.69877</v>
      </c>
      <c r="D581">
        <v>0.55162599999999995</v>
      </c>
      <c r="E581" s="7">
        <v>0</v>
      </c>
      <c r="F581" s="7">
        <v>0</v>
      </c>
      <c r="G581" t="str">
        <f t="shared" si="9"/>
        <v>◯</v>
      </c>
      <c r="O581">
        <v>578</v>
      </c>
      <c r="P581">
        <v>0.73261200000000004</v>
      </c>
      <c r="Q581">
        <v>0.63005299999999997</v>
      </c>
      <c r="R581">
        <v>9.5697000000000004E-2</v>
      </c>
      <c r="S581">
        <v>0.42513699999999999</v>
      </c>
      <c r="V581" s="6">
        <v>579</v>
      </c>
      <c r="W581" s="7">
        <v>0</v>
      </c>
      <c r="Y581" s="6">
        <v>578</v>
      </c>
      <c r="Z581" s="7">
        <v>1</v>
      </c>
    </row>
    <row r="582" spans="1:26" ht="16">
      <c r="A582">
        <v>0.50504300000000002</v>
      </c>
      <c r="B582">
        <v>0.62392300000000001</v>
      </c>
      <c r="C582">
        <v>0.15190200000000001</v>
      </c>
      <c r="D582">
        <v>0.74321999999999999</v>
      </c>
      <c r="E582" s="7">
        <v>1</v>
      </c>
      <c r="F582" s="7">
        <v>1</v>
      </c>
      <c r="G582" t="str">
        <f t="shared" si="9"/>
        <v>◯</v>
      </c>
      <c r="O582">
        <v>579</v>
      </c>
      <c r="P582">
        <v>0.37746600000000002</v>
      </c>
      <c r="Q582">
        <v>0.70086400000000004</v>
      </c>
      <c r="R582">
        <v>0.69877</v>
      </c>
      <c r="S582">
        <v>0.55162599999999995</v>
      </c>
      <c r="V582" s="6">
        <v>580</v>
      </c>
      <c r="W582" s="7">
        <v>1</v>
      </c>
      <c r="Y582" s="6">
        <v>579</v>
      </c>
      <c r="Z582" s="7">
        <v>0</v>
      </c>
    </row>
    <row r="583" spans="1:26" ht="16">
      <c r="A583">
        <v>0.47248400000000002</v>
      </c>
      <c r="B583">
        <v>0.602159</v>
      </c>
      <c r="C583">
        <v>0.108058</v>
      </c>
      <c r="D583">
        <v>0.85160000000000002</v>
      </c>
      <c r="E583" s="7">
        <v>1</v>
      </c>
      <c r="F583" s="7">
        <v>1</v>
      </c>
      <c r="G583" t="str">
        <f t="shared" si="9"/>
        <v>◯</v>
      </c>
      <c r="O583">
        <v>580</v>
      </c>
      <c r="P583">
        <v>0.50504300000000002</v>
      </c>
      <c r="Q583">
        <v>0.62392300000000001</v>
      </c>
      <c r="R583">
        <v>0.15190200000000001</v>
      </c>
      <c r="S583">
        <v>0.74321999999999999</v>
      </c>
      <c r="V583" s="6">
        <v>581</v>
      </c>
      <c r="W583" s="7">
        <v>1</v>
      </c>
      <c r="Y583" s="6">
        <v>580</v>
      </c>
      <c r="Z583" s="7">
        <v>1</v>
      </c>
    </row>
    <row r="584" spans="1:26" ht="16">
      <c r="A584">
        <v>0.54273099999999996</v>
      </c>
      <c r="B584">
        <v>0.651756</v>
      </c>
      <c r="C584">
        <v>0.50894399999999995</v>
      </c>
      <c r="D584">
        <v>0.55428599999999995</v>
      </c>
      <c r="E584" s="7">
        <v>0</v>
      </c>
      <c r="F584" s="7">
        <v>0</v>
      </c>
      <c r="G584" t="str">
        <f t="shared" si="9"/>
        <v>◯</v>
      </c>
      <c r="O584">
        <v>581</v>
      </c>
      <c r="P584">
        <v>0.47248400000000002</v>
      </c>
      <c r="Q584">
        <v>0.602159</v>
      </c>
      <c r="R584">
        <v>0.108058</v>
      </c>
      <c r="S584">
        <v>0.85160000000000002</v>
      </c>
      <c r="V584" s="6">
        <v>582</v>
      </c>
      <c r="W584" s="7">
        <v>0</v>
      </c>
      <c r="Y584" s="6">
        <v>581</v>
      </c>
      <c r="Z584" s="7">
        <v>1</v>
      </c>
    </row>
    <row r="585" spans="1:26" ht="16" hidden="1">
      <c r="A585">
        <v>0.528146</v>
      </c>
      <c r="B585">
        <v>0.62057700000000005</v>
      </c>
      <c r="C585">
        <v>0.16219500000000001</v>
      </c>
      <c r="D585">
        <v>0.371896</v>
      </c>
      <c r="E585" s="7">
        <v>0</v>
      </c>
      <c r="F585" s="7">
        <v>1</v>
      </c>
      <c r="G585" t="str">
        <f t="shared" si="9"/>
        <v>☓</v>
      </c>
      <c r="O585">
        <v>582</v>
      </c>
      <c r="P585">
        <v>0.54273099999999996</v>
      </c>
      <c r="Q585">
        <v>0.651756</v>
      </c>
      <c r="R585">
        <v>0.50894399999999995</v>
      </c>
      <c r="S585">
        <v>0.55428599999999995</v>
      </c>
      <c r="V585" s="6">
        <v>583</v>
      </c>
      <c r="W585" s="7">
        <v>0</v>
      </c>
      <c r="Y585" s="6">
        <v>582</v>
      </c>
      <c r="Z585" s="7">
        <v>0</v>
      </c>
    </row>
    <row r="586" spans="1:26" ht="16">
      <c r="A586">
        <v>0.44349899999999998</v>
      </c>
      <c r="B586">
        <v>0.44702399999999998</v>
      </c>
      <c r="C586">
        <v>0.46066200000000002</v>
      </c>
      <c r="D586">
        <v>0.55860900000000002</v>
      </c>
      <c r="E586" s="7">
        <v>0</v>
      </c>
      <c r="F586" s="7">
        <v>0</v>
      </c>
      <c r="G586" t="str">
        <f t="shared" si="9"/>
        <v>◯</v>
      </c>
      <c r="O586">
        <v>583</v>
      </c>
      <c r="P586">
        <v>0.528146</v>
      </c>
      <c r="Q586">
        <v>0.62057700000000005</v>
      </c>
      <c r="R586">
        <v>0.16219500000000001</v>
      </c>
      <c r="S586">
        <v>0.371896</v>
      </c>
      <c r="V586" s="6">
        <v>584</v>
      </c>
      <c r="W586" s="7">
        <v>0</v>
      </c>
      <c r="Y586" s="6">
        <v>583</v>
      </c>
      <c r="Z586" s="7">
        <v>1</v>
      </c>
    </row>
    <row r="587" spans="1:26" ht="16">
      <c r="A587">
        <v>0.55220800000000003</v>
      </c>
      <c r="B587">
        <v>0.43639800000000001</v>
      </c>
      <c r="C587">
        <v>0.62226700000000001</v>
      </c>
      <c r="D587">
        <v>0.59391799999999995</v>
      </c>
      <c r="E587" s="7">
        <v>0</v>
      </c>
      <c r="F587" s="7">
        <v>0</v>
      </c>
      <c r="G587" t="str">
        <f t="shared" si="9"/>
        <v>◯</v>
      </c>
      <c r="O587">
        <v>584</v>
      </c>
      <c r="P587">
        <v>0.44349899999999998</v>
      </c>
      <c r="Q587">
        <v>0.44702399999999998</v>
      </c>
      <c r="R587">
        <v>0.46066200000000002</v>
      </c>
      <c r="S587">
        <v>0.55860900000000002</v>
      </c>
      <c r="V587" s="6">
        <v>585</v>
      </c>
      <c r="W587" s="7">
        <v>0</v>
      </c>
      <c r="Y587" s="6">
        <v>584</v>
      </c>
      <c r="Z587" s="7">
        <v>0</v>
      </c>
    </row>
    <row r="588" spans="1:26" ht="16">
      <c r="A588">
        <v>0.61626899999999996</v>
      </c>
      <c r="B588">
        <v>0.672176</v>
      </c>
      <c r="C588">
        <v>0.18587400000000001</v>
      </c>
      <c r="D588">
        <v>0.60129699999999997</v>
      </c>
      <c r="E588" s="7">
        <v>1</v>
      </c>
      <c r="F588" s="7">
        <v>1</v>
      </c>
      <c r="G588" t="str">
        <f t="shared" si="9"/>
        <v>◯</v>
      </c>
      <c r="O588">
        <v>585</v>
      </c>
      <c r="P588">
        <v>0.55220800000000003</v>
      </c>
      <c r="Q588">
        <v>0.43639800000000001</v>
      </c>
      <c r="R588">
        <v>0.62226700000000001</v>
      </c>
      <c r="S588">
        <v>0.59391799999999995</v>
      </c>
      <c r="V588" s="6">
        <v>586</v>
      </c>
      <c r="W588" s="7">
        <v>1</v>
      </c>
      <c r="Y588" s="6">
        <v>585</v>
      </c>
      <c r="Z588" s="7">
        <v>0</v>
      </c>
    </row>
    <row r="589" spans="1:26" ht="16">
      <c r="A589">
        <v>0.52210599999999996</v>
      </c>
      <c r="B589">
        <v>0.44399300000000003</v>
      </c>
      <c r="C589">
        <v>0.42592400000000002</v>
      </c>
      <c r="D589">
        <v>0.58924200000000004</v>
      </c>
      <c r="E589" s="7">
        <v>0</v>
      </c>
      <c r="F589" s="7">
        <v>0</v>
      </c>
      <c r="G589" t="str">
        <f t="shared" si="9"/>
        <v>◯</v>
      </c>
      <c r="O589">
        <v>586</v>
      </c>
      <c r="P589">
        <v>0.61626899999999996</v>
      </c>
      <c r="Q589">
        <v>0.672176</v>
      </c>
      <c r="R589">
        <v>0.18587400000000001</v>
      </c>
      <c r="S589">
        <v>0.60129699999999997</v>
      </c>
      <c r="V589" s="6">
        <v>587</v>
      </c>
      <c r="W589" s="7">
        <v>0</v>
      </c>
      <c r="Y589" s="6">
        <v>586</v>
      </c>
      <c r="Z589" s="7">
        <v>1</v>
      </c>
    </row>
    <row r="590" spans="1:26" ht="16">
      <c r="A590">
        <v>0.52379500000000001</v>
      </c>
      <c r="B590">
        <v>0.78673800000000005</v>
      </c>
      <c r="C590">
        <v>0.48526399999999997</v>
      </c>
      <c r="D590">
        <v>0.70469400000000004</v>
      </c>
      <c r="E590" s="7">
        <v>0</v>
      </c>
      <c r="F590" s="7">
        <v>0</v>
      </c>
      <c r="G590" t="str">
        <f t="shared" si="9"/>
        <v>◯</v>
      </c>
      <c r="O590">
        <v>587</v>
      </c>
      <c r="P590">
        <v>0.52210599999999996</v>
      </c>
      <c r="Q590">
        <v>0.44399300000000003</v>
      </c>
      <c r="R590">
        <v>0.42592400000000002</v>
      </c>
      <c r="S590">
        <v>0.58924200000000004</v>
      </c>
      <c r="V590" s="6">
        <v>588</v>
      </c>
      <c r="W590" s="7">
        <v>0</v>
      </c>
      <c r="Y590" s="6">
        <v>587</v>
      </c>
      <c r="Z590" s="7">
        <v>0</v>
      </c>
    </row>
    <row r="591" spans="1:26" ht="16">
      <c r="A591">
        <v>0.55357100000000004</v>
      </c>
      <c r="B591">
        <v>0.61391300000000004</v>
      </c>
      <c r="C591">
        <v>0.153866</v>
      </c>
      <c r="D591">
        <v>0.48572500000000002</v>
      </c>
      <c r="E591" s="7">
        <v>1</v>
      </c>
      <c r="F591" s="7">
        <v>1</v>
      </c>
      <c r="G591" t="str">
        <f t="shared" si="9"/>
        <v>◯</v>
      </c>
      <c r="O591">
        <v>588</v>
      </c>
      <c r="P591">
        <v>0.52379500000000001</v>
      </c>
      <c r="Q591">
        <v>0.78673800000000005</v>
      </c>
      <c r="R591">
        <v>0.48526399999999997</v>
      </c>
      <c r="S591">
        <v>0.70469400000000004</v>
      </c>
      <c r="V591" s="6">
        <v>589</v>
      </c>
      <c r="W591" s="7">
        <v>1</v>
      </c>
      <c r="Y591" s="6">
        <v>588</v>
      </c>
      <c r="Z591" s="7">
        <v>0</v>
      </c>
    </row>
    <row r="592" spans="1:26" ht="16">
      <c r="A592">
        <v>0.696272</v>
      </c>
      <c r="B592">
        <v>0.881768</v>
      </c>
      <c r="C592">
        <v>0.10259799999999999</v>
      </c>
      <c r="D592">
        <v>0.64281699999999997</v>
      </c>
      <c r="E592" s="7">
        <v>1</v>
      </c>
      <c r="F592" s="7">
        <v>1</v>
      </c>
      <c r="G592" t="str">
        <f t="shared" si="9"/>
        <v>◯</v>
      </c>
      <c r="O592">
        <v>589</v>
      </c>
      <c r="P592">
        <v>0.55357100000000004</v>
      </c>
      <c r="Q592">
        <v>0.61391300000000004</v>
      </c>
      <c r="R592">
        <v>0.153866</v>
      </c>
      <c r="S592">
        <v>0.48572500000000002</v>
      </c>
      <c r="V592" s="6">
        <v>590</v>
      </c>
      <c r="W592" s="7">
        <v>1</v>
      </c>
      <c r="Y592" s="6">
        <v>589</v>
      </c>
      <c r="Z592" s="7">
        <v>1</v>
      </c>
    </row>
    <row r="593" spans="1:26" ht="16">
      <c r="A593">
        <v>0.47150199999999998</v>
      </c>
      <c r="B593">
        <v>0.528887</v>
      </c>
      <c r="C593">
        <v>0.33448</v>
      </c>
      <c r="D593">
        <v>0.56110000000000004</v>
      </c>
      <c r="E593" s="7">
        <v>0</v>
      </c>
      <c r="F593" s="7">
        <v>0</v>
      </c>
      <c r="G593" t="str">
        <f t="shared" si="9"/>
        <v>◯</v>
      </c>
      <c r="O593">
        <v>590</v>
      </c>
      <c r="P593">
        <v>0.696272</v>
      </c>
      <c r="Q593">
        <v>0.881768</v>
      </c>
      <c r="R593">
        <v>0.10259799999999999</v>
      </c>
      <c r="S593">
        <v>0.64281699999999997</v>
      </c>
      <c r="V593" s="6">
        <v>591</v>
      </c>
      <c r="W593" s="7">
        <v>0</v>
      </c>
      <c r="Y593" s="6">
        <v>590</v>
      </c>
      <c r="Z593" s="7">
        <v>1</v>
      </c>
    </row>
    <row r="594" spans="1:26" ht="16">
      <c r="A594">
        <v>0.581314</v>
      </c>
      <c r="B594">
        <v>0.67998800000000004</v>
      </c>
      <c r="C594">
        <v>0.13008600000000001</v>
      </c>
      <c r="D594">
        <v>0.47639199999999998</v>
      </c>
      <c r="E594" s="7">
        <v>1</v>
      </c>
      <c r="F594" s="7">
        <v>1</v>
      </c>
      <c r="G594" t="str">
        <f t="shared" si="9"/>
        <v>◯</v>
      </c>
      <c r="O594">
        <v>591</v>
      </c>
      <c r="P594">
        <v>0.47150199999999998</v>
      </c>
      <c r="Q594">
        <v>0.528887</v>
      </c>
      <c r="R594">
        <v>0.33448</v>
      </c>
      <c r="S594">
        <v>0.56110000000000004</v>
      </c>
      <c r="V594" s="6">
        <v>592</v>
      </c>
      <c r="W594" s="7">
        <v>1</v>
      </c>
      <c r="Y594" s="6">
        <v>591</v>
      </c>
      <c r="Z594" s="7">
        <v>0</v>
      </c>
    </row>
    <row r="595" spans="1:26" ht="16">
      <c r="A595">
        <v>0.81305499999999997</v>
      </c>
      <c r="B595">
        <v>0.60104599999999997</v>
      </c>
      <c r="C595">
        <v>0.11328199999999999</v>
      </c>
      <c r="D595">
        <v>0.610012</v>
      </c>
      <c r="E595" s="7">
        <v>1</v>
      </c>
      <c r="F595" s="7">
        <v>1</v>
      </c>
      <c r="G595" t="str">
        <f t="shared" si="9"/>
        <v>◯</v>
      </c>
      <c r="O595">
        <v>592</v>
      </c>
      <c r="P595">
        <v>0.581314</v>
      </c>
      <c r="Q595">
        <v>0.67998800000000004</v>
      </c>
      <c r="R595">
        <v>0.13008600000000001</v>
      </c>
      <c r="S595">
        <v>0.47639199999999998</v>
      </c>
      <c r="V595" s="6">
        <v>593</v>
      </c>
      <c r="W595" s="7">
        <v>1</v>
      </c>
      <c r="Y595" s="6">
        <v>592</v>
      </c>
      <c r="Z595" s="7">
        <v>1</v>
      </c>
    </row>
    <row r="596" spans="1:26" ht="16">
      <c r="A596">
        <v>0.51769299999999996</v>
      </c>
      <c r="B596">
        <v>0.45144800000000002</v>
      </c>
      <c r="C596">
        <v>0.27364500000000003</v>
      </c>
      <c r="D596">
        <v>0.55562800000000001</v>
      </c>
      <c r="E596" s="7">
        <v>0</v>
      </c>
      <c r="F596" s="7">
        <v>0</v>
      </c>
      <c r="G596" t="str">
        <f t="shared" si="9"/>
        <v>◯</v>
      </c>
      <c r="O596">
        <v>593</v>
      </c>
      <c r="P596">
        <v>0.81305499999999997</v>
      </c>
      <c r="Q596">
        <v>0.60104599999999997</v>
      </c>
      <c r="R596">
        <v>0.11328199999999999</v>
      </c>
      <c r="S596">
        <v>0.610012</v>
      </c>
      <c r="V596" s="6">
        <v>594</v>
      </c>
      <c r="W596" s="7">
        <v>0</v>
      </c>
      <c r="Y596" s="6">
        <v>593</v>
      </c>
      <c r="Z596" s="7">
        <v>1</v>
      </c>
    </row>
    <row r="597" spans="1:26" ht="16">
      <c r="A597">
        <v>0.49351299999999998</v>
      </c>
      <c r="B597">
        <v>0.69067500000000004</v>
      </c>
      <c r="C597">
        <v>6.9844000000000003E-2</v>
      </c>
      <c r="D597">
        <v>0.56979599999999997</v>
      </c>
      <c r="E597" s="7">
        <v>1</v>
      </c>
      <c r="F597" s="7">
        <v>1</v>
      </c>
      <c r="G597" t="str">
        <f t="shared" si="9"/>
        <v>◯</v>
      </c>
      <c r="O597">
        <v>594</v>
      </c>
      <c r="P597">
        <v>0.51769299999999996</v>
      </c>
      <c r="Q597">
        <v>0.45144800000000002</v>
      </c>
      <c r="R597">
        <v>0.27364500000000003</v>
      </c>
      <c r="S597">
        <v>0.55562800000000001</v>
      </c>
      <c r="V597" s="6">
        <v>595</v>
      </c>
      <c r="W597" s="7">
        <v>1</v>
      </c>
      <c r="Y597" s="6">
        <v>594</v>
      </c>
      <c r="Z597" s="7">
        <v>0</v>
      </c>
    </row>
    <row r="598" spans="1:26" ht="16">
      <c r="A598">
        <v>0.37362299999999998</v>
      </c>
      <c r="B598">
        <v>0.44230900000000001</v>
      </c>
      <c r="C598">
        <v>0.68301500000000004</v>
      </c>
      <c r="D598">
        <v>0.612703</v>
      </c>
      <c r="E598" s="7">
        <v>0</v>
      </c>
      <c r="F598" s="7">
        <v>0</v>
      </c>
      <c r="G598" t="str">
        <f t="shared" si="9"/>
        <v>◯</v>
      </c>
      <c r="O598">
        <v>595</v>
      </c>
      <c r="P598">
        <v>0.49351299999999998</v>
      </c>
      <c r="Q598">
        <v>0.69067500000000004</v>
      </c>
      <c r="R598">
        <v>6.9844000000000003E-2</v>
      </c>
      <c r="S598">
        <v>0.56979599999999997</v>
      </c>
      <c r="V598" s="6">
        <v>596</v>
      </c>
      <c r="W598" s="7">
        <v>0</v>
      </c>
      <c r="Y598" s="6">
        <v>595</v>
      </c>
      <c r="Z598" s="7">
        <v>1</v>
      </c>
    </row>
    <row r="599" spans="1:26" ht="16">
      <c r="A599">
        <v>0.52188500000000004</v>
      </c>
      <c r="B599">
        <v>0.62518700000000005</v>
      </c>
      <c r="C599">
        <v>8.7094000000000005E-2</v>
      </c>
      <c r="D599">
        <v>0.66528600000000004</v>
      </c>
      <c r="E599" s="7">
        <v>1</v>
      </c>
      <c r="F599" s="7">
        <v>1</v>
      </c>
      <c r="G599" t="str">
        <f t="shared" si="9"/>
        <v>◯</v>
      </c>
      <c r="O599">
        <v>596</v>
      </c>
      <c r="P599">
        <v>0.37362299999999998</v>
      </c>
      <c r="Q599">
        <v>0.44230900000000001</v>
      </c>
      <c r="R599">
        <v>0.68301500000000004</v>
      </c>
      <c r="S599">
        <v>0.612703</v>
      </c>
      <c r="V599" s="6">
        <v>597</v>
      </c>
      <c r="W599" s="7">
        <v>1</v>
      </c>
      <c r="Y599" s="6">
        <v>596</v>
      </c>
      <c r="Z599" s="7">
        <v>0</v>
      </c>
    </row>
    <row r="600" spans="1:26" ht="16">
      <c r="A600">
        <v>0.63263400000000003</v>
      </c>
      <c r="B600">
        <v>0.61288299999999996</v>
      </c>
      <c r="C600">
        <v>0.425761</v>
      </c>
      <c r="D600">
        <v>0.59250999999999998</v>
      </c>
      <c r="E600" s="7">
        <v>0</v>
      </c>
      <c r="F600" s="7">
        <v>0</v>
      </c>
      <c r="G600" t="str">
        <f t="shared" si="9"/>
        <v>◯</v>
      </c>
      <c r="O600">
        <v>597</v>
      </c>
      <c r="P600">
        <v>0.52188500000000004</v>
      </c>
      <c r="Q600">
        <v>0.62518700000000005</v>
      </c>
      <c r="R600">
        <v>8.7094000000000005E-2</v>
      </c>
      <c r="S600">
        <v>0.66528600000000004</v>
      </c>
      <c r="V600" s="6">
        <v>598</v>
      </c>
      <c r="W600" s="7">
        <v>0</v>
      </c>
      <c r="Y600" s="6">
        <v>597</v>
      </c>
      <c r="Z600" s="7">
        <v>1</v>
      </c>
    </row>
    <row r="601" spans="1:26" ht="16">
      <c r="A601">
        <v>0.54209200000000002</v>
      </c>
      <c r="B601">
        <v>0.62312800000000002</v>
      </c>
      <c r="C601">
        <v>0.104254</v>
      </c>
      <c r="D601">
        <v>0.49812200000000001</v>
      </c>
      <c r="E601" s="7">
        <v>1</v>
      </c>
      <c r="F601" s="7">
        <v>1</v>
      </c>
      <c r="G601" t="str">
        <f t="shared" si="9"/>
        <v>◯</v>
      </c>
      <c r="O601">
        <v>598</v>
      </c>
      <c r="P601">
        <v>0.63263400000000003</v>
      </c>
      <c r="Q601">
        <v>0.61288299999999996</v>
      </c>
      <c r="R601">
        <v>0.425761</v>
      </c>
      <c r="S601">
        <v>0.59250999999999998</v>
      </c>
      <c r="V601" s="6">
        <v>599</v>
      </c>
      <c r="W601" s="7">
        <v>1</v>
      </c>
      <c r="Y601" s="6">
        <v>598</v>
      </c>
      <c r="Z601" s="7">
        <v>0</v>
      </c>
    </row>
    <row r="602" spans="1:26" ht="16">
      <c r="A602">
        <v>0.51490199999999997</v>
      </c>
      <c r="B602">
        <v>0.63950300000000004</v>
      </c>
      <c r="C602">
        <v>0.556751</v>
      </c>
      <c r="D602">
        <v>0.49246499999999999</v>
      </c>
      <c r="E602" s="7">
        <v>0</v>
      </c>
      <c r="F602" s="7">
        <v>0</v>
      </c>
      <c r="G602" t="str">
        <f t="shared" si="9"/>
        <v>◯</v>
      </c>
      <c r="O602">
        <v>599</v>
      </c>
      <c r="P602">
        <v>0.54209200000000002</v>
      </c>
      <c r="Q602">
        <v>0.62312800000000002</v>
      </c>
      <c r="R602">
        <v>0.104254</v>
      </c>
      <c r="S602">
        <v>0.49812200000000001</v>
      </c>
      <c r="V602" s="6">
        <v>600</v>
      </c>
      <c r="W602" s="7">
        <v>0</v>
      </c>
      <c r="Y602" s="6">
        <v>599</v>
      </c>
      <c r="Z602" s="7">
        <v>1</v>
      </c>
    </row>
    <row r="603" spans="1:26" ht="16">
      <c r="A603">
        <v>0.57199599999999995</v>
      </c>
      <c r="B603">
        <v>0.44475599999999998</v>
      </c>
      <c r="C603">
        <v>0.52160799999999996</v>
      </c>
      <c r="D603">
        <v>0.54656700000000003</v>
      </c>
      <c r="E603" s="7">
        <v>0</v>
      </c>
      <c r="F603" s="7">
        <v>0</v>
      </c>
      <c r="G603" t="str">
        <f t="shared" si="9"/>
        <v>◯</v>
      </c>
      <c r="O603">
        <v>600</v>
      </c>
      <c r="P603">
        <v>0.51490199999999997</v>
      </c>
      <c r="Q603">
        <v>0.63950300000000004</v>
      </c>
      <c r="R603">
        <v>0.556751</v>
      </c>
      <c r="S603">
        <v>0.49246499999999999</v>
      </c>
      <c r="V603" s="6">
        <v>601</v>
      </c>
      <c r="W603" s="7">
        <v>0</v>
      </c>
      <c r="Y603" s="6">
        <v>600</v>
      </c>
      <c r="Z603" s="7">
        <v>0</v>
      </c>
    </row>
    <row r="604" spans="1:26" ht="16">
      <c r="A604">
        <v>0.41173199999999999</v>
      </c>
      <c r="B604">
        <v>0.431867</v>
      </c>
      <c r="C604">
        <v>0.71897200000000006</v>
      </c>
      <c r="D604">
        <v>0.612703</v>
      </c>
      <c r="E604" s="7">
        <v>0</v>
      </c>
      <c r="F604" s="7">
        <v>0</v>
      </c>
      <c r="G604" t="str">
        <f t="shared" si="9"/>
        <v>◯</v>
      </c>
      <c r="O604">
        <v>601</v>
      </c>
      <c r="P604">
        <v>0.57199599999999995</v>
      </c>
      <c r="Q604">
        <v>0.44475599999999998</v>
      </c>
      <c r="R604">
        <v>0.52160799999999996</v>
      </c>
      <c r="S604">
        <v>0.54656700000000003</v>
      </c>
      <c r="V604" s="6">
        <v>602</v>
      </c>
      <c r="W604" s="7">
        <v>0</v>
      </c>
      <c r="Y604" s="6">
        <v>601</v>
      </c>
      <c r="Z604" s="7">
        <v>0</v>
      </c>
    </row>
    <row r="605" spans="1:26" ht="16">
      <c r="A605">
        <v>0.57123699999999999</v>
      </c>
      <c r="B605">
        <v>0.43725599999999998</v>
      </c>
      <c r="C605">
        <v>0.29465799999999998</v>
      </c>
      <c r="D605">
        <v>0.63458999999999999</v>
      </c>
      <c r="E605" s="7">
        <v>0</v>
      </c>
      <c r="F605" s="7">
        <v>0</v>
      </c>
      <c r="G605" t="str">
        <f t="shared" si="9"/>
        <v>◯</v>
      </c>
      <c r="O605">
        <v>602</v>
      </c>
      <c r="P605">
        <v>0.41173199999999999</v>
      </c>
      <c r="Q605">
        <v>0.431867</v>
      </c>
      <c r="R605">
        <v>0.71897200000000006</v>
      </c>
      <c r="S605">
        <v>0.612703</v>
      </c>
      <c r="V605" s="6">
        <v>603</v>
      </c>
      <c r="W605" s="7">
        <v>0</v>
      </c>
      <c r="Y605" s="6">
        <v>602</v>
      </c>
      <c r="Z605" s="7">
        <v>0</v>
      </c>
    </row>
    <row r="606" spans="1:26" ht="16">
      <c r="A606">
        <v>0.57041299999999995</v>
      </c>
      <c r="B606">
        <v>0.54325299999999999</v>
      </c>
      <c r="C606">
        <v>0.27279399999999998</v>
      </c>
      <c r="D606">
        <v>0.51402300000000001</v>
      </c>
      <c r="E606" s="7">
        <v>0</v>
      </c>
      <c r="F606" s="7">
        <v>0</v>
      </c>
      <c r="G606" t="str">
        <f t="shared" si="9"/>
        <v>◯</v>
      </c>
      <c r="O606">
        <v>603</v>
      </c>
      <c r="P606">
        <v>0.57123699999999999</v>
      </c>
      <c r="Q606">
        <v>0.43725599999999998</v>
      </c>
      <c r="R606">
        <v>0.29465799999999998</v>
      </c>
      <c r="S606">
        <v>0.63458999999999999</v>
      </c>
      <c r="V606" s="6">
        <v>604</v>
      </c>
      <c r="W606" s="7">
        <v>0</v>
      </c>
      <c r="Y606" s="6">
        <v>603</v>
      </c>
      <c r="Z606" s="7">
        <v>0</v>
      </c>
    </row>
    <row r="607" spans="1:26" ht="16">
      <c r="A607">
        <v>0.65286100000000002</v>
      </c>
      <c r="B607">
        <v>0.67235800000000001</v>
      </c>
      <c r="C607">
        <v>0.15065300000000001</v>
      </c>
      <c r="D607">
        <v>0.359317</v>
      </c>
      <c r="E607" s="7">
        <v>1</v>
      </c>
      <c r="F607" s="7">
        <v>1</v>
      </c>
      <c r="G607" t="str">
        <f t="shared" si="9"/>
        <v>◯</v>
      </c>
      <c r="O607">
        <v>604</v>
      </c>
      <c r="P607">
        <v>0.57041299999999995</v>
      </c>
      <c r="Q607">
        <v>0.54325299999999999</v>
      </c>
      <c r="R607">
        <v>0.27279399999999998</v>
      </c>
      <c r="S607">
        <v>0.51402300000000001</v>
      </c>
      <c r="V607" s="6">
        <v>605</v>
      </c>
      <c r="W607" s="7">
        <v>1</v>
      </c>
      <c r="Y607" s="6">
        <v>604</v>
      </c>
      <c r="Z607" s="7">
        <v>0</v>
      </c>
    </row>
    <row r="608" spans="1:26" ht="16">
      <c r="A608">
        <v>0.59472100000000006</v>
      </c>
      <c r="B608">
        <v>0.51357699999999995</v>
      </c>
      <c r="C608">
        <v>4.1482999999999999E-2</v>
      </c>
      <c r="D608">
        <v>0.64370000000000005</v>
      </c>
      <c r="E608" s="7">
        <v>1</v>
      </c>
      <c r="F608" s="7">
        <v>1</v>
      </c>
      <c r="G608" t="str">
        <f t="shared" si="9"/>
        <v>◯</v>
      </c>
      <c r="O608">
        <v>605</v>
      </c>
      <c r="P608">
        <v>0.65286100000000002</v>
      </c>
      <c r="Q608">
        <v>0.67235800000000001</v>
      </c>
      <c r="R608">
        <v>0.15065300000000001</v>
      </c>
      <c r="S608">
        <v>0.359317</v>
      </c>
      <c r="V608" s="6">
        <v>606</v>
      </c>
      <c r="W608" s="7">
        <v>1</v>
      </c>
      <c r="Y608" s="6">
        <v>605</v>
      </c>
      <c r="Z608" s="7">
        <v>1</v>
      </c>
    </row>
    <row r="609" spans="1:26" ht="16">
      <c r="A609">
        <v>0.70098099999999997</v>
      </c>
      <c r="B609">
        <v>0.61317900000000003</v>
      </c>
      <c r="C609">
        <v>0.39132600000000001</v>
      </c>
      <c r="D609">
        <v>0.643181</v>
      </c>
      <c r="E609" s="7">
        <v>0</v>
      </c>
      <c r="F609" s="7">
        <v>0</v>
      </c>
      <c r="G609" t="str">
        <f t="shared" si="9"/>
        <v>◯</v>
      </c>
      <c r="O609">
        <v>606</v>
      </c>
      <c r="P609">
        <v>0.59472100000000006</v>
      </c>
      <c r="Q609">
        <v>0.51357699999999995</v>
      </c>
      <c r="R609">
        <v>4.1482999999999999E-2</v>
      </c>
      <c r="S609">
        <v>0.64370000000000005</v>
      </c>
      <c r="V609" s="6">
        <v>607</v>
      </c>
      <c r="W609" s="7">
        <v>0</v>
      </c>
      <c r="Y609" s="6">
        <v>606</v>
      </c>
      <c r="Z609" s="7">
        <v>1</v>
      </c>
    </row>
    <row r="610" spans="1:26" ht="16">
      <c r="A610">
        <v>0.41855700000000001</v>
      </c>
      <c r="B610">
        <v>0.44129800000000002</v>
      </c>
      <c r="C610">
        <v>0.32345800000000002</v>
      </c>
      <c r="D610">
        <v>0.55617300000000003</v>
      </c>
      <c r="E610" s="7">
        <v>0</v>
      </c>
      <c r="F610" s="7">
        <v>0</v>
      </c>
      <c r="G610" t="str">
        <f t="shared" si="9"/>
        <v>◯</v>
      </c>
      <c r="O610">
        <v>607</v>
      </c>
      <c r="P610">
        <v>0.70098099999999997</v>
      </c>
      <c r="Q610">
        <v>0.61317900000000003</v>
      </c>
      <c r="R610">
        <v>0.39132600000000001</v>
      </c>
      <c r="S610">
        <v>0.643181</v>
      </c>
      <c r="V610" s="6">
        <v>608</v>
      </c>
      <c r="W610" s="7">
        <v>0</v>
      </c>
      <c r="Y610" s="6">
        <v>607</v>
      </c>
      <c r="Z610" s="7">
        <v>0</v>
      </c>
    </row>
    <row r="611" spans="1:26" ht="16">
      <c r="A611">
        <v>0.409549</v>
      </c>
      <c r="B611">
        <v>0.36089500000000002</v>
      </c>
      <c r="C611">
        <v>0.63977200000000001</v>
      </c>
      <c r="D611">
        <v>0.48564000000000002</v>
      </c>
      <c r="E611" s="7">
        <v>0</v>
      </c>
      <c r="F611" s="7">
        <v>0</v>
      </c>
      <c r="G611" t="str">
        <f t="shared" si="9"/>
        <v>◯</v>
      </c>
      <c r="O611">
        <v>608</v>
      </c>
      <c r="P611">
        <v>0.41855700000000001</v>
      </c>
      <c r="Q611">
        <v>0.44129800000000002</v>
      </c>
      <c r="R611">
        <v>0.32345800000000002</v>
      </c>
      <c r="S611">
        <v>0.55617300000000003</v>
      </c>
      <c r="V611" s="6">
        <v>609</v>
      </c>
      <c r="W611" s="7">
        <v>0</v>
      </c>
      <c r="Y611" s="6">
        <v>608</v>
      </c>
      <c r="Z611" s="7">
        <v>0</v>
      </c>
    </row>
    <row r="612" spans="1:26" ht="16">
      <c r="A612">
        <v>0.54146099999999997</v>
      </c>
      <c r="B612">
        <v>0.43792999999999999</v>
      </c>
      <c r="C612">
        <v>0.48063699999999998</v>
      </c>
      <c r="D612">
        <v>0.56640699999999999</v>
      </c>
      <c r="E612" s="7">
        <v>0</v>
      </c>
      <c r="F612" s="7">
        <v>0</v>
      </c>
      <c r="G612" t="str">
        <f t="shared" si="9"/>
        <v>◯</v>
      </c>
      <c r="O612">
        <v>609</v>
      </c>
      <c r="P612">
        <v>0.409549</v>
      </c>
      <c r="Q612">
        <v>0.36089500000000002</v>
      </c>
      <c r="R612">
        <v>0.63977200000000001</v>
      </c>
      <c r="S612">
        <v>0.48564000000000002</v>
      </c>
      <c r="V612" s="6">
        <v>610</v>
      </c>
      <c r="W612" s="7">
        <v>0</v>
      </c>
      <c r="Y612" s="6">
        <v>609</v>
      </c>
      <c r="Z612" s="7">
        <v>0</v>
      </c>
    </row>
    <row r="613" spans="1:26" ht="16">
      <c r="A613">
        <v>0.65197700000000003</v>
      </c>
      <c r="B613">
        <v>0.61449100000000001</v>
      </c>
      <c r="C613">
        <v>6.4839999999999995E-2</v>
      </c>
      <c r="D613">
        <v>0.426896</v>
      </c>
      <c r="E613" s="7">
        <v>1</v>
      </c>
      <c r="F613" s="7">
        <v>1</v>
      </c>
      <c r="G613" t="str">
        <f t="shared" si="9"/>
        <v>◯</v>
      </c>
      <c r="O613">
        <v>610</v>
      </c>
      <c r="P613">
        <v>0.54146099999999997</v>
      </c>
      <c r="Q613">
        <v>0.43792999999999999</v>
      </c>
      <c r="R613">
        <v>0.48063699999999998</v>
      </c>
      <c r="S613">
        <v>0.56640699999999999</v>
      </c>
      <c r="V613" s="6">
        <v>611</v>
      </c>
      <c r="W613" s="7">
        <v>1</v>
      </c>
      <c r="Y613" s="6">
        <v>610</v>
      </c>
      <c r="Z613" s="7">
        <v>0</v>
      </c>
    </row>
    <row r="614" spans="1:26" ht="16">
      <c r="A614">
        <v>0.48327799999999999</v>
      </c>
      <c r="B614">
        <v>0.45769399999999999</v>
      </c>
      <c r="C614">
        <v>0.40454200000000001</v>
      </c>
      <c r="D614">
        <v>0.59970599999999996</v>
      </c>
      <c r="E614" s="7">
        <v>0</v>
      </c>
      <c r="F614" s="7">
        <v>0</v>
      </c>
      <c r="G614" t="str">
        <f t="shared" si="9"/>
        <v>◯</v>
      </c>
      <c r="O614">
        <v>611</v>
      </c>
      <c r="P614">
        <v>0.65197700000000003</v>
      </c>
      <c r="Q614">
        <v>0.61449100000000001</v>
      </c>
      <c r="R614">
        <v>6.4839999999999995E-2</v>
      </c>
      <c r="S614">
        <v>0.426896</v>
      </c>
      <c r="V614" s="6">
        <v>612</v>
      </c>
      <c r="W614" s="7">
        <v>0</v>
      </c>
      <c r="Y614" s="6">
        <v>611</v>
      </c>
      <c r="Z614" s="7">
        <v>1</v>
      </c>
    </row>
    <row r="615" spans="1:26" ht="16">
      <c r="A615">
        <v>0.517235</v>
      </c>
      <c r="B615">
        <v>0.62589700000000004</v>
      </c>
      <c r="C615">
        <v>0.425456</v>
      </c>
      <c r="D615">
        <v>0.55658600000000003</v>
      </c>
      <c r="E615" s="7">
        <v>0</v>
      </c>
      <c r="F615" s="7">
        <v>0</v>
      </c>
      <c r="G615" t="str">
        <f t="shared" si="9"/>
        <v>◯</v>
      </c>
      <c r="O615">
        <v>612</v>
      </c>
      <c r="P615">
        <v>0.48327799999999999</v>
      </c>
      <c r="Q615">
        <v>0.45769399999999999</v>
      </c>
      <c r="R615">
        <v>0.40454200000000001</v>
      </c>
      <c r="S615">
        <v>0.59970599999999996</v>
      </c>
      <c r="V615" s="6">
        <v>613</v>
      </c>
      <c r="W615" s="7">
        <v>0</v>
      </c>
      <c r="Y615" s="6">
        <v>612</v>
      </c>
      <c r="Z615" s="7">
        <v>0</v>
      </c>
    </row>
    <row r="616" spans="1:26" ht="16">
      <c r="A616">
        <v>0.67266899999999996</v>
      </c>
      <c r="B616">
        <v>0.90236499999999997</v>
      </c>
      <c r="C616">
        <v>2.6048000000000002E-2</v>
      </c>
      <c r="D616">
        <v>0.42865900000000001</v>
      </c>
      <c r="E616" s="7">
        <v>1</v>
      </c>
      <c r="F616" s="7">
        <v>1</v>
      </c>
      <c r="G616" t="str">
        <f t="shared" si="9"/>
        <v>◯</v>
      </c>
      <c r="O616">
        <v>613</v>
      </c>
      <c r="P616">
        <v>0.517235</v>
      </c>
      <c r="Q616">
        <v>0.62589700000000004</v>
      </c>
      <c r="R616">
        <v>0.425456</v>
      </c>
      <c r="S616">
        <v>0.55658600000000003</v>
      </c>
      <c r="V616" s="6">
        <v>614</v>
      </c>
      <c r="W616" s="7">
        <v>1</v>
      </c>
      <c r="Y616" s="6">
        <v>613</v>
      </c>
      <c r="Z616" s="7">
        <v>0</v>
      </c>
    </row>
    <row r="617" spans="1:26" ht="16">
      <c r="A617">
        <v>0.45613799999999999</v>
      </c>
      <c r="B617">
        <v>0.44365599999999999</v>
      </c>
      <c r="C617">
        <v>0.52318900000000002</v>
      </c>
      <c r="D617">
        <v>0.612703</v>
      </c>
      <c r="E617" s="7">
        <v>0</v>
      </c>
      <c r="F617" s="7">
        <v>0</v>
      </c>
      <c r="G617" t="str">
        <f t="shared" si="9"/>
        <v>◯</v>
      </c>
      <c r="O617">
        <v>614</v>
      </c>
      <c r="P617">
        <v>0.67266899999999996</v>
      </c>
      <c r="Q617">
        <v>0.90236499999999997</v>
      </c>
      <c r="R617">
        <v>2.6048000000000002E-2</v>
      </c>
      <c r="S617">
        <v>0.42865900000000001</v>
      </c>
      <c r="V617" s="6">
        <v>615</v>
      </c>
      <c r="W617" s="7">
        <v>0</v>
      </c>
      <c r="Y617" s="6">
        <v>614</v>
      </c>
      <c r="Z617" s="7">
        <v>1</v>
      </c>
    </row>
    <row r="618" spans="1:26" ht="16">
      <c r="A618">
        <v>0.45838200000000001</v>
      </c>
      <c r="B618">
        <v>0.27083600000000002</v>
      </c>
      <c r="C618">
        <v>0.58084000000000002</v>
      </c>
      <c r="D618">
        <v>0.58682299999999998</v>
      </c>
      <c r="E618" s="7">
        <v>0</v>
      </c>
      <c r="F618" s="7">
        <v>0</v>
      </c>
      <c r="G618" t="str">
        <f t="shared" si="9"/>
        <v>◯</v>
      </c>
      <c r="O618">
        <v>615</v>
      </c>
      <c r="P618">
        <v>0.45613799999999999</v>
      </c>
      <c r="Q618">
        <v>0.44365599999999999</v>
      </c>
      <c r="R618">
        <v>0.52318900000000002</v>
      </c>
      <c r="S618">
        <v>0.612703</v>
      </c>
      <c r="V618" s="6">
        <v>616</v>
      </c>
      <c r="W618" s="7">
        <v>0</v>
      </c>
      <c r="Y618" s="6">
        <v>615</v>
      </c>
      <c r="Z618" s="7">
        <v>0</v>
      </c>
    </row>
    <row r="619" spans="1:26" ht="16">
      <c r="A619">
        <v>0.63884600000000002</v>
      </c>
      <c r="B619">
        <v>0.61506099999999997</v>
      </c>
      <c r="C619">
        <v>7.9546000000000006E-2</v>
      </c>
      <c r="D619">
        <v>0.70788099999999998</v>
      </c>
      <c r="E619" s="7">
        <v>1</v>
      </c>
      <c r="F619" s="7">
        <v>1</v>
      </c>
      <c r="G619" t="str">
        <f t="shared" si="9"/>
        <v>◯</v>
      </c>
      <c r="O619">
        <v>616</v>
      </c>
      <c r="P619">
        <v>0.45838200000000001</v>
      </c>
      <c r="Q619">
        <v>0.27083600000000002</v>
      </c>
      <c r="R619">
        <v>0.58084000000000002</v>
      </c>
      <c r="S619">
        <v>0.58682299999999998</v>
      </c>
      <c r="V619" s="6">
        <v>617</v>
      </c>
      <c r="W619" s="7">
        <v>1</v>
      </c>
      <c r="Y619" s="6">
        <v>616</v>
      </c>
      <c r="Z619" s="7">
        <v>0</v>
      </c>
    </row>
    <row r="620" spans="1:26" ht="16">
      <c r="A620">
        <v>0.80749599999999999</v>
      </c>
      <c r="B620">
        <v>0.448245</v>
      </c>
      <c r="C620">
        <v>5.9130000000000002E-2</v>
      </c>
      <c r="D620">
        <v>2.6714999999999999E-2</v>
      </c>
      <c r="E620" s="7">
        <v>1</v>
      </c>
      <c r="F620" s="7">
        <v>1</v>
      </c>
      <c r="G620" t="str">
        <f t="shared" si="9"/>
        <v>◯</v>
      </c>
      <c r="O620">
        <v>617</v>
      </c>
      <c r="P620">
        <v>0.63884600000000002</v>
      </c>
      <c r="Q620">
        <v>0.61506099999999997</v>
      </c>
      <c r="R620">
        <v>7.9546000000000006E-2</v>
      </c>
      <c r="S620">
        <v>0.70788099999999998</v>
      </c>
      <c r="V620" s="6">
        <v>618</v>
      </c>
      <c r="W620" s="7">
        <v>1</v>
      </c>
      <c r="Y620" s="6">
        <v>617</v>
      </c>
      <c r="Z620" s="7">
        <v>1</v>
      </c>
    </row>
    <row r="621" spans="1:26" ht="16">
      <c r="A621">
        <v>0.45613799999999999</v>
      </c>
      <c r="B621">
        <v>0.54295400000000005</v>
      </c>
      <c r="C621">
        <v>0.47969899999999999</v>
      </c>
      <c r="D621">
        <v>0.55707600000000002</v>
      </c>
      <c r="E621" s="7">
        <v>0</v>
      </c>
      <c r="F621" s="7">
        <v>0</v>
      </c>
      <c r="G621" t="str">
        <f t="shared" si="9"/>
        <v>◯</v>
      </c>
      <c r="O621">
        <v>618</v>
      </c>
      <c r="P621">
        <v>0.80749599999999999</v>
      </c>
      <c r="Q621">
        <v>0.448245</v>
      </c>
      <c r="R621">
        <v>5.9130000000000002E-2</v>
      </c>
      <c r="S621">
        <v>2.6714999999999999E-2</v>
      </c>
      <c r="V621" s="6">
        <v>619</v>
      </c>
      <c r="W621" s="7">
        <v>0</v>
      </c>
      <c r="Y621" s="6">
        <v>618</v>
      </c>
      <c r="Z621" s="7">
        <v>1</v>
      </c>
    </row>
    <row r="622" spans="1:26" ht="16">
      <c r="A622">
        <v>0.57035599999999997</v>
      </c>
      <c r="B622">
        <v>0.49133399999999999</v>
      </c>
      <c r="C622">
        <v>0.11748</v>
      </c>
      <c r="D622">
        <v>0.52777399999999997</v>
      </c>
      <c r="E622" s="7">
        <v>1</v>
      </c>
      <c r="F622" s="7">
        <v>1</v>
      </c>
      <c r="G622" t="str">
        <f t="shared" si="9"/>
        <v>◯</v>
      </c>
      <c r="O622">
        <v>619</v>
      </c>
      <c r="P622">
        <v>0.45613799999999999</v>
      </c>
      <c r="Q622">
        <v>0.54295400000000005</v>
      </c>
      <c r="R622">
        <v>0.47969899999999999</v>
      </c>
      <c r="S622">
        <v>0.55707600000000002</v>
      </c>
      <c r="V622" s="6">
        <v>620</v>
      </c>
      <c r="W622" s="7">
        <v>1</v>
      </c>
      <c r="Y622" s="6">
        <v>619</v>
      </c>
      <c r="Z622" s="7">
        <v>0</v>
      </c>
    </row>
    <row r="623" spans="1:26" ht="16">
      <c r="A623">
        <v>0.41841299999999998</v>
      </c>
      <c r="B623">
        <v>0.50571299999999997</v>
      </c>
      <c r="C623">
        <v>0.62433399999999994</v>
      </c>
      <c r="D623">
        <v>0.48674000000000001</v>
      </c>
      <c r="E623" s="7">
        <v>0</v>
      </c>
      <c r="F623" s="7">
        <v>0</v>
      </c>
      <c r="G623" t="str">
        <f t="shared" si="9"/>
        <v>◯</v>
      </c>
      <c r="O623">
        <v>620</v>
      </c>
      <c r="P623">
        <v>0.57035599999999997</v>
      </c>
      <c r="Q623">
        <v>0.49133399999999999</v>
      </c>
      <c r="R623">
        <v>0.11748</v>
      </c>
      <c r="S623">
        <v>0.52777399999999997</v>
      </c>
      <c r="V623" s="6">
        <v>621</v>
      </c>
      <c r="W623" s="7">
        <v>0</v>
      </c>
      <c r="Y623" s="6">
        <v>620</v>
      </c>
      <c r="Z623" s="7">
        <v>1</v>
      </c>
    </row>
    <row r="624" spans="1:26" ht="16">
      <c r="A624">
        <v>0.59555100000000005</v>
      </c>
      <c r="B624">
        <v>0.60884099999999997</v>
      </c>
      <c r="C624">
        <v>0.49089700000000003</v>
      </c>
      <c r="D624">
        <v>0.522204</v>
      </c>
      <c r="E624" s="7">
        <v>0</v>
      </c>
      <c r="F624" s="7">
        <v>0</v>
      </c>
      <c r="G624" t="str">
        <f t="shared" si="9"/>
        <v>◯</v>
      </c>
      <c r="O624">
        <v>621</v>
      </c>
      <c r="P624">
        <v>0.41841299999999998</v>
      </c>
      <c r="Q624">
        <v>0.50571299999999997</v>
      </c>
      <c r="R624">
        <v>0.62433399999999994</v>
      </c>
      <c r="S624">
        <v>0.48674000000000001</v>
      </c>
      <c r="V624" s="6">
        <v>622</v>
      </c>
      <c r="W624" s="7">
        <v>0</v>
      </c>
      <c r="Y624" s="6">
        <v>621</v>
      </c>
      <c r="Z624" s="7">
        <v>0</v>
      </c>
    </row>
    <row r="625" spans="1:26" ht="16">
      <c r="A625">
        <v>0.45368799999999998</v>
      </c>
      <c r="B625">
        <v>0.526922</v>
      </c>
      <c r="C625">
        <v>0.44129099999999999</v>
      </c>
      <c r="D625">
        <v>0.612703</v>
      </c>
      <c r="E625" s="7">
        <v>0</v>
      </c>
      <c r="F625" s="7">
        <v>0</v>
      </c>
      <c r="G625" t="str">
        <f t="shared" si="9"/>
        <v>◯</v>
      </c>
      <c r="O625">
        <v>622</v>
      </c>
      <c r="P625">
        <v>0.59555100000000005</v>
      </c>
      <c r="Q625">
        <v>0.60884099999999997</v>
      </c>
      <c r="R625">
        <v>0.49089700000000003</v>
      </c>
      <c r="S625">
        <v>0.522204</v>
      </c>
      <c r="V625" s="6">
        <v>623</v>
      </c>
      <c r="W625" s="7">
        <v>0</v>
      </c>
      <c r="Y625" s="6">
        <v>622</v>
      </c>
      <c r="Z625" s="7">
        <v>0</v>
      </c>
    </row>
    <row r="626" spans="1:26" ht="16">
      <c r="A626">
        <v>0.51470800000000005</v>
      </c>
      <c r="B626">
        <v>0.57278799999999996</v>
      </c>
      <c r="C626">
        <v>0.53595000000000004</v>
      </c>
      <c r="D626">
        <v>0.637432</v>
      </c>
      <c r="E626" s="7">
        <v>0</v>
      </c>
      <c r="F626" s="7">
        <v>0</v>
      </c>
      <c r="G626" t="str">
        <f t="shared" si="9"/>
        <v>◯</v>
      </c>
      <c r="O626">
        <v>623</v>
      </c>
      <c r="P626">
        <v>0.45368799999999998</v>
      </c>
      <c r="Q626">
        <v>0.526922</v>
      </c>
      <c r="R626">
        <v>0.44129099999999999</v>
      </c>
      <c r="S626">
        <v>0.612703</v>
      </c>
      <c r="V626" s="6">
        <v>624</v>
      </c>
      <c r="W626" s="7">
        <v>0</v>
      </c>
      <c r="Y626" s="6">
        <v>623</v>
      </c>
      <c r="Z626" s="7">
        <v>0</v>
      </c>
    </row>
    <row r="627" spans="1:26" ht="16">
      <c r="A627">
        <v>0.57917799999999997</v>
      </c>
      <c r="B627">
        <v>0.44399300000000003</v>
      </c>
      <c r="C627">
        <v>0.40527800000000003</v>
      </c>
      <c r="D627">
        <v>0.59105200000000002</v>
      </c>
      <c r="E627" s="7">
        <v>0</v>
      </c>
      <c r="F627" s="7">
        <v>0</v>
      </c>
      <c r="G627" t="str">
        <f t="shared" si="9"/>
        <v>◯</v>
      </c>
      <c r="O627">
        <v>624</v>
      </c>
      <c r="P627">
        <v>0.51470800000000005</v>
      </c>
      <c r="Q627">
        <v>0.57278799999999996</v>
      </c>
      <c r="R627">
        <v>0.53595000000000004</v>
      </c>
      <c r="S627">
        <v>0.637432</v>
      </c>
      <c r="V627" s="6">
        <v>625</v>
      </c>
      <c r="W627" s="7">
        <v>0</v>
      </c>
      <c r="Y627" s="6">
        <v>624</v>
      </c>
      <c r="Z627" s="7">
        <v>0</v>
      </c>
    </row>
    <row r="628" spans="1:26" ht="16">
      <c r="A628">
        <v>0.54824899999999999</v>
      </c>
      <c r="B628">
        <v>0.43860399999999999</v>
      </c>
      <c r="C628">
        <v>0.220771</v>
      </c>
      <c r="D628">
        <v>0.54222499999999996</v>
      </c>
      <c r="E628" s="7">
        <v>0</v>
      </c>
      <c r="F628" s="7">
        <v>0</v>
      </c>
      <c r="G628" t="str">
        <f t="shared" si="9"/>
        <v>◯</v>
      </c>
      <c r="O628">
        <v>625</v>
      </c>
      <c r="P628">
        <v>0.57917799999999997</v>
      </c>
      <c r="Q628">
        <v>0.44399300000000003</v>
      </c>
      <c r="R628">
        <v>0.40527800000000003</v>
      </c>
      <c r="S628">
        <v>0.59105200000000002</v>
      </c>
      <c r="V628" s="6">
        <v>626</v>
      </c>
      <c r="W628" s="7">
        <v>0</v>
      </c>
      <c r="Y628" s="6">
        <v>625</v>
      </c>
      <c r="Z628" s="7">
        <v>0</v>
      </c>
    </row>
    <row r="629" spans="1:26" ht="16">
      <c r="A629">
        <v>0.62780000000000002</v>
      </c>
      <c r="B629">
        <v>0.62975499999999995</v>
      </c>
      <c r="C629">
        <v>0.14852000000000001</v>
      </c>
      <c r="D629">
        <v>0.52118799999999998</v>
      </c>
      <c r="E629" s="7">
        <v>1</v>
      </c>
      <c r="F629" s="7">
        <v>1</v>
      </c>
      <c r="G629" t="str">
        <f t="shared" si="9"/>
        <v>◯</v>
      </c>
      <c r="O629">
        <v>626</v>
      </c>
      <c r="P629">
        <v>0.54824899999999999</v>
      </c>
      <c r="Q629">
        <v>0.43860399999999999</v>
      </c>
      <c r="R629">
        <v>0.220771</v>
      </c>
      <c r="S629">
        <v>0.54222499999999996</v>
      </c>
      <c r="V629" s="6">
        <v>627</v>
      </c>
      <c r="W629" s="7">
        <v>1</v>
      </c>
      <c r="Y629" s="6">
        <v>626</v>
      </c>
      <c r="Z629" s="7">
        <v>0</v>
      </c>
    </row>
    <row r="630" spans="1:26" ht="16">
      <c r="A630">
        <v>0.44151499999999999</v>
      </c>
      <c r="B630">
        <v>0.66379900000000003</v>
      </c>
      <c r="C630">
        <v>8.9036000000000004E-2</v>
      </c>
      <c r="D630">
        <v>0.74465800000000004</v>
      </c>
      <c r="E630" s="7">
        <v>1</v>
      </c>
      <c r="F630" s="7">
        <v>1</v>
      </c>
      <c r="G630" t="str">
        <f t="shared" si="9"/>
        <v>◯</v>
      </c>
      <c r="O630">
        <v>627</v>
      </c>
      <c r="P630">
        <v>0.62780000000000002</v>
      </c>
      <c r="Q630">
        <v>0.62975499999999995</v>
      </c>
      <c r="R630">
        <v>0.14852000000000001</v>
      </c>
      <c r="S630">
        <v>0.52118799999999998</v>
      </c>
      <c r="V630" s="6">
        <v>628</v>
      </c>
      <c r="W630" s="7">
        <v>1</v>
      </c>
      <c r="Y630" s="6">
        <v>627</v>
      </c>
      <c r="Z630" s="7">
        <v>1</v>
      </c>
    </row>
    <row r="631" spans="1:26" ht="16">
      <c r="A631">
        <v>0.54112099999999996</v>
      </c>
      <c r="B631">
        <v>0.61872099999999997</v>
      </c>
      <c r="C631">
        <v>0.591777</v>
      </c>
      <c r="D631">
        <v>0.612703</v>
      </c>
      <c r="E631" s="7">
        <v>0</v>
      </c>
      <c r="F631" s="7">
        <v>0</v>
      </c>
      <c r="G631" t="str">
        <f t="shared" si="9"/>
        <v>◯</v>
      </c>
      <c r="O631">
        <v>628</v>
      </c>
      <c r="P631">
        <v>0.44151499999999999</v>
      </c>
      <c r="Q631">
        <v>0.66379900000000003</v>
      </c>
      <c r="R631">
        <v>8.9036000000000004E-2</v>
      </c>
      <c r="S631">
        <v>0.74465800000000004</v>
      </c>
      <c r="V631" s="6">
        <v>629</v>
      </c>
      <c r="W631" s="7">
        <v>0</v>
      </c>
      <c r="Y631" s="6">
        <v>628</v>
      </c>
      <c r="Z631" s="7">
        <v>1</v>
      </c>
    </row>
    <row r="632" spans="1:26" ht="16">
      <c r="A632">
        <v>0.50017299999999998</v>
      </c>
      <c r="B632">
        <v>0.60732200000000003</v>
      </c>
      <c r="C632">
        <v>8.8997999999999994E-2</v>
      </c>
      <c r="D632">
        <v>0.81346700000000005</v>
      </c>
      <c r="E632" s="7">
        <v>1</v>
      </c>
      <c r="F632" s="7">
        <v>1</v>
      </c>
      <c r="G632" t="str">
        <f t="shared" si="9"/>
        <v>◯</v>
      </c>
      <c r="O632">
        <v>629</v>
      </c>
      <c r="P632">
        <v>0.54112099999999996</v>
      </c>
      <c r="Q632">
        <v>0.61872099999999997</v>
      </c>
      <c r="R632">
        <v>0.591777</v>
      </c>
      <c r="S632">
        <v>0.612703</v>
      </c>
      <c r="V632" s="6">
        <v>630</v>
      </c>
      <c r="W632" s="7">
        <v>1</v>
      </c>
      <c r="Y632" s="6">
        <v>629</v>
      </c>
      <c r="Z632" s="7">
        <v>0</v>
      </c>
    </row>
    <row r="633" spans="1:26" ht="16">
      <c r="A633">
        <v>0.43532900000000002</v>
      </c>
      <c r="B633">
        <v>0.60973900000000003</v>
      </c>
      <c r="C633">
        <v>0.16376599999999999</v>
      </c>
      <c r="D633">
        <v>0.58582000000000001</v>
      </c>
      <c r="E633" s="7">
        <v>1</v>
      </c>
      <c r="F633" s="7">
        <v>1</v>
      </c>
      <c r="G633" t="str">
        <f t="shared" si="9"/>
        <v>◯</v>
      </c>
      <c r="O633">
        <v>630</v>
      </c>
      <c r="P633">
        <v>0.50017299999999998</v>
      </c>
      <c r="Q633">
        <v>0.60732200000000003</v>
      </c>
      <c r="R633">
        <v>8.8997999999999994E-2</v>
      </c>
      <c r="S633">
        <v>0.81346700000000005</v>
      </c>
      <c r="V633" s="6">
        <v>631</v>
      </c>
      <c r="W633" s="7">
        <v>1</v>
      </c>
      <c r="Y633" s="6">
        <v>630</v>
      </c>
      <c r="Z633" s="7">
        <v>1</v>
      </c>
    </row>
    <row r="634" spans="1:26" ht="16">
      <c r="A634">
        <v>0.52544599999999997</v>
      </c>
      <c r="B634">
        <v>0.44365599999999999</v>
      </c>
      <c r="C634">
        <v>0.51358099999999995</v>
      </c>
      <c r="D634">
        <v>0.58935599999999999</v>
      </c>
      <c r="E634" s="7">
        <v>0</v>
      </c>
      <c r="F634" s="7">
        <v>0</v>
      </c>
      <c r="G634" t="str">
        <f t="shared" si="9"/>
        <v>◯</v>
      </c>
      <c r="O634">
        <v>631</v>
      </c>
      <c r="P634">
        <v>0.43532900000000002</v>
      </c>
      <c r="Q634">
        <v>0.60973900000000003</v>
      </c>
      <c r="R634">
        <v>0.16376599999999999</v>
      </c>
      <c r="S634">
        <v>0.58582000000000001</v>
      </c>
      <c r="V634" s="6">
        <v>632</v>
      </c>
      <c r="W634" s="7">
        <v>0</v>
      </c>
      <c r="Y634" s="6">
        <v>631</v>
      </c>
      <c r="Z634" s="7">
        <v>1</v>
      </c>
    </row>
    <row r="635" spans="1:26" ht="16">
      <c r="A635">
        <v>0.28082699999999999</v>
      </c>
      <c r="B635">
        <v>0.48046899999999998</v>
      </c>
      <c r="C635">
        <v>0.62302299999999999</v>
      </c>
      <c r="D635">
        <v>0.56192200000000003</v>
      </c>
      <c r="E635" s="7">
        <v>0</v>
      </c>
      <c r="F635" s="7">
        <v>0</v>
      </c>
      <c r="G635" t="str">
        <f t="shared" si="9"/>
        <v>◯</v>
      </c>
      <c r="O635">
        <v>632</v>
      </c>
      <c r="P635">
        <v>0.52544599999999997</v>
      </c>
      <c r="Q635">
        <v>0.44365599999999999</v>
      </c>
      <c r="R635">
        <v>0.51358099999999995</v>
      </c>
      <c r="S635">
        <v>0.58935599999999999</v>
      </c>
      <c r="V635" s="6">
        <v>633</v>
      </c>
      <c r="W635" s="7">
        <v>0</v>
      </c>
      <c r="Y635" s="6">
        <v>632</v>
      </c>
      <c r="Z635" s="7">
        <v>0</v>
      </c>
    </row>
    <row r="636" spans="1:26" ht="16">
      <c r="A636">
        <v>0.60714500000000005</v>
      </c>
      <c r="B636">
        <v>0.44702399999999998</v>
      </c>
      <c r="C636">
        <v>0.21692400000000001</v>
      </c>
      <c r="D636">
        <v>0.54801599999999995</v>
      </c>
      <c r="E636" s="7">
        <v>0</v>
      </c>
      <c r="F636" s="7">
        <v>0</v>
      </c>
      <c r="G636" t="str">
        <f t="shared" si="9"/>
        <v>◯</v>
      </c>
      <c r="O636">
        <v>633</v>
      </c>
      <c r="P636">
        <v>0.28082699999999999</v>
      </c>
      <c r="Q636">
        <v>0.48046899999999998</v>
      </c>
      <c r="R636">
        <v>0.62302299999999999</v>
      </c>
      <c r="S636">
        <v>0.56192200000000003</v>
      </c>
      <c r="V636" s="6">
        <v>634</v>
      </c>
      <c r="W636" s="7">
        <v>0</v>
      </c>
      <c r="Y636" s="6">
        <v>633</v>
      </c>
      <c r="Z636" s="7">
        <v>0</v>
      </c>
    </row>
    <row r="637" spans="1:26" ht="16">
      <c r="A637">
        <v>0.48726599999999998</v>
      </c>
      <c r="B637">
        <v>0.43624600000000002</v>
      </c>
      <c r="C637">
        <v>0.37388500000000002</v>
      </c>
      <c r="D637">
        <v>0.63742799999999999</v>
      </c>
      <c r="E637" s="7">
        <v>0</v>
      </c>
      <c r="F637" s="7">
        <v>0</v>
      </c>
      <c r="G637" t="str">
        <f t="shared" si="9"/>
        <v>◯</v>
      </c>
      <c r="O637">
        <v>634</v>
      </c>
      <c r="P637">
        <v>0.60714500000000005</v>
      </c>
      <c r="Q637">
        <v>0.44702399999999998</v>
      </c>
      <c r="R637">
        <v>0.21692400000000001</v>
      </c>
      <c r="S637">
        <v>0.54801599999999995</v>
      </c>
      <c r="V637" s="6">
        <v>635</v>
      </c>
      <c r="W637" s="7">
        <v>0</v>
      </c>
      <c r="Y637" s="6">
        <v>634</v>
      </c>
      <c r="Z637" s="7">
        <v>0</v>
      </c>
    </row>
    <row r="638" spans="1:26" ht="16">
      <c r="A638">
        <v>0.51680199999999998</v>
      </c>
      <c r="B638">
        <v>0.60794300000000001</v>
      </c>
      <c r="C638">
        <v>0.23944799999999999</v>
      </c>
      <c r="D638">
        <v>0.612703</v>
      </c>
      <c r="E638" s="7">
        <v>0</v>
      </c>
      <c r="F638" s="7">
        <v>0</v>
      </c>
      <c r="G638" t="str">
        <f t="shared" si="9"/>
        <v>◯</v>
      </c>
      <c r="O638">
        <v>635</v>
      </c>
      <c r="P638">
        <v>0.48726599999999998</v>
      </c>
      <c r="Q638">
        <v>0.43624600000000002</v>
      </c>
      <c r="R638">
        <v>0.37388500000000002</v>
      </c>
      <c r="S638">
        <v>0.63742799999999999</v>
      </c>
      <c r="V638" s="6">
        <v>636</v>
      </c>
      <c r="W638" s="7">
        <v>0</v>
      </c>
      <c r="Y638" s="6">
        <v>635</v>
      </c>
      <c r="Z638" s="7">
        <v>0</v>
      </c>
    </row>
    <row r="639" spans="1:26" ht="16">
      <c r="A639">
        <v>0.298711</v>
      </c>
      <c r="B639">
        <v>0.49995600000000001</v>
      </c>
      <c r="C639">
        <v>0.76449999999999996</v>
      </c>
      <c r="D639">
        <v>0.60874099999999998</v>
      </c>
      <c r="E639" s="7">
        <v>0</v>
      </c>
      <c r="F639" s="7">
        <v>0</v>
      </c>
      <c r="G639" t="str">
        <f t="shared" si="9"/>
        <v>◯</v>
      </c>
      <c r="O639">
        <v>636</v>
      </c>
      <c r="P639">
        <v>0.51680199999999998</v>
      </c>
      <c r="Q639">
        <v>0.60794300000000001</v>
      </c>
      <c r="R639">
        <v>0.23944799999999999</v>
      </c>
      <c r="S639">
        <v>0.612703</v>
      </c>
      <c r="V639" s="6">
        <v>637</v>
      </c>
      <c r="W639" s="7">
        <v>0</v>
      </c>
      <c r="Y639" s="6">
        <v>636</v>
      </c>
      <c r="Z639" s="7">
        <v>0</v>
      </c>
    </row>
    <row r="640" spans="1:26" ht="16">
      <c r="A640">
        <v>0.455729</v>
      </c>
      <c r="B640">
        <v>0.43995099999999998</v>
      </c>
      <c r="C640">
        <v>0.21317700000000001</v>
      </c>
      <c r="D640">
        <v>0.612703</v>
      </c>
      <c r="E640" s="7">
        <v>0</v>
      </c>
      <c r="F640" s="7">
        <v>0</v>
      </c>
      <c r="G640" t="str">
        <f t="shared" si="9"/>
        <v>◯</v>
      </c>
      <c r="O640">
        <v>637</v>
      </c>
      <c r="P640">
        <v>0.298711</v>
      </c>
      <c r="Q640">
        <v>0.49995600000000001</v>
      </c>
      <c r="R640">
        <v>0.76449999999999996</v>
      </c>
      <c r="S640">
        <v>0.60874099999999998</v>
      </c>
      <c r="V640" s="6">
        <v>638</v>
      </c>
      <c r="W640" s="7">
        <v>0</v>
      </c>
      <c r="Y640" s="6">
        <v>637</v>
      </c>
      <c r="Z640" s="7">
        <v>0</v>
      </c>
    </row>
    <row r="641" spans="1:26" ht="16">
      <c r="A641">
        <v>0.59121699999999999</v>
      </c>
      <c r="B641">
        <v>0.37921300000000002</v>
      </c>
      <c r="C641">
        <v>0.14300399999999999</v>
      </c>
      <c r="D641">
        <v>0.43600899999999998</v>
      </c>
      <c r="E641" s="7">
        <v>1</v>
      </c>
      <c r="F641" s="7">
        <v>1</v>
      </c>
      <c r="G641" t="str">
        <f t="shared" si="9"/>
        <v>◯</v>
      </c>
      <c r="O641">
        <v>638</v>
      </c>
      <c r="P641">
        <v>0.455729</v>
      </c>
      <c r="Q641">
        <v>0.43995099999999998</v>
      </c>
      <c r="R641">
        <v>0.21317700000000001</v>
      </c>
      <c r="S641">
        <v>0.612703</v>
      </c>
      <c r="V641" s="6">
        <v>639</v>
      </c>
      <c r="W641" s="7">
        <v>1</v>
      </c>
      <c r="Y641" s="6">
        <v>638</v>
      </c>
      <c r="Z641" s="7">
        <v>0</v>
      </c>
    </row>
    <row r="642" spans="1:26" ht="16">
      <c r="A642">
        <v>0.56814900000000002</v>
      </c>
      <c r="B642">
        <v>0.62585599999999997</v>
      </c>
      <c r="C642">
        <v>8.1158999999999995E-2</v>
      </c>
      <c r="D642">
        <v>0.67370300000000005</v>
      </c>
      <c r="E642" s="7">
        <v>1</v>
      </c>
      <c r="F642" s="7">
        <v>1</v>
      </c>
      <c r="G642" t="str">
        <f t="shared" si="9"/>
        <v>◯</v>
      </c>
      <c r="O642">
        <v>639</v>
      </c>
      <c r="P642">
        <v>0.59121699999999999</v>
      </c>
      <c r="Q642">
        <v>0.37921300000000002</v>
      </c>
      <c r="R642">
        <v>0.14300399999999999</v>
      </c>
      <c r="S642">
        <v>0.43600899999999998</v>
      </c>
      <c r="V642" s="6">
        <v>640</v>
      </c>
      <c r="W642" s="7">
        <v>1</v>
      </c>
      <c r="Y642" s="6">
        <v>639</v>
      </c>
      <c r="Z642" s="7">
        <v>1</v>
      </c>
    </row>
    <row r="643" spans="1:26" ht="16" hidden="1">
      <c r="A643">
        <v>0.63150899999999999</v>
      </c>
      <c r="B643">
        <v>0.442575</v>
      </c>
      <c r="C643">
        <v>0.26393899999999998</v>
      </c>
      <c r="D643">
        <v>0.61004599999999998</v>
      </c>
      <c r="E643" s="7">
        <v>1</v>
      </c>
      <c r="F643" s="7">
        <v>0</v>
      </c>
      <c r="G643" t="str">
        <f t="shared" ref="G643:G706" si="10">IF($F643=E643,"◯","☓")</f>
        <v>☓</v>
      </c>
      <c r="O643">
        <v>640</v>
      </c>
      <c r="P643">
        <v>0.56814900000000002</v>
      </c>
      <c r="Q643">
        <v>0.62585599999999997</v>
      </c>
      <c r="R643">
        <v>8.1158999999999995E-2</v>
      </c>
      <c r="S643">
        <v>0.67370300000000005</v>
      </c>
      <c r="V643" s="6">
        <v>641</v>
      </c>
      <c r="W643" s="7">
        <v>1</v>
      </c>
      <c r="Y643" s="6">
        <v>640</v>
      </c>
      <c r="Z643" s="7">
        <v>1</v>
      </c>
    </row>
    <row r="644" spans="1:26" ht="16" hidden="1">
      <c r="A644">
        <v>0.55570799999999998</v>
      </c>
      <c r="B644">
        <v>0.43792999999999999</v>
      </c>
      <c r="C644">
        <v>0.16029399999999999</v>
      </c>
      <c r="D644">
        <v>0.486097</v>
      </c>
      <c r="E644" s="7">
        <v>0</v>
      </c>
      <c r="F644" s="7">
        <v>1</v>
      </c>
      <c r="G644" t="str">
        <f t="shared" si="10"/>
        <v>☓</v>
      </c>
      <c r="O644">
        <v>641</v>
      </c>
      <c r="P644">
        <v>0.63150899999999999</v>
      </c>
      <c r="Q644">
        <v>0.442575</v>
      </c>
      <c r="R644">
        <v>0.26393899999999998</v>
      </c>
      <c r="S644">
        <v>0.61004599999999998</v>
      </c>
      <c r="V644" s="6">
        <v>642</v>
      </c>
      <c r="W644" s="7">
        <v>0</v>
      </c>
      <c r="Y644" s="6">
        <v>641</v>
      </c>
      <c r="Z644" s="7">
        <v>0</v>
      </c>
    </row>
    <row r="645" spans="1:26" ht="16">
      <c r="A645">
        <v>0.61510399999999998</v>
      </c>
      <c r="B645">
        <v>0.49072399999999999</v>
      </c>
      <c r="C645">
        <v>8.0584000000000003E-2</v>
      </c>
      <c r="D645">
        <v>0.50274700000000005</v>
      </c>
      <c r="E645" s="7">
        <v>1</v>
      </c>
      <c r="F645" s="7">
        <v>1</v>
      </c>
      <c r="G645" t="str">
        <f t="shared" si="10"/>
        <v>◯</v>
      </c>
      <c r="O645">
        <v>642</v>
      </c>
      <c r="P645">
        <v>0.55570799999999998</v>
      </c>
      <c r="Q645">
        <v>0.43792999999999999</v>
      </c>
      <c r="R645">
        <v>0.16029399999999999</v>
      </c>
      <c r="S645">
        <v>0.486097</v>
      </c>
      <c r="V645" s="6">
        <v>643</v>
      </c>
      <c r="W645" s="7">
        <v>1</v>
      </c>
      <c r="Y645" s="6">
        <v>642</v>
      </c>
      <c r="Z645" s="7">
        <v>1</v>
      </c>
    </row>
    <row r="646" spans="1:26" ht="16">
      <c r="A646">
        <v>0.45609699999999997</v>
      </c>
      <c r="B646">
        <v>0.54447900000000005</v>
      </c>
      <c r="C646">
        <v>0.46117999999999998</v>
      </c>
      <c r="D646">
        <v>0.52636400000000005</v>
      </c>
      <c r="E646" s="7">
        <v>0</v>
      </c>
      <c r="F646" s="7">
        <v>0</v>
      </c>
      <c r="G646" t="str">
        <f t="shared" si="10"/>
        <v>◯</v>
      </c>
      <c r="O646">
        <v>643</v>
      </c>
      <c r="P646">
        <v>0.61510399999999998</v>
      </c>
      <c r="Q646">
        <v>0.49072399999999999</v>
      </c>
      <c r="R646">
        <v>8.0584000000000003E-2</v>
      </c>
      <c r="S646">
        <v>0.50274700000000005</v>
      </c>
      <c r="V646" s="6">
        <v>644</v>
      </c>
      <c r="W646" s="7">
        <v>0</v>
      </c>
      <c r="Y646" s="6">
        <v>643</v>
      </c>
      <c r="Z646" s="7">
        <v>1</v>
      </c>
    </row>
    <row r="647" spans="1:26" ht="16">
      <c r="A647">
        <v>0.38089600000000001</v>
      </c>
      <c r="B647">
        <v>0.45866400000000002</v>
      </c>
      <c r="C647">
        <v>0.72345999999999999</v>
      </c>
      <c r="D647">
        <v>0.60145999999999999</v>
      </c>
      <c r="E647" s="7">
        <v>0</v>
      </c>
      <c r="F647" s="7">
        <v>0</v>
      </c>
      <c r="G647" t="str">
        <f t="shared" si="10"/>
        <v>◯</v>
      </c>
      <c r="O647">
        <v>644</v>
      </c>
      <c r="P647">
        <v>0.45609699999999997</v>
      </c>
      <c r="Q647">
        <v>0.54447900000000005</v>
      </c>
      <c r="R647">
        <v>0.46117999999999998</v>
      </c>
      <c r="S647">
        <v>0.52636400000000005</v>
      </c>
      <c r="V647" s="6">
        <v>645</v>
      </c>
      <c r="W647" s="7">
        <v>0</v>
      </c>
      <c r="Y647" s="6">
        <v>644</v>
      </c>
      <c r="Z647" s="7">
        <v>0</v>
      </c>
    </row>
    <row r="648" spans="1:26" ht="16">
      <c r="A648">
        <v>0.35529899999999998</v>
      </c>
      <c r="B648">
        <v>0.72869700000000004</v>
      </c>
      <c r="C648">
        <v>6.8643999999999997E-2</v>
      </c>
      <c r="D648">
        <v>0.11314100000000001</v>
      </c>
      <c r="E648" s="7">
        <v>1</v>
      </c>
      <c r="F648" s="7">
        <v>1</v>
      </c>
      <c r="G648" t="str">
        <f t="shared" si="10"/>
        <v>◯</v>
      </c>
      <c r="O648">
        <v>645</v>
      </c>
      <c r="P648">
        <v>0.38089600000000001</v>
      </c>
      <c r="Q648">
        <v>0.45866400000000002</v>
      </c>
      <c r="R648">
        <v>0.72345999999999999</v>
      </c>
      <c r="S648">
        <v>0.60145999999999999</v>
      </c>
      <c r="V648" s="6">
        <v>646</v>
      </c>
      <c r="W648" s="7">
        <v>1</v>
      </c>
      <c r="Y648" s="6">
        <v>645</v>
      </c>
      <c r="Z648" s="7">
        <v>0</v>
      </c>
    </row>
    <row r="649" spans="1:26" ht="16">
      <c r="A649">
        <v>0.61099599999999998</v>
      </c>
      <c r="B649">
        <v>0.61213099999999998</v>
      </c>
      <c r="C649">
        <v>0.11792900000000001</v>
      </c>
      <c r="D649">
        <v>0.40713300000000002</v>
      </c>
      <c r="E649" s="7">
        <v>1</v>
      </c>
      <c r="F649" s="7">
        <v>1</v>
      </c>
      <c r="G649" t="str">
        <f t="shared" si="10"/>
        <v>◯</v>
      </c>
      <c r="O649">
        <v>646</v>
      </c>
      <c r="P649">
        <v>0.35529899999999998</v>
      </c>
      <c r="Q649">
        <v>0.72869700000000004</v>
      </c>
      <c r="R649">
        <v>6.8643999999999997E-2</v>
      </c>
      <c r="S649">
        <v>0.11314100000000001</v>
      </c>
      <c r="V649" s="6">
        <v>647</v>
      </c>
      <c r="W649" s="7">
        <v>1</v>
      </c>
      <c r="Y649" s="6">
        <v>646</v>
      </c>
      <c r="Z649" s="7">
        <v>1</v>
      </c>
    </row>
    <row r="650" spans="1:26" ht="16">
      <c r="A650">
        <v>0.74377099999999996</v>
      </c>
      <c r="B650">
        <v>0.62431499999999995</v>
      </c>
      <c r="C650">
        <v>4.5211000000000001E-2</v>
      </c>
      <c r="D650">
        <v>0.41641299999999998</v>
      </c>
      <c r="E650" s="7">
        <v>1</v>
      </c>
      <c r="F650" s="7">
        <v>1</v>
      </c>
      <c r="G650" t="str">
        <f t="shared" si="10"/>
        <v>◯</v>
      </c>
      <c r="O650">
        <v>647</v>
      </c>
      <c r="P650">
        <v>0.61099599999999998</v>
      </c>
      <c r="Q650">
        <v>0.61213099999999998</v>
      </c>
      <c r="R650">
        <v>0.11792900000000001</v>
      </c>
      <c r="S650">
        <v>0.40713300000000002</v>
      </c>
      <c r="V650" s="6">
        <v>648</v>
      </c>
      <c r="W650" s="7">
        <v>1</v>
      </c>
      <c r="Y650" s="6">
        <v>647</v>
      </c>
      <c r="Z650" s="7">
        <v>1</v>
      </c>
    </row>
    <row r="651" spans="1:26" ht="16">
      <c r="A651">
        <v>0.478653</v>
      </c>
      <c r="B651">
        <v>0.44028800000000001</v>
      </c>
      <c r="C651">
        <v>0.22490099999999999</v>
      </c>
      <c r="D651">
        <v>0.56169899999999995</v>
      </c>
      <c r="E651" s="7">
        <v>0</v>
      </c>
      <c r="F651" s="7">
        <v>0</v>
      </c>
      <c r="G651" t="str">
        <f t="shared" si="10"/>
        <v>◯</v>
      </c>
      <c r="O651">
        <v>648</v>
      </c>
      <c r="P651">
        <v>0.74377099999999996</v>
      </c>
      <c r="Q651">
        <v>0.62431499999999995</v>
      </c>
      <c r="R651">
        <v>4.5211000000000001E-2</v>
      </c>
      <c r="S651">
        <v>0.41641299999999998</v>
      </c>
      <c r="V651" s="6">
        <v>649</v>
      </c>
      <c r="W651" s="7">
        <v>0</v>
      </c>
      <c r="Y651" s="6">
        <v>648</v>
      </c>
      <c r="Z651" s="7">
        <v>1</v>
      </c>
    </row>
    <row r="652" spans="1:26" ht="16">
      <c r="A652">
        <v>0.64097599999999999</v>
      </c>
      <c r="B652">
        <v>0.52809700000000004</v>
      </c>
      <c r="C652">
        <v>0.114119</v>
      </c>
      <c r="D652">
        <v>0.40146599999999999</v>
      </c>
      <c r="E652" s="7">
        <v>1</v>
      </c>
      <c r="F652" s="7">
        <v>1</v>
      </c>
      <c r="G652" t="str">
        <f t="shared" si="10"/>
        <v>◯</v>
      </c>
      <c r="O652">
        <v>649</v>
      </c>
      <c r="P652">
        <v>0.478653</v>
      </c>
      <c r="Q652">
        <v>0.44028800000000001</v>
      </c>
      <c r="R652">
        <v>0.22490099999999999</v>
      </c>
      <c r="S652">
        <v>0.56169899999999995</v>
      </c>
      <c r="V652" s="6">
        <v>650</v>
      </c>
      <c r="W652" s="7">
        <v>1</v>
      </c>
      <c r="Y652" s="6">
        <v>649</v>
      </c>
      <c r="Z652" s="7">
        <v>0</v>
      </c>
    </row>
    <row r="653" spans="1:26" ht="16">
      <c r="A653">
        <v>0.62506399999999995</v>
      </c>
      <c r="B653">
        <v>0.60240300000000002</v>
      </c>
      <c r="C653">
        <v>9.5318E-2</v>
      </c>
      <c r="D653">
        <v>0.43049999999999999</v>
      </c>
      <c r="E653" s="7">
        <v>1</v>
      </c>
      <c r="F653" s="7">
        <v>1</v>
      </c>
      <c r="G653" t="str">
        <f t="shared" si="10"/>
        <v>◯</v>
      </c>
      <c r="O653">
        <v>650</v>
      </c>
      <c r="P653">
        <v>0.64097599999999999</v>
      </c>
      <c r="Q653">
        <v>0.52809700000000004</v>
      </c>
      <c r="R653">
        <v>0.114119</v>
      </c>
      <c r="S653">
        <v>0.40146599999999999</v>
      </c>
      <c r="V653" s="6">
        <v>651</v>
      </c>
      <c r="W653" s="7">
        <v>1</v>
      </c>
      <c r="Y653" s="6">
        <v>650</v>
      </c>
      <c r="Z653" s="7">
        <v>1</v>
      </c>
    </row>
    <row r="654" spans="1:26" ht="16">
      <c r="A654">
        <v>0.53434800000000005</v>
      </c>
      <c r="B654">
        <v>0.61865800000000004</v>
      </c>
      <c r="C654">
        <v>0.13264699999999999</v>
      </c>
      <c r="D654">
        <v>0.46587699999999999</v>
      </c>
      <c r="E654" s="7">
        <v>1</v>
      </c>
      <c r="F654" s="7">
        <v>1</v>
      </c>
      <c r="G654" t="str">
        <f t="shared" si="10"/>
        <v>◯</v>
      </c>
      <c r="O654">
        <v>651</v>
      </c>
      <c r="P654">
        <v>0.62506399999999995</v>
      </c>
      <c r="Q654">
        <v>0.60240300000000002</v>
      </c>
      <c r="R654">
        <v>9.5318E-2</v>
      </c>
      <c r="S654">
        <v>0.43049999999999999</v>
      </c>
      <c r="V654" s="6">
        <v>652</v>
      </c>
      <c r="W654" s="7">
        <v>1</v>
      </c>
      <c r="Y654" s="6">
        <v>651</v>
      </c>
      <c r="Z654" s="7">
        <v>1</v>
      </c>
    </row>
    <row r="655" spans="1:26" ht="16">
      <c r="A655">
        <v>0.53926499999999999</v>
      </c>
      <c r="B655">
        <v>0.70066399999999995</v>
      </c>
      <c r="C655">
        <v>0.51012100000000005</v>
      </c>
      <c r="D655">
        <v>0.51420500000000002</v>
      </c>
      <c r="E655" s="7">
        <v>0</v>
      </c>
      <c r="F655" s="7">
        <v>0</v>
      </c>
      <c r="G655" t="str">
        <f t="shared" si="10"/>
        <v>◯</v>
      </c>
      <c r="O655">
        <v>652</v>
      </c>
      <c r="P655">
        <v>0.53434800000000005</v>
      </c>
      <c r="Q655">
        <v>0.61865800000000004</v>
      </c>
      <c r="R655">
        <v>0.13264699999999999</v>
      </c>
      <c r="S655">
        <v>0.46587699999999999</v>
      </c>
      <c r="V655" s="6">
        <v>653</v>
      </c>
      <c r="W655" s="7">
        <v>0</v>
      </c>
      <c r="Y655" s="6">
        <v>652</v>
      </c>
      <c r="Z655" s="7">
        <v>1</v>
      </c>
    </row>
    <row r="656" spans="1:26" ht="16">
      <c r="A656">
        <v>0.41117300000000001</v>
      </c>
      <c r="B656">
        <v>0.468694</v>
      </c>
      <c r="C656">
        <v>0.60755099999999995</v>
      </c>
      <c r="D656">
        <v>0.54344700000000001</v>
      </c>
      <c r="E656" s="7">
        <v>0</v>
      </c>
      <c r="F656" s="7">
        <v>0</v>
      </c>
      <c r="G656" t="str">
        <f t="shared" si="10"/>
        <v>◯</v>
      </c>
      <c r="O656">
        <v>653</v>
      </c>
      <c r="P656">
        <v>0.53926499999999999</v>
      </c>
      <c r="Q656">
        <v>0.70066399999999995</v>
      </c>
      <c r="R656">
        <v>0.51012100000000005</v>
      </c>
      <c r="S656">
        <v>0.51420500000000002</v>
      </c>
      <c r="V656" s="6">
        <v>654</v>
      </c>
      <c r="W656" s="7">
        <v>0</v>
      </c>
      <c r="Y656" s="6">
        <v>653</v>
      </c>
      <c r="Z656" s="7">
        <v>0</v>
      </c>
    </row>
    <row r="657" spans="1:26" ht="16">
      <c r="A657">
        <v>0.39916800000000002</v>
      </c>
      <c r="B657">
        <v>0.44028800000000001</v>
      </c>
      <c r="C657">
        <v>0.51952299999999996</v>
      </c>
      <c r="D657">
        <v>0.58407799999999999</v>
      </c>
      <c r="E657" s="7">
        <v>0</v>
      </c>
      <c r="F657" s="7">
        <v>0</v>
      </c>
      <c r="G657" t="str">
        <f t="shared" si="10"/>
        <v>◯</v>
      </c>
      <c r="O657">
        <v>654</v>
      </c>
      <c r="P657">
        <v>0.41117300000000001</v>
      </c>
      <c r="Q657">
        <v>0.468694</v>
      </c>
      <c r="R657">
        <v>0.60755099999999995</v>
      </c>
      <c r="S657">
        <v>0.54344700000000001</v>
      </c>
      <c r="V657" s="6">
        <v>655</v>
      </c>
      <c r="W657" s="7">
        <v>0</v>
      </c>
      <c r="Y657" s="6">
        <v>654</v>
      </c>
      <c r="Z657" s="7">
        <v>0</v>
      </c>
    </row>
    <row r="658" spans="1:26" ht="16">
      <c r="A658">
        <v>0.56276300000000001</v>
      </c>
      <c r="B658">
        <v>0.80436300000000005</v>
      </c>
      <c r="C658">
        <v>0.29232000000000002</v>
      </c>
      <c r="D658">
        <v>0.50379200000000002</v>
      </c>
      <c r="E658" s="7">
        <v>0</v>
      </c>
      <c r="F658" s="7">
        <v>0</v>
      </c>
      <c r="G658" t="str">
        <f t="shared" si="10"/>
        <v>◯</v>
      </c>
      <c r="O658">
        <v>655</v>
      </c>
      <c r="P658">
        <v>0.39916800000000002</v>
      </c>
      <c r="Q658">
        <v>0.44028800000000001</v>
      </c>
      <c r="R658">
        <v>0.51952299999999996</v>
      </c>
      <c r="S658">
        <v>0.58407799999999999</v>
      </c>
      <c r="V658" s="6">
        <v>656</v>
      </c>
      <c r="W658" s="7">
        <v>0</v>
      </c>
      <c r="Y658" s="6">
        <v>655</v>
      </c>
      <c r="Z658" s="7">
        <v>0</v>
      </c>
    </row>
    <row r="659" spans="1:26" ht="16">
      <c r="A659">
        <v>0.49744500000000003</v>
      </c>
      <c r="B659">
        <v>0.62432600000000005</v>
      </c>
      <c r="C659">
        <v>8.7808999999999998E-2</v>
      </c>
      <c r="D659">
        <v>0.67866700000000002</v>
      </c>
      <c r="E659" s="7">
        <v>1</v>
      </c>
      <c r="F659" s="7">
        <v>1</v>
      </c>
      <c r="G659" t="str">
        <f t="shared" si="10"/>
        <v>◯</v>
      </c>
      <c r="O659">
        <v>656</v>
      </c>
      <c r="P659">
        <v>0.56276300000000001</v>
      </c>
      <c r="Q659">
        <v>0.80436300000000005</v>
      </c>
      <c r="R659">
        <v>0.29232000000000002</v>
      </c>
      <c r="S659">
        <v>0.50379200000000002</v>
      </c>
      <c r="V659" s="6">
        <v>657</v>
      </c>
      <c r="W659" s="7">
        <v>1</v>
      </c>
      <c r="Y659" s="6">
        <v>656</v>
      </c>
      <c r="Z659" s="7">
        <v>0</v>
      </c>
    </row>
    <row r="660" spans="1:26" ht="16">
      <c r="A660">
        <v>0.29390899999999998</v>
      </c>
      <c r="B660">
        <v>0.83637300000000003</v>
      </c>
      <c r="C660">
        <v>4.6663000000000003E-2</v>
      </c>
      <c r="D660">
        <v>5.8147999999999998E-2</v>
      </c>
      <c r="E660" s="7">
        <v>1</v>
      </c>
      <c r="F660" s="7">
        <v>1</v>
      </c>
      <c r="G660" t="str">
        <f t="shared" si="10"/>
        <v>◯</v>
      </c>
      <c r="O660">
        <v>657</v>
      </c>
      <c r="P660">
        <v>0.49744500000000003</v>
      </c>
      <c r="Q660">
        <v>0.62432600000000005</v>
      </c>
      <c r="R660">
        <v>8.7808999999999998E-2</v>
      </c>
      <c r="S660">
        <v>0.67866700000000002</v>
      </c>
      <c r="V660" s="6">
        <v>658</v>
      </c>
      <c r="W660" s="7">
        <v>1</v>
      </c>
      <c r="Y660" s="6">
        <v>657</v>
      </c>
      <c r="Z660" s="7">
        <v>1</v>
      </c>
    </row>
    <row r="661" spans="1:26" ht="16">
      <c r="A661">
        <v>0.79359900000000005</v>
      </c>
      <c r="B661">
        <v>0.47228199999999998</v>
      </c>
      <c r="C661">
        <v>6.9544999999999996E-2</v>
      </c>
      <c r="D661">
        <v>6.5411999999999998E-2</v>
      </c>
      <c r="E661" s="7">
        <v>1</v>
      </c>
      <c r="F661" s="7">
        <v>1</v>
      </c>
      <c r="G661" t="str">
        <f t="shared" si="10"/>
        <v>◯</v>
      </c>
      <c r="O661">
        <v>658</v>
      </c>
      <c r="P661">
        <v>0.29390899999999998</v>
      </c>
      <c r="Q661">
        <v>0.83637300000000003</v>
      </c>
      <c r="R661">
        <v>4.6663000000000003E-2</v>
      </c>
      <c r="S661">
        <v>5.8147999999999998E-2</v>
      </c>
      <c r="V661" s="6">
        <v>659</v>
      </c>
      <c r="W661" s="7">
        <v>1</v>
      </c>
      <c r="Y661" s="6">
        <v>658</v>
      </c>
      <c r="Z661" s="7">
        <v>1</v>
      </c>
    </row>
    <row r="662" spans="1:26" ht="16">
      <c r="A662">
        <v>0.46714499999999998</v>
      </c>
      <c r="B662">
        <v>0.58591899999999997</v>
      </c>
      <c r="C662">
        <v>9.3637999999999999E-2</v>
      </c>
      <c r="D662">
        <v>0.84027099999999999</v>
      </c>
      <c r="E662" s="7">
        <v>1</v>
      </c>
      <c r="F662" s="7">
        <v>1</v>
      </c>
      <c r="G662" t="str">
        <f t="shared" si="10"/>
        <v>◯</v>
      </c>
      <c r="O662">
        <v>659</v>
      </c>
      <c r="P662">
        <v>0.79359900000000005</v>
      </c>
      <c r="Q662">
        <v>0.47228199999999998</v>
      </c>
      <c r="R662">
        <v>6.9544999999999996E-2</v>
      </c>
      <c r="S662">
        <v>6.5411999999999998E-2</v>
      </c>
      <c r="V662" s="6">
        <v>660</v>
      </c>
      <c r="W662" s="7">
        <v>1</v>
      </c>
      <c r="Y662" s="6">
        <v>659</v>
      </c>
      <c r="Z662" s="7">
        <v>1</v>
      </c>
    </row>
    <row r="663" spans="1:26" ht="16">
      <c r="A663">
        <v>0.64108699999999996</v>
      </c>
      <c r="B663">
        <v>0.59926500000000005</v>
      </c>
      <c r="C663">
        <v>0.13259199999999999</v>
      </c>
      <c r="D663">
        <v>0.73898799999999998</v>
      </c>
      <c r="E663" s="7">
        <v>1</v>
      </c>
      <c r="F663" s="7">
        <v>1</v>
      </c>
      <c r="G663" t="str">
        <f t="shared" si="10"/>
        <v>◯</v>
      </c>
      <c r="O663">
        <v>660</v>
      </c>
      <c r="P663">
        <v>0.46714499999999998</v>
      </c>
      <c r="Q663">
        <v>0.58591899999999997</v>
      </c>
      <c r="R663">
        <v>9.3637999999999999E-2</v>
      </c>
      <c r="S663">
        <v>0.84027099999999999</v>
      </c>
      <c r="V663" s="6">
        <v>661</v>
      </c>
      <c r="W663" s="7">
        <v>1</v>
      </c>
      <c r="Y663" s="6">
        <v>660</v>
      </c>
      <c r="Z663" s="7">
        <v>1</v>
      </c>
    </row>
    <row r="664" spans="1:26" ht="16">
      <c r="A664">
        <v>0.54000899999999996</v>
      </c>
      <c r="B664">
        <v>0.61975599999999997</v>
      </c>
      <c r="C664">
        <v>0.416852</v>
      </c>
      <c r="D664">
        <v>0.61482999999999999</v>
      </c>
      <c r="E664" s="7">
        <v>0</v>
      </c>
      <c r="F664" s="7">
        <v>0</v>
      </c>
      <c r="G664" t="str">
        <f t="shared" si="10"/>
        <v>◯</v>
      </c>
      <c r="O664">
        <v>661</v>
      </c>
      <c r="P664">
        <v>0.64108699999999996</v>
      </c>
      <c r="Q664">
        <v>0.59926500000000005</v>
      </c>
      <c r="R664">
        <v>0.13259199999999999</v>
      </c>
      <c r="S664">
        <v>0.73898799999999998</v>
      </c>
      <c r="V664" s="6">
        <v>662</v>
      </c>
      <c r="W664" s="7">
        <v>0</v>
      </c>
      <c r="Y664" s="6">
        <v>661</v>
      </c>
      <c r="Z664" s="7">
        <v>1</v>
      </c>
    </row>
    <row r="665" spans="1:26" ht="16">
      <c r="A665">
        <v>0.52356599999999998</v>
      </c>
      <c r="B665">
        <v>0.24999399999999999</v>
      </c>
      <c r="C665">
        <v>0.12689</v>
      </c>
      <c r="D665">
        <v>0.41956599999999999</v>
      </c>
      <c r="E665" s="7">
        <v>1</v>
      </c>
      <c r="F665" s="7">
        <v>1</v>
      </c>
      <c r="G665" t="str">
        <f t="shared" si="10"/>
        <v>◯</v>
      </c>
      <c r="O665">
        <v>662</v>
      </c>
      <c r="P665">
        <v>0.54000899999999996</v>
      </c>
      <c r="Q665">
        <v>0.61975599999999997</v>
      </c>
      <c r="R665">
        <v>0.416852</v>
      </c>
      <c r="S665">
        <v>0.61482999999999999</v>
      </c>
      <c r="V665" s="6">
        <v>663</v>
      </c>
      <c r="W665" s="7">
        <v>1</v>
      </c>
      <c r="Y665" s="6">
        <v>662</v>
      </c>
      <c r="Z665" s="7">
        <v>0</v>
      </c>
    </row>
    <row r="666" spans="1:26" ht="16">
      <c r="A666">
        <v>0.39725500000000002</v>
      </c>
      <c r="B666">
        <v>0.46480900000000003</v>
      </c>
      <c r="C666">
        <v>0.76606200000000002</v>
      </c>
      <c r="D666">
        <v>0.55198400000000003</v>
      </c>
      <c r="E666" s="7">
        <v>0</v>
      </c>
      <c r="F666" s="7">
        <v>0</v>
      </c>
      <c r="G666" t="str">
        <f t="shared" si="10"/>
        <v>◯</v>
      </c>
      <c r="O666">
        <v>663</v>
      </c>
      <c r="P666">
        <v>0.52356599999999998</v>
      </c>
      <c r="Q666">
        <v>0.24999399999999999</v>
      </c>
      <c r="R666">
        <v>0.12689</v>
      </c>
      <c r="S666">
        <v>0.41956599999999999</v>
      </c>
      <c r="V666" s="6">
        <v>664</v>
      </c>
      <c r="W666" s="7">
        <v>0</v>
      </c>
      <c r="Y666" s="6">
        <v>663</v>
      </c>
      <c r="Z666" s="7">
        <v>1</v>
      </c>
    </row>
    <row r="667" spans="1:26" ht="16">
      <c r="A667">
        <v>0.34215899999999999</v>
      </c>
      <c r="B667">
        <v>0.38559900000000003</v>
      </c>
      <c r="C667">
        <v>0.78160499999999999</v>
      </c>
      <c r="D667">
        <v>0.54523200000000005</v>
      </c>
      <c r="E667" s="7">
        <v>0</v>
      </c>
      <c r="F667" s="7">
        <v>0</v>
      </c>
      <c r="G667" t="str">
        <f t="shared" si="10"/>
        <v>◯</v>
      </c>
      <c r="O667">
        <v>664</v>
      </c>
      <c r="P667">
        <v>0.39725500000000002</v>
      </c>
      <c r="Q667">
        <v>0.46480900000000003</v>
      </c>
      <c r="R667">
        <v>0.76606200000000002</v>
      </c>
      <c r="S667">
        <v>0.55198400000000003</v>
      </c>
      <c r="V667" s="6">
        <v>665</v>
      </c>
      <c r="W667" s="7">
        <v>0</v>
      </c>
      <c r="Y667" s="6">
        <v>664</v>
      </c>
      <c r="Z667" s="7">
        <v>0</v>
      </c>
    </row>
    <row r="668" spans="1:26" ht="16">
      <c r="A668">
        <v>0.52505900000000005</v>
      </c>
      <c r="B668">
        <v>0.43725599999999998</v>
      </c>
      <c r="C668">
        <v>0.35953000000000002</v>
      </c>
      <c r="D668">
        <v>0.58934299999999995</v>
      </c>
      <c r="E668" s="7">
        <v>0</v>
      </c>
      <c r="F668" s="7">
        <v>0</v>
      </c>
      <c r="G668" t="str">
        <f t="shared" si="10"/>
        <v>◯</v>
      </c>
      <c r="O668">
        <v>665</v>
      </c>
      <c r="P668">
        <v>0.34215899999999999</v>
      </c>
      <c r="Q668">
        <v>0.38559900000000003</v>
      </c>
      <c r="R668">
        <v>0.78160499999999999</v>
      </c>
      <c r="S668">
        <v>0.54523200000000005</v>
      </c>
      <c r="V668" s="6">
        <v>666</v>
      </c>
      <c r="W668" s="7">
        <v>0</v>
      </c>
      <c r="Y668" s="6">
        <v>665</v>
      </c>
      <c r="Z668" s="7">
        <v>0</v>
      </c>
    </row>
    <row r="669" spans="1:26" ht="16">
      <c r="A669">
        <v>0.65524000000000004</v>
      </c>
      <c r="B669">
        <v>0.49252299999999999</v>
      </c>
      <c r="C669">
        <v>0.187138</v>
      </c>
      <c r="D669">
        <v>0.34746300000000002</v>
      </c>
      <c r="E669" s="7">
        <v>1</v>
      </c>
      <c r="F669" s="7">
        <v>1</v>
      </c>
      <c r="G669" t="str">
        <f t="shared" si="10"/>
        <v>◯</v>
      </c>
      <c r="O669">
        <v>666</v>
      </c>
      <c r="P669">
        <v>0.52505900000000005</v>
      </c>
      <c r="Q669">
        <v>0.43725599999999998</v>
      </c>
      <c r="R669">
        <v>0.35953000000000002</v>
      </c>
      <c r="S669">
        <v>0.58934299999999995</v>
      </c>
      <c r="V669" s="6">
        <v>667</v>
      </c>
      <c r="W669" s="7">
        <v>1</v>
      </c>
      <c r="Y669" s="6">
        <v>666</v>
      </c>
      <c r="Z669" s="7">
        <v>0</v>
      </c>
    </row>
    <row r="670" spans="1:26" ht="16">
      <c r="A670">
        <v>0.481435</v>
      </c>
      <c r="B670">
        <v>0.62589700000000004</v>
      </c>
      <c r="C670">
        <v>0.24343400000000001</v>
      </c>
      <c r="D670">
        <v>0.61978599999999995</v>
      </c>
      <c r="E670" s="7">
        <v>0</v>
      </c>
      <c r="F670" s="7">
        <v>0</v>
      </c>
      <c r="G670" t="str">
        <f t="shared" si="10"/>
        <v>◯</v>
      </c>
      <c r="O670">
        <v>667</v>
      </c>
      <c r="P670">
        <v>0.65524000000000004</v>
      </c>
      <c r="Q670">
        <v>0.49252299999999999</v>
      </c>
      <c r="R670">
        <v>0.187138</v>
      </c>
      <c r="S670">
        <v>0.34746300000000002</v>
      </c>
      <c r="V670" s="6">
        <v>668</v>
      </c>
      <c r="W670" s="7">
        <v>0</v>
      </c>
      <c r="Y670" s="6">
        <v>667</v>
      </c>
      <c r="Z670" s="7">
        <v>1</v>
      </c>
    </row>
    <row r="671" spans="1:26" ht="16">
      <c r="A671">
        <v>0.65029000000000003</v>
      </c>
      <c r="B671">
        <v>0.52685499999999996</v>
      </c>
      <c r="C671">
        <v>0.122199</v>
      </c>
      <c r="D671">
        <v>0.380214</v>
      </c>
      <c r="E671" s="7">
        <v>1</v>
      </c>
      <c r="F671" s="7">
        <v>1</v>
      </c>
      <c r="G671" t="str">
        <f t="shared" si="10"/>
        <v>◯</v>
      </c>
      <c r="O671">
        <v>668</v>
      </c>
      <c r="P671">
        <v>0.481435</v>
      </c>
      <c r="Q671">
        <v>0.62589700000000004</v>
      </c>
      <c r="R671">
        <v>0.24343400000000001</v>
      </c>
      <c r="S671">
        <v>0.61978599999999995</v>
      </c>
      <c r="V671" s="6">
        <v>669</v>
      </c>
      <c r="W671" s="7">
        <v>1</v>
      </c>
      <c r="Y671" s="6">
        <v>668</v>
      </c>
      <c r="Z671" s="7">
        <v>0</v>
      </c>
    </row>
    <row r="672" spans="1:26" ht="16">
      <c r="A672">
        <v>0.51341099999999995</v>
      </c>
      <c r="B672">
        <v>0.62458100000000005</v>
      </c>
      <c r="C672">
        <v>0.49127599999999999</v>
      </c>
      <c r="D672">
        <v>0.49127500000000002</v>
      </c>
      <c r="E672" s="7">
        <v>0</v>
      </c>
      <c r="F672" s="7">
        <v>0</v>
      </c>
      <c r="G672" t="str">
        <f t="shared" si="10"/>
        <v>◯</v>
      </c>
      <c r="O672">
        <v>669</v>
      </c>
      <c r="P672">
        <v>0.65029000000000003</v>
      </c>
      <c r="Q672">
        <v>0.52685499999999996</v>
      </c>
      <c r="R672">
        <v>0.122199</v>
      </c>
      <c r="S672">
        <v>0.380214</v>
      </c>
      <c r="V672" s="6">
        <v>670</v>
      </c>
      <c r="W672" s="7">
        <v>0</v>
      </c>
      <c r="Y672" s="6">
        <v>669</v>
      </c>
      <c r="Z672" s="7">
        <v>1</v>
      </c>
    </row>
    <row r="673" spans="1:26" ht="16">
      <c r="A673">
        <v>0.56554300000000002</v>
      </c>
      <c r="B673">
        <v>0.40995599999999999</v>
      </c>
      <c r="C673">
        <v>0.122072</v>
      </c>
      <c r="D673">
        <v>0.50935900000000001</v>
      </c>
      <c r="E673" s="7">
        <v>1</v>
      </c>
      <c r="F673" s="7">
        <v>1</v>
      </c>
      <c r="G673" t="str">
        <f t="shared" si="10"/>
        <v>◯</v>
      </c>
      <c r="O673">
        <v>670</v>
      </c>
      <c r="P673">
        <v>0.51341099999999995</v>
      </c>
      <c r="Q673">
        <v>0.62458100000000005</v>
      </c>
      <c r="R673">
        <v>0.49127599999999999</v>
      </c>
      <c r="S673">
        <v>0.49127500000000002</v>
      </c>
      <c r="V673" s="6">
        <v>671</v>
      </c>
      <c r="W673" s="7">
        <v>1</v>
      </c>
      <c r="Y673" s="6">
        <v>670</v>
      </c>
      <c r="Z673" s="7">
        <v>0</v>
      </c>
    </row>
    <row r="674" spans="1:26" ht="16">
      <c r="A674">
        <v>0.63915500000000003</v>
      </c>
      <c r="B674">
        <v>0.59678900000000001</v>
      </c>
      <c r="C674">
        <v>9.3484999999999999E-2</v>
      </c>
      <c r="D674">
        <v>0.65835699999999997</v>
      </c>
      <c r="E674" s="7">
        <v>1</v>
      </c>
      <c r="F674" s="7">
        <v>1</v>
      </c>
      <c r="G674" t="str">
        <f t="shared" si="10"/>
        <v>◯</v>
      </c>
      <c r="O674">
        <v>671</v>
      </c>
      <c r="P674">
        <v>0.56554300000000002</v>
      </c>
      <c r="Q674">
        <v>0.40995599999999999</v>
      </c>
      <c r="R674">
        <v>0.122072</v>
      </c>
      <c r="S674">
        <v>0.50935900000000001</v>
      </c>
      <c r="V674" s="6">
        <v>672</v>
      </c>
      <c r="W674" s="7">
        <v>1</v>
      </c>
      <c r="Y674" s="6">
        <v>671</v>
      </c>
      <c r="Z674" s="7">
        <v>1</v>
      </c>
    </row>
    <row r="675" spans="1:26" ht="16">
      <c r="A675">
        <v>0.40779100000000001</v>
      </c>
      <c r="B675">
        <v>0.50190800000000002</v>
      </c>
      <c r="C675">
        <v>0.702739</v>
      </c>
      <c r="D675">
        <v>0.62283100000000002</v>
      </c>
      <c r="E675" s="7">
        <v>0</v>
      </c>
      <c r="F675" s="7">
        <v>0</v>
      </c>
      <c r="G675" t="str">
        <f t="shared" si="10"/>
        <v>◯</v>
      </c>
      <c r="O675">
        <v>672</v>
      </c>
      <c r="P675">
        <v>0.63915500000000003</v>
      </c>
      <c r="Q675">
        <v>0.59678900000000001</v>
      </c>
      <c r="R675">
        <v>9.3484999999999999E-2</v>
      </c>
      <c r="S675">
        <v>0.65835699999999997</v>
      </c>
      <c r="V675" s="6">
        <v>673</v>
      </c>
      <c r="W675" s="7">
        <v>0</v>
      </c>
      <c r="Y675" s="6">
        <v>672</v>
      </c>
      <c r="Z675" s="7">
        <v>1</v>
      </c>
    </row>
    <row r="676" spans="1:26" ht="16">
      <c r="A676">
        <v>0.68052199999999996</v>
      </c>
      <c r="B676">
        <v>0.44129800000000002</v>
      </c>
      <c r="C676">
        <v>8.7889999999999996E-2</v>
      </c>
      <c r="D676">
        <v>0.42068</v>
      </c>
      <c r="E676" s="7">
        <v>1</v>
      </c>
      <c r="F676" s="7">
        <v>1</v>
      </c>
      <c r="G676" t="str">
        <f t="shared" si="10"/>
        <v>◯</v>
      </c>
      <c r="O676">
        <v>673</v>
      </c>
      <c r="P676">
        <v>0.40779100000000001</v>
      </c>
      <c r="Q676">
        <v>0.50190800000000002</v>
      </c>
      <c r="R676">
        <v>0.702739</v>
      </c>
      <c r="S676">
        <v>0.62283100000000002</v>
      </c>
      <c r="V676" s="6">
        <v>674</v>
      </c>
      <c r="W676" s="7">
        <v>1</v>
      </c>
      <c r="Y676" s="6">
        <v>673</v>
      </c>
      <c r="Z676" s="7">
        <v>0</v>
      </c>
    </row>
    <row r="677" spans="1:26" ht="16">
      <c r="A677">
        <v>0.42240699999999998</v>
      </c>
      <c r="B677">
        <v>0.72289700000000001</v>
      </c>
      <c r="C677">
        <v>9.3672000000000005E-2</v>
      </c>
      <c r="D677">
        <v>0.29096300000000003</v>
      </c>
      <c r="E677" s="7">
        <v>1</v>
      </c>
      <c r="F677" s="7">
        <v>1</v>
      </c>
      <c r="G677" t="str">
        <f t="shared" si="10"/>
        <v>◯</v>
      </c>
      <c r="O677">
        <v>674</v>
      </c>
      <c r="P677">
        <v>0.68052199999999996</v>
      </c>
      <c r="Q677">
        <v>0.44129800000000002</v>
      </c>
      <c r="R677">
        <v>8.7889999999999996E-2</v>
      </c>
      <c r="S677">
        <v>0.42068</v>
      </c>
      <c r="V677" s="6">
        <v>675</v>
      </c>
      <c r="W677" s="7">
        <v>1</v>
      </c>
      <c r="Y677" s="6">
        <v>674</v>
      </c>
      <c r="Z677" s="7">
        <v>1</v>
      </c>
    </row>
    <row r="678" spans="1:26" ht="16">
      <c r="A678">
        <v>0.512903</v>
      </c>
      <c r="B678">
        <v>0.45214300000000002</v>
      </c>
      <c r="C678">
        <v>4.5664999999999997E-2</v>
      </c>
      <c r="D678">
        <v>1.9779000000000001E-2</v>
      </c>
      <c r="E678" s="7">
        <v>1</v>
      </c>
      <c r="F678" s="7">
        <v>1</v>
      </c>
      <c r="G678" t="str">
        <f t="shared" si="10"/>
        <v>◯</v>
      </c>
      <c r="O678">
        <v>675</v>
      </c>
      <c r="P678">
        <v>0.42240699999999998</v>
      </c>
      <c r="Q678">
        <v>0.72289700000000001</v>
      </c>
      <c r="R678">
        <v>9.3672000000000005E-2</v>
      </c>
      <c r="S678">
        <v>0.29096300000000003</v>
      </c>
      <c r="V678" s="6">
        <v>676</v>
      </c>
      <c r="W678" s="7">
        <v>1</v>
      </c>
      <c r="Y678" s="6">
        <v>675</v>
      </c>
      <c r="Z678" s="7">
        <v>1</v>
      </c>
    </row>
    <row r="679" spans="1:26" ht="16">
      <c r="A679">
        <v>0.64916799999999997</v>
      </c>
      <c r="B679">
        <v>0.477769</v>
      </c>
      <c r="C679">
        <v>0.18917</v>
      </c>
      <c r="D679">
        <v>0.53624700000000003</v>
      </c>
      <c r="E679" s="7">
        <v>1</v>
      </c>
      <c r="F679" s="7">
        <v>1</v>
      </c>
      <c r="G679" t="str">
        <f t="shared" si="10"/>
        <v>◯</v>
      </c>
      <c r="O679">
        <v>676</v>
      </c>
      <c r="P679">
        <v>0.512903</v>
      </c>
      <c r="Q679">
        <v>0.45214300000000002</v>
      </c>
      <c r="R679">
        <v>4.5664999999999997E-2</v>
      </c>
      <c r="S679">
        <v>1.9779000000000001E-2</v>
      </c>
      <c r="V679" s="6">
        <v>677</v>
      </c>
      <c r="W679" s="7">
        <v>1</v>
      </c>
      <c r="Y679" s="6">
        <v>676</v>
      </c>
      <c r="Z679" s="7">
        <v>1</v>
      </c>
    </row>
    <row r="680" spans="1:26" ht="16">
      <c r="A680">
        <v>0.69421999999999995</v>
      </c>
      <c r="B680">
        <v>0.78040699999999996</v>
      </c>
      <c r="C680">
        <v>6.9185999999999998E-2</v>
      </c>
      <c r="D680">
        <v>0.426873</v>
      </c>
      <c r="E680" s="7">
        <v>1</v>
      </c>
      <c r="F680" s="7">
        <v>1</v>
      </c>
      <c r="G680" t="str">
        <f t="shared" si="10"/>
        <v>◯</v>
      </c>
      <c r="O680">
        <v>677</v>
      </c>
      <c r="P680">
        <v>0.64916799999999997</v>
      </c>
      <c r="Q680">
        <v>0.477769</v>
      </c>
      <c r="R680">
        <v>0.18917</v>
      </c>
      <c r="S680">
        <v>0.53624700000000003</v>
      </c>
      <c r="V680" s="6">
        <v>678</v>
      </c>
      <c r="W680" s="7">
        <v>1</v>
      </c>
      <c r="Y680" s="6">
        <v>677</v>
      </c>
      <c r="Z680" s="7">
        <v>1</v>
      </c>
    </row>
    <row r="681" spans="1:26" ht="16">
      <c r="A681">
        <v>0.54838100000000001</v>
      </c>
      <c r="B681">
        <v>0.61423700000000003</v>
      </c>
      <c r="C681">
        <v>0.13745599999999999</v>
      </c>
      <c r="D681">
        <v>0.478298</v>
      </c>
      <c r="E681" s="7">
        <v>1</v>
      </c>
      <c r="F681" s="7">
        <v>1</v>
      </c>
      <c r="G681" t="str">
        <f t="shared" si="10"/>
        <v>◯</v>
      </c>
      <c r="O681">
        <v>678</v>
      </c>
      <c r="P681">
        <v>0.69421999999999995</v>
      </c>
      <c r="Q681">
        <v>0.78040699999999996</v>
      </c>
      <c r="R681">
        <v>6.9185999999999998E-2</v>
      </c>
      <c r="S681">
        <v>0.426873</v>
      </c>
      <c r="V681" s="6">
        <v>679</v>
      </c>
      <c r="W681" s="7">
        <v>1</v>
      </c>
      <c r="Y681" s="6">
        <v>678</v>
      </c>
      <c r="Z681" s="7">
        <v>1</v>
      </c>
    </row>
    <row r="682" spans="1:26" ht="16">
      <c r="A682">
        <v>0.34895799999999999</v>
      </c>
      <c r="B682">
        <v>0.611985</v>
      </c>
      <c r="C682">
        <v>0.56779199999999996</v>
      </c>
      <c r="D682">
        <v>0.67740599999999995</v>
      </c>
      <c r="E682" s="7">
        <v>0</v>
      </c>
      <c r="F682" s="7">
        <v>0</v>
      </c>
      <c r="G682" t="str">
        <f t="shared" si="10"/>
        <v>◯</v>
      </c>
      <c r="O682">
        <v>679</v>
      </c>
      <c r="P682">
        <v>0.54838100000000001</v>
      </c>
      <c r="Q682">
        <v>0.61423700000000003</v>
      </c>
      <c r="R682">
        <v>0.13745599999999999</v>
      </c>
      <c r="S682">
        <v>0.478298</v>
      </c>
      <c r="V682" s="6">
        <v>680</v>
      </c>
      <c r="W682" s="7">
        <v>0</v>
      </c>
      <c r="Y682" s="6">
        <v>679</v>
      </c>
      <c r="Z682" s="7">
        <v>1</v>
      </c>
    </row>
    <row r="683" spans="1:26" ht="16">
      <c r="A683">
        <v>0.36410199999999998</v>
      </c>
      <c r="B683">
        <v>0.38215700000000002</v>
      </c>
      <c r="C683">
        <v>0.73007900000000003</v>
      </c>
      <c r="D683">
        <v>0.612703</v>
      </c>
      <c r="E683" s="7">
        <v>0</v>
      </c>
      <c r="F683" s="7">
        <v>0</v>
      </c>
      <c r="G683" t="str">
        <f t="shared" si="10"/>
        <v>◯</v>
      </c>
      <c r="O683">
        <v>680</v>
      </c>
      <c r="P683">
        <v>0.34895799999999999</v>
      </c>
      <c r="Q683">
        <v>0.611985</v>
      </c>
      <c r="R683">
        <v>0.56779199999999996</v>
      </c>
      <c r="S683">
        <v>0.67740599999999995</v>
      </c>
      <c r="V683" s="6">
        <v>681</v>
      </c>
      <c r="W683" s="7">
        <v>0</v>
      </c>
      <c r="Y683" s="6">
        <v>680</v>
      </c>
      <c r="Z683" s="7">
        <v>0</v>
      </c>
    </row>
    <row r="684" spans="1:26" ht="16">
      <c r="A684">
        <v>0.58304199999999995</v>
      </c>
      <c r="B684">
        <v>0.50768800000000003</v>
      </c>
      <c r="C684">
        <v>0.157386</v>
      </c>
      <c r="D684">
        <v>0.53898400000000002</v>
      </c>
      <c r="E684" s="7">
        <v>1</v>
      </c>
      <c r="F684" s="7">
        <v>1</v>
      </c>
      <c r="G684" t="str">
        <f t="shared" si="10"/>
        <v>◯</v>
      </c>
      <c r="O684">
        <v>681</v>
      </c>
      <c r="P684">
        <v>0.36410199999999998</v>
      </c>
      <c r="Q684">
        <v>0.38215700000000002</v>
      </c>
      <c r="R684">
        <v>0.73007900000000003</v>
      </c>
      <c r="S684">
        <v>0.612703</v>
      </c>
      <c r="V684" s="6">
        <v>682</v>
      </c>
      <c r="W684" s="7">
        <v>1</v>
      </c>
      <c r="Y684" s="6">
        <v>681</v>
      </c>
      <c r="Z684" s="7">
        <v>0</v>
      </c>
    </row>
    <row r="685" spans="1:26" ht="16">
      <c r="A685">
        <v>0.51990199999999998</v>
      </c>
      <c r="B685">
        <v>0.79216799999999998</v>
      </c>
      <c r="C685">
        <v>0.11659799999999999</v>
      </c>
      <c r="D685">
        <v>0.74399099999999996</v>
      </c>
      <c r="E685" s="7">
        <v>1</v>
      </c>
      <c r="F685" s="7">
        <v>1</v>
      </c>
      <c r="G685" t="str">
        <f t="shared" si="10"/>
        <v>◯</v>
      </c>
      <c r="O685">
        <v>682</v>
      </c>
      <c r="P685">
        <v>0.58304199999999995</v>
      </c>
      <c r="Q685">
        <v>0.50768800000000003</v>
      </c>
      <c r="R685">
        <v>0.157386</v>
      </c>
      <c r="S685">
        <v>0.53898400000000002</v>
      </c>
      <c r="V685" s="6">
        <v>683</v>
      </c>
      <c r="W685" s="7">
        <v>1</v>
      </c>
      <c r="Y685" s="6">
        <v>682</v>
      </c>
      <c r="Z685" s="7">
        <v>1</v>
      </c>
    </row>
    <row r="686" spans="1:26" ht="16">
      <c r="A686">
        <v>0.46142</v>
      </c>
      <c r="B686">
        <v>0.62501899999999999</v>
      </c>
      <c r="C686">
        <v>0.22709199999999999</v>
      </c>
      <c r="D686">
        <v>0.45509100000000002</v>
      </c>
      <c r="E686" s="7">
        <v>0</v>
      </c>
      <c r="F686" s="7">
        <v>0</v>
      </c>
      <c r="G686" t="str">
        <f t="shared" si="10"/>
        <v>◯</v>
      </c>
      <c r="O686">
        <v>683</v>
      </c>
      <c r="P686">
        <v>0.51990199999999998</v>
      </c>
      <c r="Q686">
        <v>0.79216799999999998</v>
      </c>
      <c r="R686">
        <v>0.11659799999999999</v>
      </c>
      <c r="S686">
        <v>0.74399099999999996</v>
      </c>
      <c r="V686" s="6">
        <v>684</v>
      </c>
      <c r="W686" s="7">
        <v>0</v>
      </c>
      <c r="Y686" s="6">
        <v>683</v>
      </c>
      <c r="Z686" s="7">
        <v>1</v>
      </c>
    </row>
    <row r="687" spans="1:26" ht="16">
      <c r="A687">
        <v>0.65630200000000005</v>
      </c>
      <c r="B687">
        <v>0.60557399999999995</v>
      </c>
      <c r="C687">
        <v>0.107932</v>
      </c>
      <c r="D687">
        <v>0.39615400000000001</v>
      </c>
      <c r="E687" s="7">
        <v>1</v>
      </c>
      <c r="F687" s="7">
        <v>1</v>
      </c>
      <c r="G687" t="str">
        <f t="shared" si="10"/>
        <v>◯</v>
      </c>
      <c r="O687">
        <v>684</v>
      </c>
      <c r="P687">
        <v>0.46142</v>
      </c>
      <c r="Q687">
        <v>0.62501899999999999</v>
      </c>
      <c r="R687">
        <v>0.22709199999999999</v>
      </c>
      <c r="S687">
        <v>0.45509100000000002</v>
      </c>
      <c r="V687" s="6">
        <v>685</v>
      </c>
      <c r="W687" s="7">
        <v>1</v>
      </c>
      <c r="Y687" s="6">
        <v>684</v>
      </c>
      <c r="Z687" s="7">
        <v>0</v>
      </c>
    </row>
    <row r="688" spans="1:26" ht="16">
      <c r="A688">
        <v>0.51070700000000002</v>
      </c>
      <c r="B688">
        <v>0.65115299999999998</v>
      </c>
      <c r="C688">
        <v>0.14772099999999999</v>
      </c>
      <c r="D688">
        <v>0.72663199999999994</v>
      </c>
      <c r="E688" s="7">
        <v>1</v>
      </c>
      <c r="F688" s="7">
        <v>1</v>
      </c>
      <c r="G688" t="str">
        <f t="shared" si="10"/>
        <v>◯</v>
      </c>
      <c r="O688">
        <v>685</v>
      </c>
      <c r="P688">
        <v>0.65630200000000005</v>
      </c>
      <c r="Q688">
        <v>0.60557399999999995</v>
      </c>
      <c r="R688">
        <v>0.107932</v>
      </c>
      <c r="S688">
        <v>0.39615400000000001</v>
      </c>
      <c r="V688" s="6">
        <v>686</v>
      </c>
      <c r="W688" s="7">
        <v>1</v>
      </c>
      <c r="Y688" s="6">
        <v>685</v>
      </c>
      <c r="Z688" s="7">
        <v>1</v>
      </c>
    </row>
    <row r="689" spans="1:26" ht="16">
      <c r="A689">
        <v>0.56065399999999999</v>
      </c>
      <c r="B689">
        <v>0.79208999999999996</v>
      </c>
      <c r="C689">
        <v>9.4022999999999995E-2</v>
      </c>
      <c r="D689">
        <v>0.66494799999999998</v>
      </c>
      <c r="E689" s="7">
        <v>1</v>
      </c>
      <c r="F689" s="7">
        <v>1</v>
      </c>
      <c r="G689" t="str">
        <f t="shared" si="10"/>
        <v>◯</v>
      </c>
      <c r="O689">
        <v>686</v>
      </c>
      <c r="P689">
        <v>0.51070700000000002</v>
      </c>
      <c r="Q689">
        <v>0.65115299999999998</v>
      </c>
      <c r="R689">
        <v>0.14772099999999999</v>
      </c>
      <c r="S689">
        <v>0.72663199999999994</v>
      </c>
      <c r="V689" s="6">
        <v>687</v>
      </c>
      <c r="W689" s="7">
        <v>1</v>
      </c>
      <c r="Y689" s="6">
        <v>686</v>
      </c>
      <c r="Z689" s="7">
        <v>1</v>
      </c>
    </row>
    <row r="690" spans="1:26" ht="16">
      <c r="A690">
        <v>0.56772900000000004</v>
      </c>
      <c r="B690">
        <v>0.92484200000000005</v>
      </c>
      <c r="C690">
        <v>5.5507000000000001E-2</v>
      </c>
      <c r="D690">
        <v>0.65826399999999996</v>
      </c>
      <c r="E690" s="7">
        <v>1</v>
      </c>
      <c r="F690" s="7">
        <v>1</v>
      </c>
      <c r="G690" t="str">
        <f t="shared" si="10"/>
        <v>◯</v>
      </c>
      <c r="O690">
        <v>687</v>
      </c>
      <c r="P690">
        <v>0.56065399999999999</v>
      </c>
      <c r="Q690">
        <v>0.79208999999999996</v>
      </c>
      <c r="R690">
        <v>9.4022999999999995E-2</v>
      </c>
      <c r="S690">
        <v>0.66494799999999998</v>
      </c>
      <c r="V690" s="6">
        <v>688</v>
      </c>
      <c r="W690" s="7">
        <v>1</v>
      </c>
      <c r="Y690" s="6">
        <v>687</v>
      </c>
      <c r="Z690" s="7">
        <v>1</v>
      </c>
    </row>
    <row r="691" spans="1:26" ht="16">
      <c r="A691">
        <v>0.52007800000000004</v>
      </c>
      <c r="B691">
        <v>0.44255299999999997</v>
      </c>
      <c r="C691">
        <v>0.16572999999999999</v>
      </c>
      <c r="D691">
        <v>0.70325300000000002</v>
      </c>
      <c r="E691" s="7">
        <v>1</v>
      </c>
      <c r="F691" s="7">
        <v>1</v>
      </c>
      <c r="G691" t="str">
        <f t="shared" si="10"/>
        <v>◯</v>
      </c>
      <c r="O691">
        <v>688</v>
      </c>
      <c r="P691">
        <v>0.56772900000000004</v>
      </c>
      <c r="Q691">
        <v>0.92484200000000005</v>
      </c>
      <c r="R691">
        <v>5.5507000000000001E-2</v>
      </c>
      <c r="S691">
        <v>0.65826399999999996</v>
      </c>
      <c r="V691" s="6">
        <v>689</v>
      </c>
      <c r="W691" s="7">
        <v>1</v>
      </c>
      <c r="Y691" s="6">
        <v>688</v>
      </c>
      <c r="Z691" s="7">
        <v>1</v>
      </c>
    </row>
    <row r="692" spans="1:26" ht="16">
      <c r="A692">
        <v>0.50760799999999995</v>
      </c>
      <c r="B692">
        <v>0.65134700000000001</v>
      </c>
      <c r="C692">
        <v>0.674597</v>
      </c>
      <c r="D692">
        <v>0.61260000000000003</v>
      </c>
      <c r="E692" s="7">
        <v>0</v>
      </c>
      <c r="F692" s="7">
        <v>0</v>
      </c>
      <c r="G692" t="str">
        <f t="shared" si="10"/>
        <v>◯</v>
      </c>
      <c r="O692">
        <v>689</v>
      </c>
      <c r="P692">
        <v>0.52007800000000004</v>
      </c>
      <c r="Q692">
        <v>0.44255299999999997</v>
      </c>
      <c r="R692">
        <v>0.16572999999999999</v>
      </c>
      <c r="S692">
        <v>0.70325300000000002</v>
      </c>
      <c r="V692" s="6">
        <v>690</v>
      </c>
      <c r="W692" s="7">
        <v>0</v>
      </c>
      <c r="Y692" s="6">
        <v>689</v>
      </c>
      <c r="Z692" s="7">
        <v>1</v>
      </c>
    </row>
    <row r="693" spans="1:26" ht="16">
      <c r="A693">
        <v>0.63955399999999996</v>
      </c>
      <c r="B693">
        <v>0.59643000000000002</v>
      </c>
      <c r="C693">
        <v>0.1003</v>
      </c>
      <c r="D693">
        <v>0.658613</v>
      </c>
      <c r="E693" s="7">
        <v>1</v>
      </c>
      <c r="F693" s="7">
        <v>1</v>
      </c>
      <c r="G693" t="str">
        <f t="shared" si="10"/>
        <v>◯</v>
      </c>
      <c r="O693">
        <v>690</v>
      </c>
      <c r="P693">
        <v>0.50760799999999995</v>
      </c>
      <c r="Q693">
        <v>0.65134700000000001</v>
      </c>
      <c r="R693">
        <v>0.674597</v>
      </c>
      <c r="S693">
        <v>0.61260000000000003</v>
      </c>
      <c r="V693" s="6">
        <v>691</v>
      </c>
      <c r="W693" s="7">
        <v>1</v>
      </c>
      <c r="Y693" s="6">
        <v>690</v>
      </c>
      <c r="Z693" s="7">
        <v>0</v>
      </c>
    </row>
    <row r="694" spans="1:26" ht="16" hidden="1">
      <c r="A694">
        <v>0.50981900000000002</v>
      </c>
      <c r="B694">
        <v>0.62414199999999997</v>
      </c>
      <c r="C694">
        <v>0.14902499999999999</v>
      </c>
      <c r="D694">
        <v>0.46134799999999998</v>
      </c>
      <c r="E694" s="7">
        <v>0</v>
      </c>
      <c r="F694" s="7">
        <v>1</v>
      </c>
      <c r="G694" t="str">
        <f t="shared" si="10"/>
        <v>☓</v>
      </c>
      <c r="O694">
        <v>691</v>
      </c>
      <c r="P694">
        <v>0.63955399999999996</v>
      </c>
      <c r="Q694">
        <v>0.59643000000000002</v>
      </c>
      <c r="R694">
        <v>0.1003</v>
      </c>
      <c r="S694">
        <v>0.658613</v>
      </c>
      <c r="V694" s="6">
        <v>692</v>
      </c>
      <c r="W694" s="7">
        <v>0</v>
      </c>
      <c r="Y694" s="6">
        <v>691</v>
      </c>
      <c r="Z694" s="7">
        <v>1</v>
      </c>
    </row>
    <row r="695" spans="1:26" ht="16">
      <c r="A695">
        <v>0.336289</v>
      </c>
      <c r="B695">
        <v>0.553149</v>
      </c>
      <c r="C695">
        <v>5.1430999999999998E-2</v>
      </c>
      <c r="D695">
        <v>9.2143000000000003E-2</v>
      </c>
      <c r="E695" s="7">
        <v>1</v>
      </c>
      <c r="F695" s="7">
        <v>1</v>
      </c>
      <c r="G695" t="str">
        <f t="shared" si="10"/>
        <v>◯</v>
      </c>
      <c r="O695">
        <v>692</v>
      </c>
      <c r="P695">
        <v>0.50981900000000002</v>
      </c>
      <c r="Q695">
        <v>0.62414199999999997</v>
      </c>
      <c r="R695">
        <v>0.14902499999999999</v>
      </c>
      <c r="S695">
        <v>0.46134799999999998</v>
      </c>
      <c r="V695" s="6">
        <v>693</v>
      </c>
      <c r="W695" s="7">
        <v>1</v>
      </c>
      <c r="Y695" s="6">
        <v>692</v>
      </c>
      <c r="Z695" s="7">
        <v>1</v>
      </c>
    </row>
    <row r="696" spans="1:26" ht="16">
      <c r="A696">
        <v>0.57847999999999999</v>
      </c>
      <c r="B696">
        <v>0.80604900000000002</v>
      </c>
      <c r="C696">
        <v>0.18696199999999999</v>
      </c>
      <c r="D696">
        <v>0.71871799999999997</v>
      </c>
      <c r="E696" s="7">
        <v>1</v>
      </c>
      <c r="F696" s="7">
        <v>1</v>
      </c>
      <c r="G696" t="str">
        <f t="shared" si="10"/>
        <v>◯</v>
      </c>
      <c r="O696">
        <v>693</v>
      </c>
      <c r="P696">
        <v>0.336289</v>
      </c>
      <c r="Q696">
        <v>0.553149</v>
      </c>
      <c r="R696">
        <v>5.1430999999999998E-2</v>
      </c>
      <c r="S696">
        <v>9.2143000000000003E-2</v>
      </c>
      <c r="V696" s="6">
        <v>694</v>
      </c>
      <c r="W696" s="7">
        <v>1</v>
      </c>
      <c r="Y696" s="6">
        <v>693</v>
      </c>
      <c r="Z696" s="7">
        <v>1</v>
      </c>
    </row>
    <row r="697" spans="1:26" ht="16">
      <c r="A697">
        <v>0.596248</v>
      </c>
      <c r="B697">
        <v>0.67044700000000002</v>
      </c>
      <c r="C697">
        <v>0.11008</v>
      </c>
      <c r="D697">
        <v>0.61157499999999998</v>
      </c>
      <c r="E697" s="7">
        <v>1</v>
      </c>
      <c r="F697" s="7">
        <v>1</v>
      </c>
      <c r="G697" t="str">
        <f t="shared" si="10"/>
        <v>◯</v>
      </c>
      <c r="O697">
        <v>694</v>
      </c>
      <c r="P697">
        <v>0.57847999999999999</v>
      </c>
      <c r="Q697">
        <v>0.80604900000000002</v>
      </c>
      <c r="R697">
        <v>0.18696199999999999</v>
      </c>
      <c r="S697">
        <v>0.71871799999999997</v>
      </c>
      <c r="V697" s="6">
        <v>695</v>
      </c>
      <c r="W697" s="7">
        <v>1</v>
      </c>
      <c r="Y697" s="6">
        <v>694</v>
      </c>
      <c r="Z697" s="7">
        <v>1</v>
      </c>
    </row>
    <row r="698" spans="1:26" ht="16">
      <c r="A698">
        <v>0.63180199999999997</v>
      </c>
      <c r="B698">
        <v>0.61467899999999998</v>
      </c>
      <c r="C698">
        <v>0.240203</v>
      </c>
      <c r="D698">
        <v>0.59248900000000004</v>
      </c>
      <c r="E698" s="7">
        <v>0</v>
      </c>
      <c r="F698" s="7">
        <v>0</v>
      </c>
      <c r="G698" t="str">
        <f t="shared" si="10"/>
        <v>◯</v>
      </c>
      <c r="O698">
        <v>695</v>
      </c>
      <c r="P698">
        <v>0.596248</v>
      </c>
      <c r="Q698">
        <v>0.67044700000000002</v>
      </c>
      <c r="R698">
        <v>0.11008</v>
      </c>
      <c r="S698">
        <v>0.61157499999999998</v>
      </c>
      <c r="V698" s="6">
        <v>696</v>
      </c>
      <c r="W698" s="7">
        <v>0</v>
      </c>
      <c r="Y698" s="6">
        <v>695</v>
      </c>
      <c r="Z698" s="7">
        <v>1</v>
      </c>
    </row>
    <row r="699" spans="1:26" ht="16">
      <c r="A699">
        <v>0.53205800000000003</v>
      </c>
      <c r="B699">
        <v>0.61990199999999995</v>
      </c>
      <c r="C699">
        <v>0.13054399999999999</v>
      </c>
      <c r="D699">
        <v>0.46471699999999999</v>
      </c>
      <c r="E699" s="7">
        <v>1</v>
      </c>
      <c r="F699" s="7">
        <v>1</v>
      </c>
      <c r="G699" t="str">
        <f t="shared" si="10"/>
        <v>◯</v>
      </c>
      <c r="O699">
        <v>696</v>
      </c>
      <c r="P699">
        <v>0.63180199999999997</v>
      </c>
      <c r="Q699">
        <v>0.61467899999999998</v>
      </c>
      <c r="R699">
        <v>0.240203</v>
      </c>
      <c r="S699">
        <v>0.59248900000000004</v>
      </c>
      <c r="V699" s="6">
        <v>697</v>
      </c>
      <c r="W699" s="7">
        <v>1</v>
      </c>
      <c r="Y699" s="6">
        <v>696</v>
      </c>
      <c r="Z699" s="7">
        <v>0</v>
      </c>
    </row>
    <row r="700" spans="1:26" ht="16">
      <c r="A700">
        <v>0.65782099999999999</v>
      </c>
      <c r="B700">
        <v>0.61065000000000003</v>
      </c>
      <c r="C700">
        <v>7.9661999999999997E-2</v>
      </c>
      <c r="D700">
        <v>0.41345700000000002</v>
      </c>
      <c r="E700" s="7">
        <v>1</v>
      </c>
      <c r="F700" s="7">
        <v>1</v>
      </c>
      <c r="G700" t="str">
        <f t="shared" si="10"/>
        <v>◯</v>
      </c>
      <c r="O700">
        <v>697</v>
      </c>
      <c r="P700">
        <v>0.53205800000000003</v>
      </c>
      <c r="Q700">
        <v>0.61990199999999995</v>
      </c>
      <c r="R700">
        <v>0.13054399999999999</v>
      </c>
      <c r="S700">
        <v>0.46471699999999999</v>
      </c>
      <c r="V700" s="6">
        <v>698</v>
      </c>
      <c r="W700" s="7">
        <v>1</v>
      </c>
      <c r="Y700" s="6">
        <v>697</v>
      </c>
      <c r="Z700" s="7">
        <v>1</v>
      </c>
    </row>
    <row r="701" spans="1:26" ht="16">
      <c r="A701">
        <v>0.57787699999999997</v>
      </c>
      <c r="B701">
        <v>0.68457299999999999</v>
      </c>
      <c r="C701">
        <v>0.20264099999999999</v>
      </c>
      <c r="D701">
        <v>0.66034300000000001</v>
      </c>
      <c r="E701" s="7">
        <v>1</v>
      </c>
      <c r="F701" s="7">
        <v>1</v>
      </c>
      <c r="G701" t="str">
        <f t="shared" si="10"/>
        <v>◯</v>
      </c>
      <c r="O701">
        <v>698</v>
      </c>
      <c r="P701">
        <v>0.65782099999999999</v>
      </c>
      <c r="Q701">
        <v>0.61065000000000003</v>
      </c>
      <c r="R701">
        <v>7.9661999999999997E-2</v>
      </c>
      <c r="S701">
        <v>0.41345700000000002</v>
      </c>
      <c r="V701" s="6">
        <v>699</v>
      </c>
      <c r="W701" s="7">
        <v>1</v>
      </c>
      <c r="Y701" s="6">
        <v>698</v>
      </c>
      <c r="Z701" s="7">
        <v>1</v>
      </c>
    </row>
    <row r="702" spans="1:26" ht="16">
      <c r="A702">
        <v>0.51101099999999999</v>
      </c>
      <c r="B702">
        <v>0.46189799999999998</v>
      </c>
      <c r="C702">
        <v>0.49988100000000002</v>
      </c>
      <c r="D702">
        <v>0.55723500000000004</v>
      </c>
      <c r="E702" s="7">
        <v>0</v>
      </c>
      <c r="F702" s="7">
        <v>0</v>
      </c>
      <c r="G702" t="str">
        <f t="shared" si="10"/>
        <v>◯</v>
      </c>
      <c r="O702">
        <v>699</v>
      </c>
      <c r="P702">
        <v>0.57787699999999997</v>
      </c>
      <c r="Q702">
        <v>0.68457299999999999</v>
      </c>
      <c r="R702">
        <v>0.20264099999999999</v>
      </c>
      <c r="S702">
        <v>0.66034300000000001</v>
      </c>
      <c r="V702" s="6">
        <v>700</v>
      </c>
      <c r="W702" s="7">
        <v>0</v>
      </c>
      <c r="Y702" s="6">
        <v>699</v>
      </c>
      <c r="Z702" s="7">
        <v>1</v>
      </c>
    </row>
    <row r="703" spans="1:26" ht="16" hidden="1">
      <c r="A703">
        <v>0.60027799999999998</v>
      </c>
      <c r="B703">
        <v>0.44028800000000001</v>
      </c>
      <c r="C703">
        <v>0.181949</v>
      </c>
      <c r="D703">
        <v>0.52284399999999998</v>
      </c>
      <c r="E703" s="7">
        <v>0</v>
      </c>
      <c r="F703" s="7">
        <v>1</v>
      </c>
      <c r="G703" t="str">
        <f t="shared" si="10"/>
        <v>☓</v>
      </c>
      <c r="O703">
        <v>700</v>
      </c>
      <c r="P703">
        <v>0.51101099999999999</v>
      </c>
      <c r="Q703">
        <v>0.46189799999999998</v>
      </c>
      <c r="R703">
        <v>0.49988100000000002</v>
      </c>
      <c r="S703">
        <v>0.55723500000000004</v>
      </c>
      <c r="V703" s="6">
        <v>701</v>
      </c>
      <c r="W703" s="7">
        <v>0</v>
      </c>
      <c r="Y703" s="6">
        <v>700</v>
      </c>
      <c r="Z703" s="7">
        <v>0</v>
      </c>
    </row>
    <row r="704" spans="1:26" ht="16">
      <c r="A704">
        <v>0.64492799999999995</v>
      </c>
      <c r="B704">
        <v>0.62633499999999998</v>
      </c>
      <c r="C704">
        <v>0.28866900000000001</v>
      </c>
      <c r="D704">
        <v>0.64533399999999996</v>
      </c>
      <c r="E704" s="7">
        <v>0</v>
      </c>
      <c r="F704" s="7">
        <v>0</v>
      </c>
      <c r="G704" t="str">
        <f t="shared" si="10"/>
        <v>◯</v>
      </c>
      <c r="O704">
        <v>701</v>
      </c>
      <c r="P704">
        <v>0.60027799999999998</v>
      </c>
      <c r="Q704">
        <v>0.44028800000000001</v>
      </c>
      <c r="R704">
        <v>0.181949</v>
      </c>
      <c r="S704">
        <v>0.52284399999999998</v>
      </c>
      <c r="V704" s="6">
        <v>702</v>
      </c>
      <c r="W704" s="7">
        <v>0</v>
      </c>
      <c r="Y704" s="6">
        <v>701</v>
      </c>
      <c r="Z704" s="7">
        <v>1</v>
      </c>
    </row>
    <row r="705" spans="1:26" ht="16" hidden="1">
      <c r="A705">
        <v>0.54763200000000001</v>
      </c>
      <c r="B705">
        <v>0.62545799999999996</v>
      </c>
      <c r="C705">
        <v>0.109857</v>
      </c>
      <c r="D705">
        <v>0.39048300000000002</v>
      </c>
      <c r="E705" s="7">
        <v>0</v>
      </c>
      <c r="F705" s="7">
        <v>1</v>
      </c>
      <c r="G705" t="str">
        <f t="shared" si="10"/>
        <v>☓</v>
      </c>
      <c r="O705">
        <v>702</v>
      </c>
      <c r="P705">
        <v>0.64492799999999995</v>
      </c>
      <c r="Q705">
        <v>0.62633499999999998</v>
      </c>
      <c r="R705">
        <v>0.28866900000000001</v>
      </c>
      <c r="S705">
        <v>0.64533399999999996</v>
      </c>
      <c r="V705" s="6">
        <v>703</v>
      </c>
      <c r="W705" s="7">
        <v>0</v>
      </c>
      <c r="Y705" s="6">
        <v>702</v>
      </c>
      <c r="Z705" s="7">
        <v>0</v>
      </c>
    </row>
    <row r="706" spans="1:26" ht="16">
      <c r="A706">
        <v>0.32970500000000003</v>
      </c>
      <c r="B706">
        <v>0.55170600000000003</v>
      </c>
      <c r="C706">
        <v>4.7528000000000001E-2</v>
      </c>
      <c r="D706">
        <v>9.4700999999999994E-2</v>
      </c>
      <c r="E706" s="7">
        <v>1</v>
      </c>
      <c r="F706" s="7">
        <v>1</v>
      </c>
      <c r="G706" t="str">
        <f t="shared" si="10"/>
        <v>◯</v>
      </c>
      <c r="O706">
        <v>703</v>
      </c>
      <c r="P706">
        <v>0.54763200000000001</v>
      </c>
      <c r="Q706">
        <v>0.62545799999999996</v>
      </c>
      <c r="R706">
        <v>0.109857</v>
      </c>
      <c r="S706">
        <v>0.39048300000000002</v>
      </c>
      <c r="V706" s="6">
        <v>704</v>
      </c>
      <c r="W706" s="7">
        <v>1</v>
      </c>
      <c r="Y706" s="6">
        <v>703</v>
      </c>
      <c r="Z706" s="7">
        <v>1</v>
      </c>
    </row>
    <row r="707" spans="1:26" ht="16">
      <c r="A707">
        <v>0.58588200000000001</v>
      </c>
      <c r="B707">
        <v>0.61063699999999999</v>
      </c>
      <c r="C707">
        <v>0.23877000000000001</v>
      </c>
      <c r="D707">
        <v>0.59124600000000005</v>
      </c>
      <c r="E707" s="7">
        <v>0</v>
      </c>
      <c r="F707" s="7">
        <v>0</v>
      </c>
      <c r="G707" t="str">
        <f t="shared" ref="G707:G770" si="11">IF($F707=E707,"◯","☓")</f>
        <v>◯</v>
      </c>
      <c r="O707">
        <v>704</v>
      </c>
      <c r="P707">
        <v>0.32970500000000003</v>
      </c>
      <c r="Q707">
        <v>0.55170600000000003</v>
      </c>
      <c r="R707">
        <v>4.7528000000000001E-2</v>
      </c>
      <c r="S707">
        <v>9.4700999999999994E-2</v>
      </c>
      <c r="V707" s="6">
        <v>705</v>
      </c>
      <c r="W707" s="7">
        <v>0</v>
      </c>
      <c r="Y707" s="6">
        <v>704</v>
      </c>
      <c r="Z707" s="7">
        <v>1</v>
      </c>
    </row>
    <row r="708" spans="1:26" ht="16">
      <c r="A708">
        <v>0.46207700000000002</v>
      </c>
      <c r="B708">
        <v>0.294626</v>
      </c>
      <c r="C708">
        <v>0.78488100000000005</v>
      </c>
      <c r="D708">
        <v>0.73323700000000003</v>
      </c>
      <c r="E708" s="7">
        <v>0</v>
      </c>
      <c r="F708" s="7">
        <v>0</v>
      </c>
      <c r="G708" t="str">
        <f t="shared" si="11"/>
        <v>◯</v>
      </c>
      <c r="O708">
        <v>705</v>
      </c>
      <c r="P708">
        <v>0.58588200000000001</v>
      </c>
      <c r="Q708">
        <v>0.61063699999999999</v>
      </c>
      <c r="R708">
        <v>0.23877000000000001</v>
      </c>
      <c r="S708">
        <v>0.59124600000000005</v>
      </c>
      <c r="V708" s="6">
        <v>706</v>
      </c>
      <c r="W708" s="7">
        <v>0</v>
      </c>
      <c r="Y708" s="6">
        <v>705</v>
      </c>
      <c r="Z708" s="7">
        <v>0</v>
      </c>
    </row>
    <row r="709" spans="1:26" ht="16">
      <c r="A709">
        <v>0.54867900000000003</v>
      </c>
      <c r="B709">
        <v>0.41300599999999998</v>
      </c>
      <c r="C709">
        <v>0.47159499999999999</v>
      </c>
      <c r="D709">
        <v>0.59012100000000001</v>
      </c>
      <c r="E709" s="7">
        <v>0</v>
      </c>
      <c r="F709" s="7">
        <v>0</v>
      </c>
      <c r="G709" t="str">
        <f t="shared" si="11"/>
        <v>◯</v>
      </c>
      <c r="O709">
        <v>706</v>
      </c>
      <c r="P709">
        <v>0.46207700000000002</v>
      </c>
      <c r="Q709">
        <v>0.294626</v>
      </c>
      <c r="R709">
        <v>0.78488100000000005</v>
      </c>
      <c r="S709">
        <v>0.73323700000000003</v>
      </c>
      <c r="V709" s="6">
        <v>707</v>
      </c>
      <c r="W709" s="7">
        <v>0</v>
      </c>
      <c r="Y709" s="6">
        <v>706</v>
      </c>
      <c r="Z709" s="7">
        <v>0</v>
      </c>
    </row>
    <row r="710" spans="1:26" ht="16">
      <c r="A710">
        <v>0.38153900000000002</v>
      </c>
      <c r="B710">
        <v>0.45834000000000003</v>
      </c>
      <c r="C710">
        <v>0.747255</v>
      </c>
      <c r="D710">
        <v>0.60128899999999996</v>
      </c>
      <c r="E710" s="7">
        <v>0</v>
      </c>
      <c r="F710" s="7">
        <v>0</v>
      </c>
      <c r="G710" t="str">
        <f t="shared" si="11"/>
        <v>◯</v>
      </c>
      <c r="O710">
        <v>707</v>
      </c>
      <c r="P710">
        <v>0.54867900000000003</v>
      </c>
      <c r="Q710">
        <v>0.41300599999999998</v>
      </c>
      <c r="R710">
        <v>0.47159499999999999</v>
      </c>
      <c r="S710">
        <v>0.59012100000000001</v>
      </c>
      <c r="V710" s="6">
        <v>708</v>
      </c>
      <c r="W710" s="7">
        <v>0</v>
      </c>
      <c r="Y710" s="6">
        <v>707</v>
      </c>
      <c r="Z710" s="7">
        <v>0</v>
      </c>
    </row>
    <row r="711" spans="1:26" ht="16">
      <c r="A711">
        <v>0.56002399999999997</v>
      </c>
      <c r="B711">
        <v>0.44365599999999999</v>
      </c>
      <c r="C711">
        <v>0.43437100000000001</v>
      </c>
      <c r="D711">
        <v>0.56763300000000005</v>
      </c>
      <c r="E711" s="7">
        <v>0</v>
      </c>
      <c r="F711" s="7">
        <v>0</v>
      </c>
      <c r="G711" t="str">
        <f t="shared" si="11"/>
        <v>◯</v>
      </c>
      <c r="O711">
        <v>708</v>
      </c>
      <c r="P711">
        <v>0.38153900000000002</v>
      </c>
      <c r="Q711">
        <v>0.45834000000000003</v>
      </c>
      <c r="R711">
        <v>0.747255</v>
      </c>
      <c r="S711">
        <v>0.60128899999999996</v>
      </c>
      <c r="V711" s="6">
        <v>709</v>
      </c>
      <c r="W711" s="7">
        <v>0</v>
      </c>
      <c r="Y711" s="6">
        <v>708</v>
      </c>
      <c r="Z711" s="7">
        <v>0</v>
      </c>
    </row>
    <row r="712" spans="1:26" ht="16">
      <c r="A712">
        <v>0.46340700000000001</v>
      </c>
      <c r="B712">
        <v>0.62850899999999998</v>
      </c>
      <c r="C712">
        <v>9.9662000000000001E-2</v>
      </c>
      <c r="D712">
        <v>0.68435100000000004</v>
      </c>
      <c r="E712" s="7">
        <v>1</v>
      </c>
      <c r="F712" s="7">
        <v>1</v>
      </c>
      <c r="G712" t="str">
        <f t="shared" si="11"/>
        <v>◯</v>
      </c>
      <c r="O712">
        <v>709</v>
      </c>
      <c r="P712">
        <v>0.56002399999999997</v>
      </c>
      <c r="Q712">
        <v>0.44365599999999999</v>
      </c>
      <c r="R712">
        <v>0.43437100000000001</v>
      </c>
      <c r="S712">
        <v>0.56763300000000005</v>
      </c>
      <c r="V712" s="6">
        <v>710</v>
      </c>
      <c r="W712" s="7">
        <v>1</v>
      </c>
      <c r="Y712" s="6">
        <v>709</v>
      </c>
      <c r="Z712" s="7">
        <v>0</v>
      </c>
    </row>
    <row r="713" spans="1:26" ht="16">
      <c r="A713">
        <v>0.503243</v>
      </c>
      <c r="B713">
        <v>0.44617600000000002</v>
      </c>
      <c r="C713">
        <v>0.58670100000000003</v>
      </c>
      <c r="D713">
        <v>0.59851399999999999</v>
      </c>
      <c r="E713" s="7">
        <v>0</v>
      </c>
      <c r="F713" s="7">
        <v>0</v>
      </c>
      <c r="G713" t="str">
        <f t="shared" si="11"/>
        <v>◯</v>
      </c>
      <c r="O713">
        <v>710</v>
      </c>
      <c r="P713">
        <v>0.46340700000000001</v>
      </c>
      <c r="Q713">
        <v>0.62850899999999998</v>
      </c>
      <c r="R713">
        <v>9.9662000000000001E-2</v>
      </c>
      <c r="S713">
        <v>0.68435100000000004</v>
      </c>
      <c r="V713" s="6">
        <v>711</v>
      </c>
      <c r="W713" s="7">
        <v>0</v>
      </c>
      <c r="Y713" s="6">
        <v>710</v>
      </c>
      <c r="Z713" s="7">
        <v>1</v>
      </c>
    </row>
    <row r="714" spans="1:26" ht="16">
      <c r="A714">
        <v>0.67332000000000003</v>
      </c>
      <c r="B714">
        <v>0.60905100000000001</v>
      </c>
      <c r="C714">
        <v>0.11248</v>
      </c>
      <c r="D714">
        <v>0.39156999999999997</v>
      </c>
      <c r="E714" s="7">
        <v>1</v>
      </c>
      <c r="F714" s="7">
        <v>1</v>
      </c>
      <c r="G714" t="str">
        <f t="shared" si="11"/>
        <v>◯</v>
      </c>
      <c r="O714">
        <v>711</v>
      </c>
      <c r="P714">
        <v>0.503243</v>
      </c>
      <c r="Q714">
        <v>0.44617600000000002</v>
      </c>
      <c r="R714">
        <v>0.58670100000000003</v>
      </c>
      <c r="S714">
        <v>0.59851399999999999</v>
      </c>
      <c r="V714" s="6">
        <v>712</v>
      </c>
      <c r="W714" s="7">
        <v>1</v>
      </c>
      <c r="Y714" s="6">
        <v>711</v>
      </c>
      <c r="Z714" s="7">
        <v>0</v>
      </c>
    </row>
    <row r="715" spans="1:26" ht="16">
      <c r="A715">
        <v>0.46246100000000001</v>
      </c>
      <c r="B715">
        <v>0.66425900000000004</v>
      </c>
      <c r="C715">
        <v>0.107472</v>
      </c>
      <c r="D715">
        <v>0.77338899999999999</v>
      </c>
      <c r="E715" s="7">
        <v>1</v>
      </c>
      <c r="F715" s="7">
        <v>1</v>
      </c>
      <c r="G715" t="str">
        <f t="shared" si="11"/>
        <v>◯</v>
      </c>
      <c r="O715">
        <v>712</v>
      </c>
      <c r="P715">
        <v>0.67332000000000003</v>
      </c>
      <c r="Q715">
        <v>0.60905100000000001</v>
      </c>
      <c r="R715">
        <v>0.11248</v>
      </c>
      <c r="S715">
        <v>0.39156999999999997</v>
      </c>
      <c r="V715" s="6">
        <v>713</v>
      </c>
      <c r="W715" s="7">
        <v>1</v>
      </c>
      <c r="Y715" s="6">
        <v>712</v>
      </c>
      <c r="Z715" s="7">
        <v>1</v>
      </c>
    </row>
    <row r="716" spans="1:26" ht="16">
      <c r="A716">
        <v>0.79144499999999995</v>
      </c>
      <c r="B716">
        <v>0.81508999999999998</v>
      </c>
      <c r="C716">
        <v>3.3493000000000002E-2</v>
      </c>
      <c r="D716">
        <v>0.74833300000000003</v>
      </c>
      <c r="E716" s="7">
        <v>1</v>
      </c>
      <c r="F716" s="7">
        <v>1</v>
      </c>
      <c r="G716" t="str">
        <f t="shared" si="11"/>
        <v>◯</v>
      </c>
      <c r="O716">
        <v>713</v>
      </c>
      <c r="P716">
        <v>0.46246100000000001</v>
      </c>
      <c r="Q716">
        <v>0.66425900000000004</v>
      </c>
      <c r="R716">
        <v>0.107472</v>
      </c>
      <c r="S716">
        <v>0.77338899999999999</v>
      </c>
      <c r="V716" s="6">
        <v>714</v>
      </c>
      <c r="W716" s="7">
        <v>1</v>
      </c>
      <c r="Y716" s="6">
        <v>713</v>
      </c>
      <c r="Z716" s="7">
        <v>1</v>
      </c>
    </row>
    <row r="717" spans="1:26" ht="16">
      <c r="A717">
        <v>0.55521799999999999</v>
      </c>
      <c r="B717">
        <v>0.48281200000000002</v>
      </c>
      <c r="C717">
        <v>5.5663999999999998E-2</v>
      </c>
      <c r="D717">
        <v>0.68688700000000003</v>
      </c>
      <c r="E717" s="7">
        <v>1</v>
      </c>
      <c r="F717" s="7">
        <v>1</v>
      </c>
      <c r="G717" t="str">
        <f t="shared" si="11"/>
        <v>◯</v>
      </c>
      <c r="O717">
        <v>714</v>
      </c>
      <c r="P717">
        <v>0.79144499999999995</v>
      </c>
      <c r="Q717">
        <v>0.81508999999999998</v>
      </c>
      <c r="R717">
        <v>3.3493000000000002E-2</v>
      </c>
      <c r="S717">
        <v>0.74833300000000003</v>
      </c>
      <c r="V717" s="6">
        <v>715</v>
      </c>
      <c r="W717" s="7">
        <v>1</v>
      </c>
      <c r="Y717" s="6">
        <v>714</v>
      </c>
      <c r="Z717" s="7">
        <v>1</v>
      </c>
    </row>
    <row r="718" spans="1:26" ht="16">
      <c r="A718">
        <v>0.63172799999999996</v>
      </c>
      <c r="B718">
        <v>0.52927999999999997</v>
      </c>
      <c r="C718">
        <v>0.36339500000000002</v>
      </c>
      <c r="D718">
        <v>0.59248699999999999</v>
      </c>
      <c r="E718" s="7">
        <v>0</v>
      </c>
      <c r="F718" s="7">
        <v>0</v>
      </c>
      <c r="G718" t="str">
        <f t="shared" si="11"/>
        <v>◯</v>
      </c>
      <c r="O718">
        <v>715</v>
      </c>
      <c r="P718">
        <v>0.55521799999999999</v>
      </c>
      <c r="Q718">
        <v>0.48281200000000002</v>
      </c>
      <c r="R718">
        <v>5.5663999999999998E-2</v>
      </c>
      <c r="S718">
        <v>0.68688700000000003</v>
      </c>
      <c r="V718" s="6">
        <v>716</v>
      </c>
      <c r="W718" s="7">
        <v>0</v>
      </c>
      <c r="Y718" s="6">
        <v>715</v>
      </c>
      <c r="Z718" s="7">
        <v>1</v>
      </c>
    </row>
    <row r="719" spans="1:26" ht="16">
      <c r="A719">
        <v>0.50111099999999997</v>
      </c>
      <c r="B719">
        <v>0.78425500000000004</v>
      </c>
      <c r="C719">
        <v>9.6888000000000002E-2</v>
      </c>
      <c r="D719">
        <v>0.68880600000000003</v>
      </c>
      <c r="E719" s="7">
        <v>1</v>
      </c>
      <c r="F719" s="7">
        <v>1</v>
      </c>
      <c r="G719" t="str">
        <f t="shared" si="11"/>
        <v>◯</v>
      </c>
      <c r="O719">
        <v>716</v>
      </c>
      <c r="P719">
        <v>0.63172799999999996</v>
      </c>
      <c r="Q719">
        <v>0.52927999999999997</v>
      </c>
      <c r="R719">
        <v>0.36339500000000002</v>
      </c>
      <c r="S719">
        <v>0.59248699999999999</v>
      </c>
      <c r="V719" s="6">
        <v>717</v>
      </c>
      <c r="W719" s="7">
        <v>1</v>
      </c>
      <c r="Y719" s="6">
        <v>716</v>
      </c>
      <c r="Z719" s="7">
        <v>0</v>
      </c>
    </row>
    <row r="720" spans="1:26" ht="16">
      <c r="A720">
        <v>0.52202199999999999</v>
      </c>
      <c r="B720">
        <v>0.79606699999999997</v>
      </c>
      <c r="C720">
        <v>0.124247</v>
      </c>
      <c r="D720">
        <v>0.47046399999999999</v>
      </c>
      <c r="E720" s="7">
        <v>1</v>
      </c>
      <c r="F720" s="7">
        <v>1</v>
      </c>
      <c r="G720" t="str">
        <f t="shared" si="11"/>
        <v>◯</v>
      </c>
      <c r="O720">
        <v>717</v>
      </c>
      <c r="P720">
        <v>0.50111099999999997</v>
      </c>
      <c r="Q720">
        <v>0.78425500000000004</v>
      </c>
      <c r="R720">
        <v>9.6888000000000002E-2</v>
      </c>
      <c r="S720">
        <v>0.68880600000000003</v>
      </c>
      <c r="V720" s="6">
        <v>718</v>
      </c>
      <c r="W720" s="7">
        <v>1</v>
      </c>
      <c r="Y720" s="6">
        <v>717</v>
      </c>
      <c r="Z720" s="7">
        <v>1</v>
      </c>
    </row>
    <row r="721" spans="1:26" ht="16">
      <c r="A721">
        <v>0.51832199999999995</v>
      </c>
      <c r="B721">
        <v>0.66939599999999999</v>
      </c>
      <c r="C721">
        <v>0.26508199999999998</v>
      </c>
      <c r="D721">
        <v>0.47070099999999998</v>
      </c>
      <c r="E721" s="7">
        <v>0</v>
      </c>
      <c r="F721" s="7">
        <v>0</v>
      </c>
      <c r="G721" t="str">
        <f t="shared" si="11"/>
        <v>◯</v>
      </c>
      <c r="O721">
        <v>718</v>
      </c>
      <c r="P721">
        <v>0.52202199999999999</v>
      </c>
      <c r="Q721">
        <v>0.79606699999999997</v>
      </c>
      <c r="R721">
        <v>0.124247</v>
      </c>
      <c r="S721">
        <v>0.47046399999999999</v>
      </c>
      <c r="V721" s="6">
        <v>719</v>
      </c>
      <c r="W721" s="7">
        <v>0</v>
      </c>
      <c r="Y721" s="6">
        <v>718</v>
      </c>
      <c r="Z721" s="7">
        <v>1</v>
      </c>
    </row>
    <row r="722" spans="1:26" ht="16">
      <c r="A722">
        <v>0.58066399999999996</v>
      </c>
      <c r="B722">
        <v>0.61024800000000001</v>
      </c>
      <c r="C722">
        <v>7.7897999999999995E-2</v>
      </c>
      <c r="D722">
        <v>0.51231099999999996</v>
      </c>
      <c r="E722" s="7">
        <v>1</v>
      </c>
      <c r="F722" s="7">
        <v>1</v>
      </c>
      <c r="G722" t="str">
        <f t="shared" si="11"/>
        <v>◯</v>
      </c>
      <c r="O722">
        <v>719</v>
      </c>
      <c r="P722">
        <v>0.51832199999999995</v>
      </c>
      <c r="Q722">
        <v>0.66939599999999999</v>
      </c>
      <c r="R722">
        <v>0.26508199999999998</v>
      </c>
      <c r="S722">
        <v>0.47070099999999998</v>
      </c>
      <c r="V722" s="6">
        <v>720</v>
      </c>
      <c r="W722" s="7">
        <v>1</v>
      </c>
      <c r="Y722" s="6">
        <v>719</v>
      </c>
      <c r="Z722" s="7">
        <v>0</v>
      </c>
    </row>
    <row r="723" spans="1:26" ht="16">
      <c r="A723">
        <v>0.478493</v>
      </c>
      <c r="B723">
        <v>0.60691899999999999</v>
      </c>
      <c r="C723">
        <v>9.2353000000000005E-2</v>
      </c>
      <c r="D723">
        <v>0.83462400000000003</v>
      </c>
      <c r="E723" s="7">
        <v>1</v>
      </c>
      <c r="F723" s="7">
        <v>1</v>
      </c>
      <c r="G723" t="str">
        <f t="shared" si="11"/>
        <v>◯</v>
      </c>
      <c r="O723">
        <v>720</v>
      </c>
      <c r="P723">
        <v>0.58066399999999996</v>
      </c>
      <c r="Q723">
        <v>0.61024800000000001</v>
      </c>
      <c r="R723">
        <v>7.7897999999999995E-2</v>
      </c>
      <c r="S723">
        <v>0.51231099999999996</v>
      </c>
      <c r="V723" s="6">
        <v>721</v>
      </c>
      <c r="W723" s="7">
        <v>1</v>
      </c>
      <c r="Y723" s="6">
        <v>720</v>
      </c>
      <c r="Z723" s="7">
        <v>1</v>
      </c>
    </row>
    <row r="724" spans="1:26" ht="16">
      <c r="A724">
        <v>0.57338699999999998</v>
      </c>
      <c r="B724">
        <v>0.62650499999999998</v>
      </c>
      <c r="C724">
        <v>7.399E-2</v>
      </c>
      <c r="D724">
        <v>0.66796699999999998</v>
      </c>
      <c r="E724" s="7">
        <v>1</v>
      </c>
      <c r="F724" s="7">
        <v>1</v>
      </c>
      <c r="G724" t="str">
        <f t="shared" si="11"/>
        <v>◯</v>
      </c>
      <c r="O724">
        <v>721</v>
      </c>
      <c r="P724">
        <v>0.478493</v>
      </c>
      <c r="Q724">
        <v>0.60691899999999999</v>
      </c>
      <c r="R724">
        <v>9.2353000000000005E-2</v>
      </c>
      <c r="S724">
        <v>0.83462400000000003</v>
      </c>
      <c r="V724" s="6">
        <v>722</v>
      </c>
      <c r="W724" s="7">
        <v>1</v>
      </c>
      <c r="Y724" s="6">
        <v>721</v>
      </c>
      <c r="Z724" s="7">
        <v>1</v>
      </c>
    </row>
    <row r="725" spans="1:26" ht="16">
      <c r="A725">
        <v>0.65993999999999997</v>
      </c>
      <c r="B725">
        <v>0.542489</v>
      </c>
      <c r="C725">
        <v>0.140011</v>
      </c>
      <c r="D725">
        <v>0.35799300000000001</v>
      </c>
      <c r="E725" s="7">
        <v>1</v>
      </c>
      <c r="F725" s="7">
        <v>1</v>
      </c>
      <c r="G725" t="str">
        <f t="shared" si="11"/>
        <v>◯</v>
      </c>
      <c r="O725">
        <v>722</v>
      </c>
      <c r="P725">
        <v>0.57338699999999998</v>
      </c>
      <c r="Q725">
        <v>0.62650499999999998</v>
      </c>
      <c r="R725">
        <v>7.399E-2</v>
      </c>
      <c r="S725">
        <v>0.66796699999999998</v>
      </c>
      <c r="V725" s="6">
        <v>723</v>
      </c>
      <c r="W725" s="7">
        <v>1</v>
      </c>
      <c r="Y725" s="6">
        <v>722</v>
      </c>
      <c r="Z725" s="7">
        <v>1</v>
      </c>
    </row>
    <row r="726" spans="1:26" ht="16">
      <c r="A726">
        <v>0.51101099999999999</v>
      </c>
      <c r="B726">
        <v>0.628529</v>
      </c>
      <c r="C726">
        <v>0.48788999999999999</v>
      </c>
      <c r="D726">
        <v>0.56215499999999996</v>
      </c>
      <c r="E726" s="7">
        <v>0</v>
      </c>
      <c r="F726" s="7">
        <v>0</v>
      </c>
      <c r="G726" t="str">
        <f t="shared" si="11"/>
        <v>◯</v>
      </c>
      <c r="O726">
        <v>723</v>
      </c>
      <c r="P726">
        <v>0.65993999999999997</v>
      </c>
      <c r="Q726">
        <v>0.542489</v>
      </c>
      <c r="R726">
        <v>0.140011</v>
      </c>
      <c r="S726">
        <v>0.35799300000000001</v>
      </c>
      <c r="V726" s="6">
        <v>724</v>
      </c>
      <c r="W726" s="7">
        <v>0</v>
      </c>
      <c r="Y726" s="6">
        <v>723</v>
      </c>
      <c r="Z726" s="7">
        <v>1</v>
      </c>
    </row>
    <row r="727" spans="1:26" ht="16">
      <c r="A727">
        <v>0.56133200000000005</v>
      </c>
      <c r="B727">
        <v>0.60749399999999998</v>
      </c>
      <c r="C727">
        <v>0.30357299999999998</v>
      </c>
      <c r="D727">
        <v>0.54360200000000003</v>
      </c>
      <c r="E727" s="7">
        <v>0</v>
      </c>
      <c r="F727" s="7">
        <v>0</v>
      </c>
      <c r="G727" t="str">
        <f t="shared" si="11"/>
        <v>◯</v>
      </c>
      <c r="O727">
        <v>724</v>
      </c>
      <c r="P727">
        <v>0.51101099999999999</v>
      </c>
      <c r="Q727">
        <v>0.628529</v>
      </c>
      <c r="R727">
        <v>0.48788999999999999</v>
      </c>
      <c r="S727">
        <v>0.56215499999999996</v>
      </c>
      <c r="V727" s="6">
        <v>725</v>
      </c>
      <c r="W727" s="7">
        <v>0</v>
      </c>
      <c r="Y727" s="6">
        <v>724</v>
      </c>
      <c r="Z727" s="7">
        <v>0</v>
      </c>
    </row>
    <row r="728" spans="1:26" ht="16">
      <c r="A728">
        <v>0.38684600000000002</v>
      </c>
      <c r="B728">
        <v>0.57857000000000003</v>
      </c>
      <c r="C728">
        <v>6.6578999999999999E-2</v>
      </c>
      <c r="D728">
        <v>0.10149900000000001</v>
      </c>
      <c r="E728" s="7">
        <v>1</v>
      </c>
      <c r="F728" s="7">
        <v>1</v>
      </c>
      <c r="G728" t="str">
        <f t="shared" si="11"/>
        <v>◯</v>
      </c>
      <c r="O728">
        <v>725</v>
      </c>
      <c r="P728">
        <v>0.56133200000000005</v>
      </c>
      <c r="Q728">
        <v>0.60749399999999998</v>
      </c>
      <c r="R728">
        <v>0.30357299999999998</v>
      </c>
      <c r="S728">
        <v>0.54360200000000003</v>
      </c>
      <c r="V728" s="6">
        <v>726</v>
      </c>
      <c r="W728" s="7">
        <v>1</v>
      </c>
      <c r="Y728" s="6">
        <v>725</v>
      </c>
      <c r="Z728" s="7">
        <v>0</v>
      </c>
    </row>
    <row r="729" spans="1:26" ht="16">
      <c r="A729">
        <v>0.74340300000000004</v>
      </c>
      <c r="B729">
        <v>0.77006699999999995</v>
      </c>
      <c r="C729">
        <v>8.5391999999999996E-2</v>
      </c>
      <c r="D729">
        <v>0.75889300000000004</v>
      </c>
      <c r="E729" s="7">
        <v>1</v>
      </c>
      <c r="F729" s="7">
        <v>1</v>
      </c>
      <c r="G729" t="str">
        <f t="shared" si="11"/>
        <v>◯</v>
      </c>
      <c r="O729">
        <v>726</v>
      </c>
      <c r="P729">
        <v>0.38684600000000002</v>
      </c>
      <c r="Q729">
        <v>0.57857000000000003</v>
      </c>
      <c r="R729">
        <v>6.6578999999999999E-2</v>
      </c>
      <c r="S729">
        <v>0.10149900000000001</v>
      </c>
      <c r="V729" s="6">
        <v>727</v>
      </c>
      <c r="W729" s="7">
        <v>1</v>
      </c>
      <c r="Y729" s="6">
        <v>726</v>
      </c>
      <c r="Z729" s="7">
        <v>1</v>
      </c>
    </row>
    <row r="730" spans="1:26" ht="16">
      <c r="A730">
        <v>0.45777099999999998</v>
      </c>
      <c r="B730">
        <v>0.81326399999999999</v>
      </c>
      <c r="C730">
        <v>0.51703600000000005</v>
      </c>
      <c r="D730">
        <v>0.53064599999999995</v>
      </c>
      <c r="E730" s="7">
        <v>0</v>
      </c>
      <c r="F730" s="7">
        <v>0</v>
      </c>
      <c r="G730" t="str">
        <f t="shared" si="11"/>
        <v>◯</v>
      </c>
      <c r="O730">
        <v>727</v>
      </c>
      <c r="P730">
        <v>0.74340300000000004</v>
      </c>
      <c r="Q730">
        <v>0.77006699999999995</v>
      </c>
      <c r="R730">
        <v>8.5391999999999996E-2</v>
      </c>
      <c r="S730">
        <v>0.75889300000000004</v>
      </c>
      <c r="V730" s="6">
        <v>728</v>
      </c>
      <c r="W730" s="7">
        <v>0</v>
      </c>
      <c r="Y730" s="6">
        <v>727</v>
      </c>
      <c r="Z730" s="7">
        <v>1</v>
      </c>
    </row>
    <row r="731" spans="1:26" ht="16">
      <c r="A731">
        <v>0.95501000000000003</v>
      </c>
      <c r="B731">
        <v>0.60671399999999998</v>
      </c>
      <c r="C731">
        <v>3.0023000000000001E-2</v>
      </c>
      <c r="D731">
        <v>0.662493</v>
      </c>
      <c r="E731" s="7">
        <v>1</v>
      </c>
      <c r="F731" s="7">
        <v>1</v>
      </c>
      <c r="G731" t="str">
        <f t="shared" si="11"/>
        <v>◯</v>
      </c>
      <c r="O731">
        <v>728</v>
      </c>
      <c r="P731">
        <v>0.45777099999999998</v>
      </c>
      <c r="Q731">
        <v>0.81326399999999999</v>
      </c>
      <c r="R731">
        <v>0.51703600000000005</v>
      </c>
      <c r="S731">
        <v>0.53064599999999995</v>
      </c>
      <c r="V731" s="6">
        <v>729</v>
      </c>
      <c r="W731" s="7">
        <v>1</v>
      </c>
      <c r="Y731" s="6">
        <v>728</v>
      </c>
      <c r="Z731" s="7">
        <v>0</v>
      </c>
    </row>
    <row r="732" spans="1:26" ht="16">
      <c r="A732">
        <v>0.423151</v>
      </c>
      <c r="B732">
        <v>0.43792999999999999</v>
      </c>
      <c r="C732">
        <v>0.67464500000000005</v>
      </c>
      <c r="D732">
        <v>0.58525799999999994</v>
      </c>
      <c r="E732" s="7">
        <v>0</v>
      </c>
      <c r="F732" s="7">
        <v>0</v>
      </c>
      <c r="G732" t="str">
        <f t="shared" si="11"/>
        <v>◯</v>
      </c>
      <c r="O732">
        <v>729</v>
      </c>
      <c r="P732">
        <v>0.95501000000000003</v>
      </c>
      <c r="Q732">
        <v>0.60671399999999998</v>
      </c>
      <c r="R732">
        <v>3.0023000000000001E-2</v>
      </c>
      <c r="S732">
        <v>0.662493</v>
      </c>
      <c r="V732" s="6">
        <v>730</v>
      </c>
      <c r="W732" s="7">
        <v>0</v>
      </c>
      <c r="Y732" s="6">
        <v>729</v>
      </c>
      <c r="Z732" s="7">
        <v>1</v>
      </c>
    </row>
    <row r="733" spans="1:26" ht="16">
      <c r="A733">
        <v>0.553176</v>
      </c>
      <c r="B733">
        <v>0.62734699999999999</v>
      </c>
      <c r="C733">
        <v>0.11011899999999999</v>
      </c>
      <c r="D733">
        <v>0.497942</v>
      </c>
      <c r="E733" s="7">
        <v>1</v>
      </c>
      <c r="F733" s="7">
        <v>1</v>
      </c>
      <c r="G733" t="str">
        <f t="shared" si="11"/>
        <v>◯</v>
      </c>
      <c r="O733">
        <v>730</v>
      </c>
      <c r="P733">
        <v>0.423151</v>
      </c>
      <c r="Q733">
        <v>0.43792999999999999</v>
      </c>
      <c r="R733">
        <v>0.67464500000000005</v>
      </c>
      <c r="S733">
        <v>0.58525799999999994</v>
      </c>
      <c r="V733" s="6">
        <v>731</v>
      </c>
      <c r="W733" s="7">
        <v>1</v>
      </c>
      <c r="Y733" s="6">
        <v>730</v>
      </c>
      <c r="Z733" s="7">
        <v>0</v>
      </c>
    </row>
    <row r="734" spans="1:26" ht="16">
      <c r="A734">
        <v>0.31673299999999999</v>
      </c>
      <c r="B734">
        <v>0.69693700000000003</v>
      </c>
      <c r="C734">
        <v>0.56499500000000002</v>
      </c>
      <c r="D734">
        <v>0.62441199999999997</v>
      </c>
      <c r="E734" s="7">
        <v>0</v>
      </c>
      <c r="F734" s="7">
        <v>0</v>
      </c>
      <c r="G734" t="str">
        <f t="shared" si="11"/>
        <v>◯</v>
      </c>
      <c r="O734">
        <v>731</v>
      </c>
      <c r="P734">
        <v>0.553176</v>
      </c>
      <c r="Q734">
        <v>0.62734699999999999</v>
      </c>
      <c r="R734">
        <v>0.11011899999999999</v>
      </c>
      <c r="S734">
        <v>0.497942</v>
      </c>
      <c r="V734" s="6">
        <v>732</v>
      </c>
      <c r="W734" s="7">
        <v>0</v>
      </c>
      <c r="Y734" s="6">
        <v>731</v>
      </c>
      <c r="Z734" s="7">
        <v>1</v>
      </c>
    </row>
    <row r="735" spans="1:26" ht="16">
      <c r="A735">
        <v>0.58665</v>
      </c>
      <c r="B735">
        <v>0.43725599999999998</v>
      </c>
      <c r="C735">
        <v>0.27863700000000002</v>
      </c>
      <c r="D735">
        <v>0.56928100000000004</v>
      </c>
      <c r="E735" s="7">
        <v>0</v>
      </c>
      <c r="F735" s="7">
        <v>0</v>
      </c>
      <c r="G735" t="str">
        <f t="shared" si="11"/>
        <v>◯</v>
      </c>
      <c r="O735">
        <v>732</v>
      </c>
      <c r="P735">
        <v>0.31673299999999999</v>
      </c>
      <c r="Q735">
        <v>0.69693700000000003</v>
      </c>
      <c r="R735">
        <v>0.56499500000000002</v>
      </c>
      <c r="S735">
        <v>0.62441199999999997</v>
      </c>
      <c r="V735" s="6">
        <v>733</v>
      </c>
      <c r="W735" s="7">
        <v>0</v>
      </c>
      <c r="Y735" s="6">
        <v>732</v>
      </c>
      <c r="Z735" s="7">
        <v>0</v>
      </c>
    </row>
    <row r="736" spans="1:26" ht="16">
      <c r="A736">
        <v>0.59384199999999998</v>
      </c>
      <c r="B736">
        <v>0.66251499999999997</v>
      </c>
      <c r="C736">
        <v>0.36422300000000002</v>
      </c>
      <c r="D736">
        <v>0.60024299999999997</v>
      </c>
      <c r="E736" s="7">
        <v>0</v>
      </c>
      <c r="F736" s="7">
        <v>0</v>
      </c>
      <c r="G736" t="str">
        <f t="shared" si="11"/>
        <v>◯</v>
      </c>
      <c r="O736">
        <v>733</v>
      </c>
      <c r="P736">
        <v>0.58665</v>
      </c>
      <c r="Q736">
        <v>0.43725599999999998</v>
      </c>
      <c r="R736">
        <v>0.27863700000000002</v>
      </c>
      <c r="S736">
        <v>0.56928100000000004</v>
      </c>
      <c r="V736" s="6">
        <v>734</v>
      </c>
      <c r="W736" s="7">
        <v>0</v>
      </c>
      <c r="Y736" s="6">
        <v>733</v>
      </c>
      <c r="Z736" s="7">
        <v>0</v>
      </c>
    </row>
    <row r="737" spans="1:26" ht="16">
      <c r="A737">
        <v>0.61267499999999997</v>
      </c>
      <c r="B737">
        <v>0.69150699999999998</v>
      </c>
      <c r="C737">
        <v>8.0267000000000005E-2</v>
      </c>
      <c r="D737">
        <v>0.80875200000000003</v>
      </c>
      <c r="E737" s="7">
        <v>1</v>
      </c>
      <c r="F737" s="7">
        <v>1</v>
      </c>
      <c r="G737" t="str">
        <f t="shared" si="11"/>
        <v>◯</v>
      </c>
      <c r="O737">
        <v>734</v>
      </c>
      <c r="P737">
        <v>0.59384199999999998</v>
      </c>
      <c r="Q737">
        <v>0.66251499999999997</v>
      </c>
      <c r="R737">
        <v>0.36422300000000002</v>
      </c>
      <c r="S737">
        <v>0.60024299999999997</v>
      </c>
      <c r="V737" s="6">
        <v>735</v>
      </c>
      <c r="W737" s="7">
        <v>1</v>
      </c>
      <c r="Y737" s="6">
        <v>734</v>
      </c>
      <c r="Z737" s="7">
        <v>0</v>
      </c>
    </row>
    <row r="738" spans="1:26" ht="16">
      <c r="A738">
        <v>0.41992499999999999</v>
      </c>
      <c r="B738">
        <v>0.51981900000000003</v>
      </c>
      <c r="C738">
        <v>0.17894599999999999</v>
      </c>
      <c r="D738">
        <v>0.62516300000000002</v>
      </c>
      <c r="E738" s="7">
        <v>1</v>
      </c>
      <c r="F738" s="7">
        <v>1</v>
      </c>
      <c r="G738" t="str">
        <f t="shared" si="11"/>
        <v>◯</v>
      </c>
      <c r="O738">
        <v>735</v>
      </c>
      <c r="P738">
        <v>0.61267499999999997</v>
      </c>
      <c r="Q738">
        <v>0.69150699999999998</v>
      </c>
      <c r="R738">
        <v>8.0267000000000005E-2</v>
      </c>
      <c r="S738">
        <v>0.80875200000000003</v>
      </c>
      <c r="V738" s="6">
        <v>736</v>
      </c>
      <c r="W738" s="7">
        <v>1</v>
      </c>
      <c r="Y738" s="6">
        <v>735</v>
      </c>
      <c r="Z738" s="7">
        <v>1</v>
      </c>
    </row>
    <row r="739" spans="1:26" ht="16">
      <c r="A739">
        <v>0.74425799999999998</v>
      </c>
      <c r="B739">
        <v>0.61143999999999998</v>
      </c>
      <c r="C739">
        <v>9.8909999999999998E-2</v>
      </c>
      <c r="D739">
        <v>0.43298500000000001</v>
      </c>
      <c r="E739" s="7">
        <v>1</v>
      </c>
      <c r="F739" s="7">
        <v>1</v>
      </c>
      <c r="G739" t="str">
        <f t="shared" si="11"/>
        <v>◯</v>
      </c>
      <c r="O739">
        <v>736</v>
      </c>
      <c r="P739">
        <v>0.41992499999999999</v>
      </c>
      <c r="Q739">
        <v>0.51981900000000003</v>
      </c>
      <c r="R739">
        <v>0.17894599999999999</v>
      </c>
      <c r="S739">
        <v>0.62516300000000002</v>
      </c>
      <c r="V739" s="6">
        <v>737</v>
      </c>
      <c r="W739" s="7">
        <v>1</v>
      </c>
      <c r="Y739" s="6">
        <v>736</v>
      </c>
      <c r="Z739" s="7">
        <v>1</v>
      </c>
    </row>
    <row r="740" spans="1:26" ht="16">
      <c r="A740">
        <v>0.64927999999999997</v>
      </c>
      <c r="B740">
        <v>0.60704499999999995</v>
      </c>
      <c r="C740">
        <v>0.23039200000000001</v>
      </c>
      <c r="D740">
        <v>0.57271499999999997</v>
      </c>
      <c r="E740" s="7">
        <v>0</v>
      </c>
      <c r="F740" s="7">
        <v>0</v>
      </c>
      <c r="G740" t="str">
        <f t="shared" si="11"/>
        <v>◯</v>
      </c>
      <c r="O740">
        <v>737</v>
      </c>
      <c r="P740">
        <v>0.74425799999999998</v>
      </c>
      <c r="Q740">
        <v>0.61143999999999998</v>
      </c>
      <c r="R740">
        <v>9.8909999999999998E-2</v>
      </c>
      <c r="S740">
        <v>0.43298500000000001</v>
      </c>
      <c r="V740" s="6">
        <v>738</v>
      </c>
      <c r="W740" s="7">
        <v>0</v>
      </c>
      <c r="Y740" s="6">
        <v>737</v>
      </c>
      <c r="Z740" s="7">
        <v>1</v>
      </c>
    </row>
    <row r="741" spans="1:26" ht="16">
      <c r="A741">
        <v>0.66015199999999996</v>
      </c>
      <c r="B741">
        <v>0.788879</v>
      </c>
      <c r="C741">
        <v>0.50229500000000005</v>
      </c>
      <c r="D741">
        <v>0.654254</v>
      </c>
      <c r="E741" s="7">
        <v>0</v>
      </c>
      <c r="F741" s="7">
        <v>0</v>
      </c>
      <c r="G741" t="str">
        <f t="shared" si="11"/>
        <v>◯</v>
      </c>
      <c r="O741">
        <v>738</v>
      </c>
      <c r="P741">
        <v>0.64927999999999997</v>
      </c>
      <c r="Q741">
        <v>0.60704499999999995</v>
      </c>
      <c r="R741">
        <v>0.23039200000000001</v>
      </c>
      <c r="S741">
        <v>0.57271499999999997</v>
      </c>
      <c r="V741" s="6">
        <v>739</v>
      </c>
      <c r="W741" s="7">
        <v>0</v>
      </c>
      <c r="Y741" s="6">
        <v>738</v>
      </c>
      <c r="Z741" s="7">
        <v>0</v>
      </c>
    </row>
    <row r="742" spans="1:26" ht="16">
      <c r="A742">
        <v>0.77088199999999996</v>
      </c>
      <c r="B742">
        <v>0.60722699999999996</v>
      </c>
      <c r="C742">
        <v>0.13004099999999999</v>
      </c>
      <c r="D742">
        <v>0.61755599999999999</v>
      </c>
      <c r="E742" s="7">
        <v>1</v>
      </c>
      <c r="F742" s="7">
        <v>1</v>
      </c>
      <c r="G742" t="str">
        <f t="shared" si="11"/>
        <v>◯</v>
      </c>
      <c r="O742">
        <v>739</v>
      </c>
      <c r="P742">
        <v>0.66015199999999996</v>
      </c>
      <c r="Q742">
        <v>0.788879</v>
      </c>
      <c r="R742">
        <v>0.50229500000000005</v>
      </c>
      <c r="S742">
        <v>0.654254</v>
      </c>
      <c r="V742" s="6">
        <v>740</v>
      </c>
      <c r="W742" s="7">
        <v>1</v>
      </c>
      <c r="Y742" s="6">
        <v>739</v>
      </c>
      <c r="Z742" s="7">
        <v>0</v>
      </c>
    </row>
    <row r="743" spans="1:26" ht="16">
      <c r="A743">
        <v>0.58217699999999994</v>
      </c>
      <c r="B743">
        <v>0.62779600000000002</v>
      </c>
      <c r="C743">
        <v>0.12418999999999999</v>
      </c>
      <c r="D743">
        <v>0.48428500000000002</v>
      </c>
      <c r="E743" s="7">
        <v>1</v>
      </c>
      <c r="F743" s="7">
        <v>1</v>
      </c>
      <c r="G743" t="str">
        <f t="shared" si="11"/>
        <v>◯</v>
      </c>
      <c r="O743">
        <v>740</v>
      </c>
      <c r="P743">
        <v>0.77088199999999996</v>
      </c>
      <c r="Q743">
        <v>0.60722699999999996</v>
      </c>
      <c r="R743">
        <v>0.13004099999999999</v>
      </c>
      <c r="S743">
        <v>0.61755599999999999</v>
      </c>
      <c r="V743" s="6">
        <v>741</v>
      </c>
      <c r="W743" s="7">
        <v>1</v>
      </c>
      <c r="Y743" s="6">
        <v>740</v>
      </c>
      <c r="Z743" s="7">
        <v>1</v>
      </c>
    </row>
    <row r="744" spans="1:26" ht="16">
      <c r="A744">
        <v>0.270646</v>
      </c>
      <c r="B744">
        <v>0.46135799999999999</v>
      </c>
      <c r="C744">
        <v>0.28587200000000001</v>
      </c>
      <c r="D744">
        <v>0.75069399999999997</v>
      </c>
      <c r="E744" s="7">
        <v>0</v>
      </c>
      <c r="F744" s="7">
        <v>0</v>
      </c>
      <c r="G744" t="str">
        <f t="shared" si="11"/>
        <v>◯</v>
      </c>
      <c r="O744">
        <v>741</v>
      </c>
      <c r="P744">
        <v>0.58217699999999994</v>
      </c>
      <c r="Q744">
        <v>0.62779600000000002</v>
      </c>
      <c r="R744">
        <v>0.12418999999999999</v>
      </c>
      <c r="S744">
        <v>0.48428500000000002</v>
      </c>
      <c r="V744" s="6">
        <v>742</v>
      </c>
      <c r="W744" s="7">
        <v>0</v>
      </c>
      <c r="Y744" s="6">
        <v>741</v>
      </c>
      <c r="Z744" s="7">
        <v>1</v>
      </c>
    </row>
    <row r="745" spans="1:26" ht="16">
      <c r="A745">
        <v>0.65701299999999996</v>
      </c>
      <c r="B745">
        <v>0.79656199999999999</v>
      </c>
      <c r="C745">
        <v>9.8123000000000002E-2</v>
      </c>
      <c r="D745">
        <v>0.43832900000000002</v>
      </c>
      <c r="E745" s="7">
        <v>1</v>
      </c>
      <c r="F745" s="7">
        <v>1</v>
      </c>
      <c r="G745" t="str">
        <f t="shared" si="11"/>
        <v>◯</v>
      </c>
      <c r="O745">
        <v>742</v>
      </c>
      <c r="P745">
        <v>0.270646</v>
      </c>
      <c r="Q745">
        <v>0.46135799999999999</v>
      </c>
      <c r="R745">
        <v>0.28587200000000001</v>
      </c>
      <c r="S745">
        <v>0.75069399999999997</v>
      </c>
      <c r="V745" s="6">
        <v>743</v>
      </c>
      <c r="W745" s="7">
        <v>1</v>
      </c>
      <c r="Y745" s="6">
        <v>742</v>
      </c>
      <c r="Z745" s="7">
        <v>0</v>
      </c>
    </row>
    <row r="746" spans="1:26" ht="16">
      <c r="A746">
        <v>0.57772000000000001</v>
      </c>
      <c r="B746">
        <v>0.99896700000000005</v>
      </c>
      <c r="C746">
        <v>5.8526000000000002E-2</v>
      </c>
      <c r="D746">
        <v>0.63320299999999996</v>
      </c>
      <c r="E746" s="7">
        <v>1</v>
      </c>
      <c r="F746" s="7">
        <v>1</v>
      </c>
      <c r="G746" t="str">
        <f t="shared" si="11"/>
        <v>◯</v>
      </c>
      <c r="O746">
        <v>743</v>
      </c>
      <c r="P746">
        <v>0.65701299999999996</v>
      </c>
      <c r="Q746">
        <v>0.79656199999999999</v>
      </c>
      <c r="R746">
        <v>9.8123000000000002E-2</v>
      </c>
      <c r="S746">
        <v>0.43832900000000002</v>
      </c>
      <c r="V746" s="6">
        <v>744</v>
      </c>
      <c r="W746" s="7">
        <v>1</v>
      </c>
      <c r="Y746" s="6">
        <v>743</v>
      </c>
      <c r="Z746" s="7">
        <v>1</v>
      </c>
    </row>
    <row r="747" spans="1:26" ht="16">
      <c r="A747">
        <v>0.46700399999999997</v>
      </c>
      <c r="B747">
        <v>0.69064400000000004</v>
      </c>
      <c r="C747">
        <v>0.11491800000000001</v>
      </c>
      <c r="D747">
        <v>0.82068099999999999</v>
      </c>
      <c r="E747" s="7">
        <v>1</v>
      </c>
      <c r="F747" s="7">
        <v>1</v>
      </c>
      <c r="G747" t="str">
        <f t="shared" si="11"/>
        <v>◯</v>
      </c>
      <c r="O747">
        <v>744</v>
      </c>
      <c r="P747">
        <v>0.57772000000000001</v>
      </c>
      <c r="Q747">
        <v>0.99896700000000005</v>
      </c>
      <c r="R747">
        <v>5.8526000000000002E-2</v>
      </c>
      <c r="S747">
        <v>0.63320299999999996</v>
      </c>
      <c r="V747" s="6">
        <v>745</v>
      </c>
      <c r="W747" s="7">
        <v>1</v>
      </c>
      <c r="Y747" s="6">
        <v>744</v>
      </c>
      <c r="Z747" s="7">
        <v>1</v>
      </c>
    </row>
    <row r="748" spans="1:26" ht="16">
      <c r="A748">
        <v>0.57523299999999999</v>
      </c>
      <c r="B748">
        <v>0.61851500000000004</v>
      </c>
      <c r="C748">
        <v>0.105617</v>
      </c>
      <c r="D748">
        <v>0.46214100000000002</v>
      </c>
      <c r="E748" s="7">
        <v>1</v>
      </c>
      <c r="F748" s="7">
        <v>1</v>
      </c>
      <c r="G748" t="str">
        <f t="shared" si="11"/>
        <v>◯</v>
      </c>
      <c r="O748">
        <v>745</v>
      </c>
      <c r="P748">
        <v>0.46700399999999997</v>
      </c>
      <c r="Q748">
        <v>0.69064400000000004</v>
      </c>
      <c r="R748">
        <v>0.11491800000000001</v>
      </c>
      <c r="S748">
        <v>0.82068099999999999</v>
      </c>
      <c r="V748" s="6">
        <v>746</v>
      </c>
      <c r="W748" s="7">
        <v>1</v>
      </c>
      <c r="Y748" s="6">
        <v>745</v>
      </c>
      <c r="Z748" s="7">
        <v>1</v>
      </c>
    </row>
    <row r="749" spans="1:26" ht="16">
      <c r="A749">
        <v>0.79098500000000005</v>
      </c>
      <c r="B749">
        <v>0.61727299999999996</v>
      </c>
      <c r="C749">
        <v>8.4661E-2</v>
      </c>
      <c r="D749">
        <v>0.43912099999999998</v>
      </c>
      <c r="E749" s="7">
        <v>1</v>
      </c>
      <c r="F749" s="7">
        <v>1</v>
      </c>
      <c r="G749" t="str">
        <f t="shared" si="11"/>
        <v>◯</v>
      </c>
      <c r="O749">
        <v>746</v>
      </c>
      <c r="P749">
        <v>0.57523299999999999</v>
      </c>
      <c r="Q749">
        <v>0.61851500000000004</v>
      </c>
      <c r="R749">
        <v>0.105617</v>
      </c>
      <c r="S749">
        <v>0.46214100000000002</v>
      </c>
      <c r="V749" s="6">
        <v>747</v>
      </c>
      <c r="W749" s="7">
        <v>1</v>
      </c>
      <c r="Y749" s="6">
        <v>746</v>
      </c>
      <c r="Z749" s="7">
        <v>1</v>
      </c>
    </row>
    <row r="750" spans="1:26" ht="16">
      <c r="A750">
        <v>0.46017000000000002</v>
      </c>
      <c r="B750">
        <v>0.79551400000000005</v>
      </c>
      <c r="C750">
        <v>0.269478</v>
      </c>
      <c r="D750">
        <v>0.54374299999999998</v>
      </c>
      <c r="E750" s="7">
        <v>0</v>
      </c>
      <c r="F750" s="7">
        <v>0</v>
      </c>
      <c r="G750" t="str">
        <f t="shared" si="11"/>
        <v>◯</v>
      </c>
      <c r="O750">
        <v>747</v>
      </c>
      <c r="P750">
        <v>0.79098500000000005</v>
      </c>
      <c r="Q750">
        <v>0.61727299999999996</v>
      </c>
      <c r="R750">
        <v>8.4661E-2</v>
      </c>
      <c r="S750">
        <v>0.43912099999999998</v>
      </c>
      <c r="V750" s="6">
        <v>748</v>
      </c>
      <c r="W750" s="7">
        <v>0</v>
      </c>
      <c r="Y750" s="6">
        <v>747</v>
      </c>
      <c r="Z750" s="7">
        <v>1</v>
      </c>
    </row>
    <row r="751" spans="1:26" ht="16">
      <c r="A751">
        <v>0.59284400000000004</v>
      </c>
      <c r="B751">
        <v>0.33418100000000001</v>
      </c>
      <c r="C751">
        <v>9.8059999999999994E-2</v>
      </c>
      <c r="D751">
        <v>0.45823900000000001</v>
      </c>
      <c r="E751" s="7">
        <v>1</v>
      </c>
      <c r="F751" s="7">
        <v>1</v>
      </c>
      <c r="G751" t="str">
        <f t="shared" si="11"/>
        <v>◯</v>
      </c>
      <c r="O751">
        <v>748</v>
      </c>
      <c r="P751">
        <v>0.46017000000000002</v>
      </c>
      <c r="Q751">
        <v>0.79551400000000005</v>
      </c>
      <c r="R751">
        <v>0.269478</v>
      </c>
      <c r="S751">
        <v>0.54374299999999998</v>
      </c>
      <c r="V751" s="6">
        <v>749</v>
      </c>
      <c r="W751" s="7">
        <v>1</v>
      </c>
      <c r="Y751" s="6">
        <v>748</v>
      </c>
      <c r="Z751" s="7">
        <v>0</v>
      </c>
    </row>
    <row r="752" spans="1:26" ht="16">
      <c r="A752">
        <v>0.517571</v>
      </c>
      <c r="B752">
        <v>0.66876500000000005</v>
      </c>
      <c r="C752">
        <v>0.16972799999999999</v>
      </c>
      <c r="D752">
        <v>0.70658900000000002</v>
      </c>
      <c r="E752" s="7">
        <v>1</v>
      </c>
      <c r="F752" s="7">
        <v>1</v>
      </c>
      <c r="G752" t="str">
        <f t="shared" si="11"/>
        <v>◯</v>
      </c>
      <c r="O752">
        <v>749</v>
      </c>
      <c r="P752">
        <v>0.59284400000000004</v>
      </c>
      <c r="Q752">
        <v>0.33418100000000001</v>
      </c>
      <c r="R752">
        <v>9.8059999999999994E-2</v>
      </c>
      <c r="S752">
        <v>0.45823900000000001</v>
      </c>
      <c r="V752" s="6">
        <v>750</v>
      </c>
      <c r="W752" s="7">
        <v>1</v>
      </c>
      <c r="Y752" s="6">
        <v>749</v>
      </c>
      <c r="Z752" s="7">
        <v>1</v>
      </c>
    </row>
    <row r="753" spans="1:26" ht="16">
      <c r="A753">
        <v>0.34249299999999999</v>
      </c>
      <c r="B753">
        <v>0.46837000000000001</v>
      </c>
      <c r="C753">
        <v>0.74699400000000005</v>
      </c>
      <c r="D753">
        <v>0.55237899999999995</v>
      </c>
      <c r="E753" s="7">
        <v>0</v>
      </c>
      <c r="F753" s="7">
        <v>0</v>
      </c>
      <c r="G753" t="str">
        <f t="shared" si="11"/>
        <v>◯</v>
      </c>
      <c r="O753">
        <v>750</v>
      </c>
      <c r="P753">
        <v>0.517571</v>
      </c>
      <c r="Q753">
        <v>0.66876500000000005</v>
      </c>
      <c r="R753">
        <v>0.16972799999999999</v>
      </c>
      <c r="S753">
        <v>0.70658900000000002</v>
      </c>
      <c r="V753" s="6">
        <v>751</v>
      </c>
      <c r="W753" s="7">
        <v>0</v>
      </c>
      <c r="Y753" s="6">
        <v>750</v>
      </c>
      <c r="Z753" s="7">
        <v>1</v>
      </c>
    </row>
    <row r="754" spans="1:26" ht="16">
      <c r="A754">
        <v>0.66037900000000005</v>
      </c>
      <c r="B754">
        <v>0.44866</v>
      </c>
      <c r="C754">
        <v>0.103815</v>
      </c>
      <c r="D754">
        <v>0.73862799999999995</v>
      </c>
      <c r="E754" s="7">
        <v>1</v>
      </c>
      <c r="F754" s="7">
        <v>1</v>
      </c>
      <c r="G754" t="str">
        <f t="shared" si="11"/>
        <v>◯</v>
      </c>
      <c r="O754">
        <v>751</v>
      </c>
      <c r="P754">
        <v>0.34249299999999999</v>
      </c>
      <c r="Q754">
        <v>0.46837000000000001</v>
      </c>
      <c r="R754">
        <v>0.74699400000000005</v>
      </c>
      <c r="S754">
        <v>0.55237899999999995</v>
      </c>
      <c r="V754" s="6">
        <v>752</v>
      </c>
      <c r="W754" s="7">
        <v>1</v>
      </c>
      <c r="Y754" s="6">
        <v>751</v>
      </c>
      <c r="Z754" s="7">
        <v>0</v>
      </c>
    </row>
    <row r="755" spans="1:26" ht="16">
      <c r="A755">
        <v>0.22925699999999999</v>
      </c>
      <c r="B755">
        <v>0.44500299999999998</v>
      </c>
      <c r="C755">
        <v>0.69049700000000003</v>
      </c>
      <c r="D755">
        <v>0.612703</v>
      </c>
      <c r="E755" s="7">
        <v>0</v>
      </c>
      <c r="F755" s="7">
        <v>0</v>
      </c>
      <c r="G755" t="str">
        <f t="shared" si="11"/>
        <v>◯</v>
      </c>
      <c r="O755">
        <v>752</v>
      </c>
      <c r="P755">
        <v>0.66037900000000005</v>
      </c>
      <c r="Q755">
        <v>0.44866</v>
      </c>
      <c r="R755">
        <v>0.103815</v>
      </c>
      <c r="S755">
        <v>0.73862799999999995</v>
      </c>
      <c r="V755" s="6">
        <v>753</v>
      </c>
      <c r="W755" s="7">
        <v>0</v>
      </c>
      <c r="Y755" s="6">
        <v>752</v>
      </c>
      <c r="Z755" s="7">
        <v>1</v>
      </c>
    </row>
    <row r="756" spans="1:26" ht="16">
      <c r="A756">
        <v>0.44812800000000003</v>
      </c>
      <c r="B756">
        <v>0.63699700000000004</v>
      </c>
      <c r="C756">
        <v>0.121993</v>
      </c>
      <c r="D756">
        <v>0.55518599999999996</v>
      </c>
      <c r="E756" s="7">
        <v>1</v>
      </c>
      <c r="F756" s="7">
        <v>1</v>
      </c>
      <c r="G756" t="str">
        <f t="shared" si="11"/>
        <v>◯</v>
      </c>
      <c r="O756">
        <v>753</v>
      </c>
      <c r="P756">
        <v>0.22925699999999999</v>
      </c>
      <c r="Q756">
        <v>0.44500299999999998</v>
      </c>
      <c r="R756">
        <v>0.69049700000000003</v>
      </c>
      <c r="S756">
        <v>0.612703</v>
      </c>
      <c r="V756" s="6">
        <v>754</v>
      </c>
      <c r="W756" s="7">
        <v>1</v>
      </c>
      <c r="Y756" s="6">
        <v>753</v>
      </c>
      <c r="Z756" s="7">
        <v>0</v>
      </c>
    </row>
    <row r="757" spans="1:26" ht="16">
      <c r="A757">
        <v>0.58593499999999998</v>
      </c>
      <c r="B757">
        <v>0.682944</v>
      </c>
      <c r="C757">
        <v>0.11336300000000001</v>
      </c>
      <c r="D757">
        <v>0.39362000000000003</v>
      </c>
      <c r="E757" s="7">
        <v>1</v>
      </c>
      <c r="F757" s="7">
        <v>1</v>
      </c>
      <c r="G757" t="str">
        <f t="shared" si="11"/>
        <v>◯</v>
      </c>
      <c r="O757">
        <v>754</v>
      </c>
      <c r="P757">
        <v>0.44812800000000003</v>
      </c>
      <c r="Q757">
        <v>0.63699700000000004</v>
      </c>
      <c r="R757">
        <v>0.121993</v>
      </c>
      <c r="S757">
        <v>0.55518599999999996</v>
      </c>
      <c r="V757" s="6">
        <v>755</v>
      </c>
      <c r="W757" s="7">
        <v>1</v>
      </c>
      <c r="Y757" s="6">
        <v>754</v>
      </c>
      <c r="Z757" s="7">
        <v>1</v>
      </c>
    </row>
    <row r="758" spans="1:26" ht="16">
      <c r="A758">
        <v>0.61480800000000002</v>
      </c>
      <c r="B758">
        <v>0.62458100000000005</v>
      </c>
      <c r="C758">
        <v>0.19684699999999999</v>
      </c>
      <c r="D758">
        <v>0.41550199999999998</v>
      </c>
      <c r="E758" s="7">
        <v>1</v>
      </c>
      <c r="F758" s="7">
        <v>1</v>
      </c>
      <c r="G758" t="str">
        <f t="shared" si="11"/>
        <v>◯</v>
      </c>
      <c r="O758">
        <v>755</v>
      </c>
      <c r="P758">
        <v>0.58593499999999998</v>
      </c>
      <c r="Q758">
        <v>0.682944</v>
      </c>
      <c r="R758">
        <v>0.11336300000000001</v>
      </c>
      <c r="S758">
        <v>0.39362000000000003</v>
      </c>
      <c r="V758" s="6">
        <v>756</v>
      </c>
      <c r="W758" s="7">
        <v>1</v>
      </c>
      <c r="Y758" s="6">
        <v>755</v>
      </c>
      <c r="Z758" s="7">
        <v>1</v>
      </c>
    </row>
    <row r="759" spans="1:26" ht="16" hidden="1">
      <c r="A759">
        <v>0.58151200000000003</v>
      </c>
      <c r="B759">
        <v>0.81044899999999997</v>
      </c>
      <c r="C759">
        <v>0.17834700000000001</v>
      </c>
      <c r="D759">
        <v>0.572496</v>
      </c>
      <c r="E759" s="7">
        <v>0</v>
      </c>
      <c r="F759" s="7">
        <v>1</v>
      </c>
      <c r="G759" t="str">
        <f t="shared" si="11"/>
        <v>☓</v>
      </c>
      <c r="O759">
        <v>756</v>
      </c>
      <c r="P759">
        <v>0.61480800000000002</v>
      </c>
      <c r="Q759">
        <v>0.62458100000000005</v>
      </c>
      <c r="R759">
        <v>0.19684699999999999</v>
      </c>
      <c r="S759">
        <v>0.41550199999999998</v>
      </c>
      <c r="V759" s="6">
        <v>757</v>
      </c>
      <c r="W759" s="7">
        <v>0</v>
      </c>
      <c r="Y759" s="6">
        <v>756</v>
      </c>
      <c r="Z759" s="7">
        <v>1</v>
      </c>
    </row>
    <row r="760" spans="1:26" ht="16">
      <c r="A760">
        <v>0.74869300000000005</v>
      </c>
      <c r="B760">
        <v>0.54791400000000001</v>
      </c>
      <c r="C760">
        <v>0.13793900000000001</v>
      </c>
      <c r="D760">
        <v>0.55227599999999999</v>
      </c>
      <c r="E760" s="7">
        <v>1</v>
      </c>
      <c r="F760" s="7">
        <v>1</v>
      </c>
      <c r="G760" t="str">
        <f t="shared" si="11"/>
        <v>◯</v>
      </c>
      <c r="O760">
        <v>757</v>
      </c>
      <c r="P760">
        <v>0.58151200000000003</v>
      </c>
      <c r="Q760">
        <v>0.81044899999999997</v>
      </c>
      <c r="R760">
        <v>0.17834700000000001</v>
      </c>
      <c r="S760">
        <v>0.572496</v>
      </c>
      <c r="V760" s="6">
        <v>758</v>
      </c>
      <c r="W760" s="7">
        <v>1</v>
      </c>
      <c r="Y760" s="6">
        <v>757</v>
      </c>
      <c r="Z760" s="7">
        <v>1</v>
      </c>
    </row>
    <row r="761" spans="1:26" ht="16">
      <c r="A761">
        <v>0.57038500000000003</v>
      </c>
      <c r="B761">
        <v>0.60999899999999996</v>
      </c>
      <c r="C761">
        <v>8.6979000000000001E-2</v>
      </c>
      <c r="D761">
        <v>0.51851599999999998</v>
      </c>
      <c r="E761" s="7">
        <v>1</v>
      </c>
      <c r="F761" s="7">
        <v>1</v>
      </c>
      <c r="G761" t="str">
        <f t="shared" si="11"/>
        <v>◯</v>
      </c>
      <c r="O761">
        <v>758</v>
      </c>
      <c r="P761">
        <v>0.74869300000000005</v>
      </c>
      <c r="Q761">
        <v>0.54791400000000001</v>
      </c>
      <c r="R761">
        <v>0.13793900000000001</v>
      </c>
      <c r="S761">
        <v>0.55227599999999999</v>
      </c>
      <c r="V761" s="6">
        <v>759</v>
      </c>
      <c r="W761" s="7">
        <v>1</v>
      </c>
      <c r="Y761" s="6">
        <v>758</v>
      </c>
      <c r="Z761" s="7">
        <v>1</v>
      </c>
    </row>
    <row r="762" spans="1:26" ht="16">
      <c r="A762">
        <v>0.47999399999999998</v>
      </c>
      <c r="B762">
        <v>0.60350099999999995</v>
      </c>
      <c r="C762">
        <v>9.2965000000000006E-2</v>
      </c>
      <c r="D762">
        <v>0.82835099999999995</v>
      </c>
      <c r="E762" s="7">
        <v>1</v>
      </c>
      <c r="F762" s="7">
        <v>1</v>
      </c>
      <c r="G762" t="str">
        <f t="shared" si="11"/>
        <v>◯</v>
      </c>
      <c r="O762">
        <v>759</v>
      </c>
      <c r="P762">
        <v>0.57038500000000003</v>
      </c>
      <c r="Q762">
        <v>0.60999899999999996</v>
      </c>
      <c r="R762">
        <v>8.6979000000000001E-2</v>
      </c>
      <c r="S762">
        <v>0.51851599999999998</v>
      </c>
      <c r="V762" s="6">
        <v>760</v>
      </c>
      <c r="W762" s="7">
        <v>1</v>
      </c>
      <c r="Y762" s="6">
        <v>759</v>
      </c>
      <c r="Z762" s="7">
        <v>1</v>
      </c>
    </row>
    <row r="763" spans="1:26" ht="16">
      <c r="A763">
        <v>0.39911099999999999</v>
      </c>
      <c r="B763">
        <v>0.60471399999999997</v>
      </c>
      <c r="C763">
        <v>6.6383999999999999E-2</v>
      </c>
      <c r="D763">
        <v>0.612703</v>
      </c>
      <c r="E763" s="7">
        <v>1</v>
      </c>
      <c r="F763" s="7">
        <v>1</v>
      </c>
      <c r="G763" t="str">
        <f t="shared" si="11"/>
        <v>◯</v>
      </c>
      <c r="O763">
        <v>760</v>
      </c>
      <c r="P763">
        <v>0.47999399999999998</v>
      </c>
      <c r="Q763">
        <v>0.60350099999999995</v>
      </c>
      <c r="R763">
        <v>9.2965000000000006E-2</v>
      </c>
      <c r="S763">
        <v>0.82835099999999995</v>
      </c>
      <c r="V763" s="6">
        <v>761</v>
      </c>
      <c r="W763" s="7">
        <v>1</v>
      </c>
      <c r="Y763" s="6">
        <v>760</v>
      </c>
      <c r="Z763" s="7">
        <v>1</v>
      </c>
    </row>
    <row r="764" spans="1:26" ht="16">
      <c r="A764">
        <v>0.69490099999999999</v>
      </c>
      <c r="B764">
        <v>0.74028300000000002</v>
      </c>
      <c r="C764">
        <v>0.109192</v>
      </c>
      <c r="D764">
        <v>0.74155599999999999</v>
      </c>
      <c r="E764" s="7">
        <v>1</v>
      </c>
      <c r="F764" s="7">
        <v>1</v>
      </c>
      <c r="G764" t="str">
        <f t="shared" si="11"/>
        <v>◯</v>
      </c>
      <c r="O764">
        <v>761</v>
      </c>
      <c r="P764">
        <v>0.39911099999999999</v>
      </c>
      <c r="Q764">
        <v>0.60471399999999997</v>
      </c>
      <c r="R764">
        <v>6.6383999999999999E-2</v>
      </c>
      <c r="S764">
        <v>0.612703</v>
      </c>
      <c r="V764" s="6">
        <v>762</v>
      </c>
      <c r="W764" s="7">
        <v>1</v>
      </c>
      <c r="Y764" s="6">
        <v>761</v>
      </c>
      <c r="Z764" s="7">
        <v>1</v>
      </c>
    </row>
    <row r="765" spans="1:26" ht="16">
      <c r="A765">
        <v>0.65521600000000002</v>
      </c>
      <c r="B765">
        <v>0.59472899999999995</v>
      </c>
      <c r="C765">
        <v>0.18815399999999999</v>
      </c>
      <c r="D765">
        <v>0.242809</v>
      </c>
      <c r="E765" s="7">
        <v>1</v>
      </c>
      <c r="F765" s="7">
        <v>1</v>
      </c>
      <c r="G765" t="str">
        <f t="shared" si="11"/>
        <v>◯</v>
      </c>
      <c r="O765">
        <v>762</v>
      </c>
      <c r="P765">
        <v>0.69490099999999999</v>
      </c>
      <c r="Q765">
        <v>0.74028300000000002</v>
      </c>
      <c r="R765">
        <v>0.109192</v>
      </c>
      <c r="S765">
        <v>0.74155599999999999</v>
      </c>
      <c r="V765" s="6">
        <v>763</v>
      </c>
      <c r="W765" s="7">
        <v>1</v>
      </c>
      <c r="Y765" s="6">
        <v>762</v>
      </c>
      <c r="Z765" s="7">
        <v>1</v>
      </c>
    </row>
    <row r="766" spans="1:26" ht="16">
      <c r="A766">
        <v>0.28825000000000001</v>
      </c>
      <c r="B766">
        <v>0.44264500000000001</v>
      </c>
      <c r="C766">
        <v>0.70539300000000005</v>
      </c>
      <c r="D766">
        <v>0.612703</v>
      </c>
      <c r="E766" s="7">
        <v>0</v>
      </c>
      <c r="F766" s="7">
        <v>0</v>
      </c>
      <c r="G766" t="str">
        <f t="shared" si="11"/>
        <v>◯</v>
      </c>
      <c r="O766">
        <v>763</v>
      </c>
      <c r="P766">
        <v>0.65521600000000002</v>
      </c>
      <c r="Q766">
        <v>0.59472899999999995</v>
      </c>
      <c r="R766">
        <v>0.18815399999999999</v>
      </c>
      <c r="S766">
        <v>0.242809</v>
      </c>
      <c r="V766" s="6">
        <v>764</v>
      </c>
      <c r="W766" s="7">
        <v>0</v>
      </c>
      <c r="Y766" s="6">
        <v>763</v>
      </c>
      <c r="Z766" s="7">
        <v>1</v>
      </c>
    </row>
    <row r="767" spans="1:26" ht="16">
      <c r="A767">
        <v>0.45824799999999999</v>
      </c>
      <c r="B767">
        <v>0.70360500000000004</v>
      </c>
      <c r="C767">
        <v>9.2754000000000003E-2</v>
      </c>
      <c r="D767">
        <v>0.36739699999999997</v>
      </c>
      <c r="E767" s="7">
        <v>1</v>
      </c>
      <c r="F767" s="7">
        <v>1</v>
      </c>
      <c r="G767" t="str">
        <f t="shared" si="11"/>
        <v>◯</v>
      </c>
      <c r="O767">
        <v>764</v>
      </c>
      <c r="P767">
        <v>0.28825000000000001</v>
      </c>
      <c r="Q767">
        <v>0.44264500000000001</v>
      </c>
      <c r="R767">
        <v>0.70539300000000005</v>
      </c>
      <c r="S767">
        <v>0.612703</v>
      </c>
      <c r="V767" s="6">
        <v>765</v>
      </c>
      <c r="W767" s="7">
        <v>1</v>
      </c>
      <c r="Y767" s="6">
        <v>764</v>
      </c>
      <c r="Z767" s="7">
        <v>0</v>
      </c>
    </row>
    <row r="768" spans="1:26" ht="16">
      <c r="A768">
        <v>0.67183199999999998</v>
      </c>
      <c r="B768">
        <v>0.45834000000000003</v>
      </c>
      <c r="C768">
        <v>0.37347799999999998</v>
      </c>
      <c r="D768">
        <v>0.68788300000000002</v>
      </c>
      <c r="E768" s="7">
        <v>0</v>
      </c>
      <c r="F768" s="7">
        <v>0</v>
      </c>
      <c r="G768" t="str">
        <f t="shared" si="11"/>
        <v>◯</v>
      </c>
      <c r="O768">
        <v>765</v>
      </c>
      <c r="P768">
        <v>0.45824799999999999</v>
      </c>
      <c r="Q768">
        <v>0.70360500000000004</v>
      </c>
      <c r="R768">
        <v>9.2754000000000003E-2</v>
      </c>
      <c r="S768">
        <v>0.36739699999999997</v>
      </c>
      <c r="V768" s="6">
        <v>766</v>
      </c>
      <c r="W768" s="7">
        <v>0</v>
      </c>
      <c r="Y768" s="6">
        <v>765</v>
      </c>
      <c r="Z768" s="7">
        <v>1</v>
      </c>
    </row>
    <row r="769" spans="1:26" ht="16">
      <c r="A769">
        <v>0.57306500000000005</v>
      </c>
      <c r="B769">
        <v>0.45672400000000002</v>
      </c>
      <c r="C769">
        <v>0.55238799999999999</v>
      </c>
      <c r="D769">
        <v>0.52626399999999995</v>
      </c>
      <c r="E769" s="7">
        <v>0</v>
      </c>
      <c r="F769" s="7">
        <v>0</v>
      </c>
      <c r="G769" t="str">
        <f t="shared" si="11"/>
        <v>◯</v>
      </c>
      <c r="O769">
        <v>766</v>
      </c>
      <c r="P769">
        <v>0.67183199999999998</v>
      </c>
      <c r="Q769">
        <v>0.45834000000000003</v>
      </c>
      <c r="R769">
        <v>0.37347799999999998</v>
      </c>
      <c r="S769">
        <v>0.68788300000000002</v>
      </c>
      <c r="V769" s="6">
        <v>767</v>
      </c>
      <c r="W769" s="7">
        <v>0</v>
      </c>
      <c r="Y769" s="6">
        <v>766</v>
      </c>
      <c r="Z769" s="7">
        <v>0</v>
      </c>
    </row>
    <row r="770" spans="1:26" ht="16" hidden="1">
      <c r="A770">
        <v>0.53071100000000004</v>
      </c>
      <c r="B770">
        <v>0.53036000000000005</v>
      </c>
      <c r="C770">
        <v>0.205704</v>
      </c>
      <c r="D770">
        <v>0.65317800000000004</v>
      </c>
      <c r="E770" s="7">
        <v>1</v>
      </c>
      <c r="F770" s="7">
        <v>0</v>
      </c>
      <c r="G770" t="str">
        <f t="shared" si="11"/>
        <v>☓</v>
      </c>
      <c r="O770">
        <v>767</v>
      </c>
      <c r="P770">
        <v>0.57306500000000005</v>
      </c>
      <c r="Q770">
        <v>0.45672400000000002</v>
      </c>
      <c r="R770">
        <v>0.55238799999999999</v>
      </c>
      <c r="S770">
        <v>0.52626399999999995</v>
      </c>
      <c r="V770" s="6">
        <v>768</v>
      </c>
      <c r="W770" s="7">
        <v>1</v>
      </c>
      <c r="Y770" s="6">
        <v>767</v>
      </c>
      <c r="Z770" s="7">
        <v>0</v>
      </c>
    </row>
    <row r="771" spans="1:26" ht="16">
      <c r="A771">
        <v>0.62066900000000003</v>
      </c>
      <c r="B771">
        <v>0.90168499999999996</v>
      </c>
      <c r="C771">
        <v>2.9350999999999999E-2</v>
      </c>
      <c r="D771">
        <v>0.45277299999999998</v>
      </c>
      <c r="E771" s="7">
        <v>1</v>
      </c>
      <c r="F771" s="7">
        <v>1</v>
      </c>
      <c r="G771" t="str">
        <f t="shared" ref="G771:G834" si="12">IF($F771=E771,"◯","☓")</f>
        <v>◯</v>
      </c>
      <c r="O771">
        <v>768</v>
      </c>
      <c r="P771">
        <v>0.53071100000000004</v>
      </c>
      <c r="Q771">
        <v>0.53036000000000005</v>
      </c>
      <c r="R771">
        <v>0.205704</v>
      </c>
      <c r="S771">
        <v>0.65317800000000004</v>
      </c>
      <c r="V771" s="6">
        <v>769</v>
      </c>
      <c r="W771" s="7">
        <v>1</v>
      </c>
      <c r="Y771" s="6">
        <v>768</v>
      </c>
      <c r="Z771" s="7">
        <v>0</v>
      </c>
    </row>
    <row r="772" spans="1:26" ht="16">
      <c r="A772">
        <v>0.51663899999999996</v>
      </c>
      <c r="B772">
        <v>0.45931</v>
      </c>
      <c r="C772">
        <v>0.586615</v>
      </c>
      <c r="D772">
        <v>0.48257800000000001</v>
      </c>
      <c r="E772" s="7">
        <v>0</v>
      </c>
      <c r="F772" s="7">
        <v>0</v>
      </c>
      <c r="G772" t="str">
        <f t="shared" si="12"/>
        <v>◯</v>
      </c>
      <c r="O772">
        <v>769</v>
      </c>
      <c r="P772">
        <v>0.62066900000000003</v>
      </c>
      <c r="Q772">
        <v>0.90168499999999996</v>
      </c>
      <c r="R772">
        <v>2.9350999999999999E-2</v>
      </c>
      <c r="S772">
        <v>0.45277299999999998</v>
      </c>
      <c r="V772" s="6">
        <v>770</v>
      </c>
      <c r="W772" s="7">
        <v>0</v>
      </c>
      <c r="Y772" s="6">
        <v>769</v>
      </c>
      <c r="Z772" s="7">
        <v>1</v>
      </c>
    </row>
    <row r="773" spans="1:26" ht="16">
      <c r="A773">
        <v>0.54262200000000005</v>
      </c>
      <c r="B773">
        <v>0.61063699999999999</v>
      </c>
      <c r="C773">
        <v>0.42989899999999998</v>
      </c>
      <c r="D773">
        <v>0.56648500000000002</v>
      </c>
      <c r="E773" s="7">
        <v>0</v>
      </c>
      <c r="F773" s="7">
        <v>0</v>
      </c>
      <c r="G773" t="str">
        <f t="shared" si="12"/>
        <v>◯</v>
      </c>
      <c r="O773">
        <v>770</v>
      </c>
      <c r="P773">
        <v>0.51663899999999996</v>
      </c>
      <c r="Q773">
        <v>0.45931</v>
      </c>
      <c r="R773">
        <v>0.586615</v>
      </c>
      <c r="S773">
        <v>0.48257800000000001</v>
      </c>
      <c r="V773" s="6">
        <v>771</v>
      </c>
      <c r="W773" s="7">
        <v>0</v>
      </c>
      <c r="Y773" s="6">
        <v>770</v>
      </c>
      <c r="Z773" s="7">
        <v>0</v>
      </c>
    </row>
    <row r="774" spans="1:26" ht="16">
      <c r="A774">
        <v>0.43567299999999998</v>
      </c>
      <c r="B774">
        <v>0.68082100000000001</v>
      </c>
      <c r="C774">
        <v>7.2277999999999995E-2</v>
      </c>
      <c r="D774">
        <v>0.45401399999999997</v>
      </c>
      <c r="E774" s="7">
        <v>1</v>
      </c>
      <c r="F774" s="7">
        <v>1</v>
      </c>
      <c r="G774" t="str">
        <f t="shared" si="12"/>
        <v>◯</v>
      </c>
      <c r="O774">
        <v>771</v>
      </c>
      <c r="P774">
        <v>0.54262200000000005</v>
      </c>
      <c r="Q774">
        <v>0.61063699999999999</v>
      </c>
      <c r="R774">
        <v>0.42989899999999998</v>
      </c>
      <c r="S774">
        <v>0.56648500000000002</v>
      </c>
      <c r="V774" s="6">
        <v>772</v>
      </c>
      <c r="W774" s="7">
        <v>1</v>
      </c>
      <c r="Y774" s="6">
        <v>771</v>
      </c>
      <c r="Z774" s="7">
        <v>0</v>
      </c>
    </row>
    <row r="775" spans="1:26" ht="16">
      <c r="A775">
        <v>0.59254300000000004</v>
      </c>
      <c r="B775">
        <v>0.53136000000000005</v>
      </c>
      <c r="C775">
        <v>0.33147900000000002</v>
      </c>
      <c r="D775">
        <v>0.651617</v>
      </c>
      <c r="E775" s="7">
        <v>0</v>
      </c>
      <c r="F775" s="7">
        <v>0</v>
      </c>
      <c r="G775" t="str">
        <f t="shared" si="12"/>
        <v>◯</v>
      </c>
      <c r="O775">
        <v>772</v>
      </c>
      <c r="P775">
        <v>0.43567299999999998</v>
      </c>
      <c r="Q775">
        <v>0.68082100000000001</v>
      </c>
      <c r="R775">
        <v>7.2277999999999995E-2</v>
      </c>
      <c r="S775">
        <v>0.45401399999999997</v>
      </c>
      <c r="V775" s="6">
        <v>773</v>
      </c>
      <c r="W775" s="7">
        <v>0</v>
      </c>
      <c r="Y775" s="6">
        <v>772</v>
      </c>
      <c r="Z775" s="7">
        <v>1</v>
      </c>
    </row>
    <row r="776" spans="1:26" ht="16">
      <c r="A776">
        <v>0.10012</v>
      </c>
      <c r="B776">
        <v>0.76789499999999999</v>
      </c>
      <c r="C776">
        <v>2.0267E-2</v>
      </c>
      <c r="D776">
        <v>0.57674899999999996</v>
      </c>
      <c r="E776" s="7">
        <v>1</v>
      </c>
      <c r="F776" s="7">
        <v>1</v>
      </c>
      <c r="G776" t="str">
        <f t="shared" si="12"/>
        <v>◯</v>
      </c>
      <c r="O776">
        <v>773</v>
      </c>
      <c r="P776">
        <v>0.59254300000000004</v>
      </c>
      <c r="Q776">
        <v>0.53136000000000005</v>
      </c>
      <c r="R776">
        <v>0.33147900000000002</v>
      </c>
      <c r="S776">
        <v>0.651617</v>
      </c>
      <c r="V776" s="6">
        <v>774</v>
      </c>
      <c r="W776" s="7">
        <v>1</v>
      </c>
      <c r="Y776" s="6">
        <v>773</v>
      </c>
      <c r="Z776" s="7">
        <v>0</v>
      </c>
    </row>
    <row r="777" spans="1:26" ht="16">
      <c r="A777">
        <v>0.116577</v>
      </c>
      <c r="B777">
        <v>0.72730300000000003</v>
      </c>
      <c r="C777">
        <v>4.2380000000000001E-2</v>
      </c>
      <c r="D777">
        <v>0.48273300000000002</v>
      </c>
      <c r="E777" s="7">
        <v>1</v>
      </c>
      <c r="F777" s="7">
        <v>1</v>
      </c>
      <c r="G777" t="str">
        <f t="shared" si="12"/>
        <v>◯</v>
      </c>
      <c r="O777">
        <v>774</v>
      </c>
      <c r="P777">
        <v>0.10012</v>
      </c>
      <c r="Q777">
        <v>0.76789499999999999</v>
      </c>
      <c r="R777">
        <v>2.0267E-2</v>
      </c>
      <c r="S777">
        <v>0.57674899999999996</v>
      </c>
      <c r="V777" s="6">
        <v>775</v>
      </c>
      <c r="W777" s="7">
        <v>1</v>
      </c>
      <c r="Y777" s="6">
        <v>774</v>
      </c>
      <c r="Z777" s="7">
        <v>1</v>
      </c>
    </row>
    <row r="778" spans="1:26" ht="16" hidden="1">
      <c r="A778">
        <v>0.64713100000000001</v>
      </c>
      <c r="B778">
        <v>0.45921400000000001</v>
      </c>
      <c r="C778">
        <v>0.233317</v>
      </c>
      <c r="D778">
        <v>0.60245300000000002</v>
      </c>
      <c r="E778" s="7">
        <v>1</v>
      </c>
      <c r="F778" s="7">
        <v>0</v>
      </c>
      <c r="G778" t="str">
        <f t="shared" si="12"/>
        <v>☓</v>
      </c>
      <c r="O778">
        <v>775</v>
      </c>
      <c r="P778">
        <v>0.116577</v>
      </c>
      <c r="Q778">
        <v>0.72730300000000003</v>
      </c>
      <c r="R778">
        <v>4.2380000000000001E-2</v>
      </c>
      <c r="S778">
        <v>0.48273300000000002</v>
      </c>
      <c r="V778" s="6">
        <v>776</v>
      </c>
      <c r="W778" s="7">
        <v>1</v>
      </c>
      <c r="Y778" s="6">
        <v>775</v>
      </c>
      <c r="Z778" s="7">
        <v>1</v>
      </c>
    </row>
    <row r="779" spans="1:26" ht="16">
      <c r="A779">
        <v>0.60253199999999996</v>
      </c>
      <c r="B779">
        <v>0.62370300000000001</v>
      </c>
      <c r="C779">
        <v>0.378056</v>
      </c>
      <c r="D779">
        <v>0.65836899999999998</v>
      </c>
      <c r="E779" s="7">
        <v>0</v>
      </c>
      <c r="F779" s="7">
        <v>0</v>
      </c>
      <c r="G779" t="str">
        <f t="shared" si="12"/>
        <v>◯</v>
      </c>
      <c r="O779">
        <v>776</v>
      </c>
      <c r="P779">
        <v>0.64713100000000001</v>
      </c>
      <c r="Q779">
        <v>0.45921400000000001</v>
      </c>
      <c r="R779">
        <v>0.233317</v>
      </c>
      <c r="S779">
        <v>0.60245300000000002</v>
      </c>
      <c r="V779" s="6">
        <v>777</v>
      </c>
      <c r="W779" s="7">
        <v>0</v>
      </c>
      <c r="Y779" s="6">
        <v>776</v>
      </c>
      <c r="Z779" s="7">
        <v>0</v>
      </c>
    </row>
    <row r="780" spans="1:26" ht="16">
      <c r="A780">
        <v>0.39911099999999999</v>
      </c>
      <c r="B780">
        <v>0.60538199999999998</v>
      </c>
      <c r="C780">
        <v>6.5574999999999994E-2</v>
      </c>
      <c r="D780">
        <v>0.612703</v>
      </c>
      <c r="E780" s="7">
        <v>1</v>
      </c>
      <c r="F780" s="7">
        <v>1</v>
      </c>
      <c r="G780" t="str">
        <f t="shared" si="12"/>
        <v>◯</v>
      </c>
      <c r="O780">
        <v>777</v>
      </c>
      <c r="P780">
        <v>0.60253199999999996</v>
      </c>
      <c r="Q780">
        <v>0.62370300000000001</v>
      </c>
      <c r="R780">
        <v>0.378056</v>
      </c>
      <c r="S780">
        <v>0.65836899999999998</v>
      </c>
      <c r="V780" s="6">
        <v>778</v>
      </c>
      <c r="W780" s="7">
        <v>1</v>
      </c>
      <c r="Y780" s="6">
        <v>777</v>
      </c>
      <c r="Z780" s="7">
        <v>0</v>
      </c>
    </row>
    <row r="781" spans="1:26" ht="16">
      <c r="A781">
        <v>0.43872299999999997</v>
      </c>
      <c r="B781">
        <v>0.60524800000000001</v>
      </c>
      <c r="C781">
        <v>0.66437299999999999</v>
      </c>
      <c r="D781">
        <v>0.612703</v>
      </c>
      <c r="E781" s="7">
        <v>0</v>
      </c>
      <c r="F781" s="7">
        <v>0</v>
      </c>
      <c r="G781" t="str">
        <f t="shared" si="12"/>
        <v>◯</v>
      </c>
      <c r="O781">
        <v>778</v>
      </c>
      <c r="P781">
        <v>0.39911099999999999</v>
      </c>
      <c r="Q781">
        <v>0.60538199999999998</v>
      </c>
      <c r="R781">
        <v>6.5574999999999994E-2</v>
      </c>
      <c r="S781">
        <v>0.612703</v>
      </c>
      <c r="V781" s="6">
        <v>779</v>
      </c>
      <c r="W781" s="7">
        <v>0</v>
      </c>
      <c r="Y781" s="6">
        <v>778</v>
      </c>
      <c r="Z781" s="7">
        <v>1</v>
      </c>
    </row>
    <row r="782" spans="1:26" ht="16">
      <c r="A782">
        <v>0.80861700000000003</v>
      </c>
      <c r="B782">
        <v>0.47995399999999999</v>
      </c>
      <c r="C782">
        <v>7.0878999999999998E-2</v>
      </c>
      <c r="D782">
        <v>6.8807999999999994E-2</v>
      </c>
      <c r="E782" s="7">
        <v>1</v>
      </c>
      <c r="F782" s="7">
        <v>1</v>
      </c>
      <c r="G782" t="str">
        <f t="shared" si="12"/>
        <v>◯</v>
      </c>
      <c r="O782">
        <v>779</v>
      </c>
      <c r="P782">
        <v>0.43872299999999997</v>
      </c>
      <c r="Q782">
        <v>0.60524800000000001</v>
      </c>
      <c r="R782">
        <v>0.66437299999999999</v>
      </c>
      <c r="S782">
        <v>0.612703</v>
      </c>
      <c r="V782" s="6">
        <v>780</v>
      </c>
      <c r="W782" s="7">
        <v>1</v>
      </c>
      <c r="Y782" s="6">
        <v>779</v>
      </c>
      <c r="Z782" s="7">
        <v>0</v>
      </c>
    </row>
    <row r="783" spans="1:26" ht="16">
      <c r="A783">
        <v>0.54601699999999997</v>
      </c>
      <c r="B783">
        <v>0.93840699999999999</v>
      </c>
      <c r="C783">
        <v>6.7308999999999994E-2</v>
      </c>
      <c r="D783">
        <v>0.61368999999999996</v>
      </c>
      <c r="E783" s="7">
        <v>1</v>
      </c>
      <c r="F783" s="7">
        <v>1</v>
      </c>
      <c r="G783" t="str">
        <f t="shared" si="12"/>
        <v>◯</v>
      </c>
      <c r="O783">
        <v>780</v>
      </c>
      <c r="P783">
        <v>0.80861700000000003</v>
      </c>
      <c r="Q783">
        <v>0.47995399999999999</v>
      </c>
      <c r="R783">
        <v>7.0878999999999998E-2</v>
      </c>
      <c r="S783">
        <v>6.8807999999999994E-2</v>
      </c>
      <c r="V783" s="6">
        <v>781</v>
      </c>
      <c r="W783" s="7">
        <v>1</v>
      </c>
      <c r="Y783" s="6">
        <v>780</v>
      </c>
      <c r="Z783" s="7">
        <v>1</v>
      </c>
    </row>
    <row r="784" spans="1:26" ht="16">
      <c r="A784">
        <v>0.59396599999999999</v>
      </c>
      <c r="B784">
        <v>0.75914099999999995</v>
      </c>
      <c r="C784">
        <v>0.21812999999999999</v>
      </c>
      <c r="D784">
        <v>0.48081000000000002</v>
      </c>
      <c r="E784" s="7">
        <v>0</v>
      </c>
      <c r="F784" s="7">
        <v>0</v>
      </c>
      <c r="G784" t="str">
        <f t="shared" si="12"/>
        <v>◯</v>
      </c>
      <c r="O784">
        <v>781</v>
      </c>
      <c r="P784">
        <v>0.54601699999999997</v>
      </c>
      <c r="Q784">
        <v>0.93840699999999999</v>
      </c>
      <c r="R784">
        <v>6.7308999999999994E-2</v>
      </c>
      <c r="S784">
        <v>0.61368999999999996</v>
      </c>
      <c r="V784" s="6">
        <v>782</v>
      </c>
      <c r="W784" s="7">
        <v>0</v>
      </c>
      <c r="Y784" s="6">
        <v>781</v>
      </c>
      <c r="Z784" s="7">
        <v>1</v>
      </c>
    </row>
    <row r="785" spans="1:26" ht="16" hidden="1">
      <c r="A785">
        <v>0.33815000000000001</v>
      </c>
      <c r="B785">
        <v>0.37837999999999999</v>
      </c>
      <c r="C785">
        <v>9.6471000000000001E-2</v>
      </c>
      <c r="D785">
        <v>0.39979700000000001</v>
      </c>
      <c r="E785" s="7">
        <v>0</v>
      </c>
      <c r="F785" s="7">
        <v>1</v>
      </c>
      <c r="G785" t="str">
        <f t="shared" si="12"/>
        <v>☓</v>
      </c>
      <c r="O785">
        <v>782</v>
      </c>
      <c r="P785">
        <v>0.59396599999999999</v>
      </c>
      <c r="Q785">
        <v>0.75914099999999995</v>
      </c>
      <c r="R785">
        <v>0.21812999999999999</v>
      </c>
      <c r="S785">
        <v>0.48081000000000002</v>
      </c>
      <c r="V785" s="6">
        <v>783</v>
      </c>
      <c r="W785" s="7">
        <v>0</v>
      </c>
      <c r="Y785" s="6">
        <v>782</v>
      </c>
      <c r="Z785" s="7">
        <v>0</v>
      </c>
    </row>
    <row r="786" spans="1:26" ht="16">
      <c r="A786">
        <v>0.74706899999999998</v>
      </c>
      <c r="B786">
        <v>0.62714999999999999</v>
      </c>
      <c r="C786">
        <v>5.2541999999999998E-2</v>
      </c>
      <c r="D786">
        <v>0.38956200000000002</v>
      </c>
      <c r="E786" s="7">
        <v>1</v>
      </c>
      <c r="F786" s="7">
        <v>1</v>
      </c>
      <c r="G786" t="str">
        <f t="shared" si="12"/>
        <v>◯</v>
      </c>
      <c r="O786">
        <v>783</v>
      </c>
      <c r="P786">
        <v>0.33815000000000001</v>
      </c>
      <c r="Q786">
        <v>0.37837999999999999</v>
      </c>
      <c r="R786">
        <v>9.6471000000000001E-2</v>
      </c>
      <c r="S786">
        <v>0.39979700000000001</v>
      </c>
      <c r="V786" s="6">
        <v>784</v>
      </c>
      <c r="W786" s="7">
        <v>1</v>
      </c>
      <c r="Y786" s="6">
        <v>783</v>
      </c>
      <c r="Z786" s="7">
        <v>1</v>
      </c>
    </row>
    <row r="787" spans="1:26" ht="16">
      <c r="A787">
        <v>0.38615100000000002</v>
      </c>
      <c r="B787">
        <v>0.431867</v>
      </c>
      <c r="C787">
        <v>0.77612800000000004</v>
      </c>
      <c r="D787">
        <v>0.55264899999999995</v>
      </c>
      <c r="E787" s="7">
        <v>0</v>
      </c>
      <c r="F787" s="7">
        <v>0</v>
      </c>
      <c r="G787" t="str">
        <f t="shared" si="12"/>
        <v>◯</v>
      </c>
      <c r="O787">
        <v>784</v>
      </c>
      <c r="P787">
        <v>0.74706899999999998</v>
      </c>
      <c r="Q787">
        <v>0.62714999999999999</v>
      </c>
      <c r="R787">
        <v>5.2541999999999998E-2</v>
      </c>
      <c r="S787">
        <v>0.38956200000000002</v>
      </c>
      <c r="V787" s="6">
        <v>785</v>
      </c>
      <c r="W787" s="7">
        <v>0</v>
      </c>
      <c r="Y787" s="6">
        <v>784</v>
      </c>
      <c r="Z787" s="7">
        <v>1</v>
      </c>
    </row>
    <row r="788" spans="1:26" ht="16">
      <c r="A788">
        <v>0.57218500000000005</v>
      </c>
      <c r="B788">
        <v>0.60399000000000003</v>
      </c>
      <c r="C788">
        <v>8.2610000000000003E-2</v>
      </c>
      <c r="D788">
        <v>0.53022599999999998</v>
      </c>
      <c r="E788" s="7">
        <v>1</v>
      </c>
      <c r="F788" s="7">
        <v>1</v>
      </c>
      <c r="G788" t="str">
        <f t="shared" si="12"/>
        <v>◯</v>
      </c>
      <c r="O788">
        <v>785</v>
      </c>
      <c r="P788">
        <v>0.38615100000000002</v>
      </c>
      <c r="Q788">
        <v>0.431867</v>
      </c>
      <c r="R788">
        <v>0.77612800000000004</v>
      </c>
      <c r="S788">
        <v>0.55264899999999995</v>
      </c>
      <c r="V788" s="6">
        <v>786</v>
      </c>
      <c r="W788" s="7">
        <v>1</v>
      </c>
      <c r="Y788" s="6">
        <v>785</v>
      </c>
      <c r="Z788" s="7">
        <v>0</v>
      </c>
    </row>
    <row r="789" spans="1:26" ht="16">
      <c r="A789">
        <v>0.64483400000000002</v>
      </c>
      <c r="B789">
        <v>0.70291599999999999</v>
      </c>
      <c r="C789">
        <v>8.9067999999999994E-2</v>
      </c>
      <c r="D789">
        <v>0.78445399999999998</v>
      </c>
      <c r="E789" s="7">
        <v>1</v>
      </c>
      <c r="F789" s="7">
        <v>1</v>
      </c>
      <c r="G789" t="str">
        <f t="shared" si="12"/>
        <v>◯</v>
      </c>
      <c r="O789">
        <v>786</v>
      </c>
      <c r="P789">
        <v>0.57218500000000005</v>
      </c>
      <c r="Q789">
        <v>0.60399000000000003</v>
      </c>
      <c r="R789">
        <v>8.2610000000000003E-2</v>
      </c>
      <c r="S789">
        <v>0.53022599999999998</v>
      </c>
      <c r="V789" s="6">
        <v>787</v>
      </c>
      <c r="W789" s="7">
        <v>1</v>
      </c>
      <c r="Y789" s="6">
        <v>786</v>
      </c>
      <c r="Z789" s="7">
        <v>1</v>
      </c>
    </row>
    <row r="790" spans="1:26" ht="16">
      <c r="A790">
        <v>0.40208100000000002</v>
      </c>
      <c r="B790">
        <v>0.44230900000000001</v>
      </c>
      <c r="C790">
        <v>0.67345299999999997</v>
      </c>
      <c r="D790">
        <v>0.612703</v>
      </c>
      <c r="E790" s="7">
        <v>0</v>
      </c>
      <c r="F790" s="7">
        <v>0</v>
      </c>
      <c r="G790" t="str">
        <f t="shared" si="12"/>
        <v>◯</v>
      </c>
      <c r="O790">
        <v>787</v>
      </c>
      <c r="P790">
        <v>0.64483400000000002</v>
      </c>
      <c r="Q790">
        <v>0.70291599999999999</v>
      </c>
      <c r="R790">
        <v>8.9067999999999994E-2</v>
      </c>
      <c r="S790">
        <v>0.78445399999999998</v>
      </c>
      <c r="V790" s="6">
        <v>788</v>
      </c>
      <c r="W790" s="7">
        <v>0</v>
      </c>
      <c r="Y790" s="6">
        <v>787</v>
      </c>
      <c r="Z790" s="7">
        <v>1</v>
      </c>
    </row>
    <row r="791" spans="1:26" ht="16">
      <c r="A791">
        <v>0.29225899999999999</v>
      </c>
      <c r="B791">
        <v>0.50776500000000002</v>
      </c>
      <c r="C791">
        <v>0.75447799999999998</v>
      </c>
      <c r="D791">
        <v>0.50082099999999996</v>
      </c>
      <c r="E791" s="7">
        <v>0</v>
      </c>
      <c r="F791" s="7">
        <v>0</v>
      </c>
      <c r="G791" t="str">
        <f t="shared" si="12"/>
        <v>◯</v>
      </c>
      <c r="O791">
        <v>788</v>
      </c>
      <c r="P791">
        <v>0.40208100000000002</v>
      </c>
      <c r="Q791">
        <v>0.44230900000000001</v>
      </c>
      <c r="R791">
        <v>0.67345299999999997</v>
      </c>
      <c r="S791">
        <v>0.612703</v>
      </c>
      <c r="V791" s="6">
        <v>789</v>
      </c>
      <c r="W791" s="7">
        <v>0</v>
      </c>
      <c r="Y791" s="6">
        <v>788</v>
      </c>
      <c r="Z791" s="7">
        <v>0</v>
      </c>
    </row>
    <row r="792" spans="1:26" ht="16">
      <c r="A792">
        <v>0.41519600000000001</v>
      </c>
      <c r="B792">
        <v>0.73590699999999998</v>
      </c>
      <c r="C792">
        <v>3.8417E-2</v>
      </c>
      <c r="D792">
        <v>0.51894499999999999</v>
      </c>
      <c r="E792" s="7">
        <v>1</v>
      </c>
      <c r="F792" s="7">
        <v>1</v>
      </c>
      <c r="G792" t="str">
        <f t="shared" si="12"/>
        <v>◯</v>
      </c>
      <c r="O792">
        <v>789</v>
      </c>
      <c r="P792">
        <v>0.29225899999999999</v>
      </c>
      <c r="Q792">
        <v>0.50776500000000002</v>
      </c>
      <c r="R792">
        <v>0.75447799999999998</v>
      </c>
      <c r="S792">
        <v>0.50082099999999996</v>
      </c>
      <c r="V792" s="6">
        <v>790</v>
      </c>
      <c r="W792" s="7">
        <v>1</v>
      </c>
      <c r="Y792" s="6">
        <v>789</v>
      </c>
      <c r="Z792" s="7">
        <v>0</v>
      </c>
    </row>
    <row r="793" spans="1:26" ht="16">
      <c r="A793">
        <v>0.56767599999999996</v>
      </c>
      <c r="B793">
        <v>0.64163199999999998</v>
      </c>
      <c r="C793">
        <v>0.47430699999999998</v>
      </c>
      <c r="D793">
        <v>0.67032599999999998</v>
      </c>
      <c r="E793" s="7">
        <v>0</v>
      </c>
      <c r="F793" s="7">
        <v>0</v>
      </c>
      <c r="G793" t="str">
        <f t="shared" si="12"/>
        <v>◯</v>
      </c>
      <c r="O793">
        <v>790</v>
      </c>
      <c r="P793">
        <v>0.41519600000000001</v>
      </c>
      <c r="Q793">
        <v>0.73590699999999998</v>
      </c>
      <c r="R793">
        <v>3.8417E-2</v>
      </c>
      <c r="S793">
        <v>0.51894499999999999</v>
      </c>
      <c r="V793" s="6">
        <v>791</v>
      </c>
      <c r="W793" s="7">
        <v>0</v>
      </c>
      <c r="Y793" s="6">
        <v>790</v>
      </c>
      <c r="Z793" s="7">
        <v>1</v>
      </c>
    </row>
    <row r="794" spans="1:26" ht="16">
      <c r="A794">
        <v>0.50693200000000005</v>
      </c>
      <c r="B794">
        <v>0.78775399999999995</v>
      </c>
      <c r="C794">
        <v>9.1644000000000003E-2</v>
      </c>
      <c r="D794">
        <v>0.69525400000000004</v>
      </c>
      <c r="E794" s="7">
        <v>1</v>
      </c>
      <c r="F794" s="7">
        <v>1</v>
      </c>
      <c r="G794" t="str">
        <f t="shared" si="12"/>
        <v>◯</v>
      </c>
      <c r="O794">
        <v>791</v>
      </c>
      <c r="P794">
        <v>0.56767599999999996</v>
      </c>
      <c r="Q794">
        <v>0.64163199999999998</v>
      </c>
      <c r="R794">
        <v>0.47430699999999998</v>
      </c>
      <c r="S794">
        <v>0.67032599999999998</v>
      </c>
      <c r="V794" s="6">
        <v>792</v>
      </c>
      <c r="W794" s="7">
        <v>1</v>
      </c>
      <c r="Y794" s="6">
        <v>791</v>
      </c>
      <c r="Z794" s="7">
        <v>0</v>
      </c>
    </row>
    <row r="795" spans="1:26" ht="16">
      <c r="A795">
        <v>0.73331100000000005</v>
      </c>
      <c r="B795">
        <v>0.43986399999999998</v>
      </c>
      <c r="C795">
        <v>0.11457299999999999</v>
      </c>
      <c r="D795">
        <v>0.45023299999999999</v>
      </c>
      <c r="E795" s="7">
        <v>1</v>
      </c>
      <c r="F795" s="7">
        <v>1</v>
      </c>
      <c r="G795" t="str">
        <f t="shared" si="12"/>
        <v>◯</v>
      </c>
      <c r="O795">
        <v>792</v>
      </c>
      <c r="P795">
        <v>0.50693200000000005</v>
      </c>
      <c r="Q795">
        <v>0.78775399999999995</v>
      </c>
      <c r="R795">
        <v>9.1644000000000003E-2</v>
      </c>
      <c r="S795">
        <v>0.69525400000000004</v>
      </c>
      <c r="V795" s="6">
        <v>793</v>
      </c>
      <c r="W795" s="7">
        <v>1</v>
      </c>
      <c r="Y795" s="6">
        <v>792</v>
      </c>
      <c r="Z795" s="7">
        <v>1</v>
      </c>
    </row>
    <row r="796" spans="1:26" ht="16">
      <c r="A796">
        <v>0.57025800000000004</v>
      </c>
      <c r="B796">
        <v>0.70965400000000001</v>
      </c>
      <c r="C796">
        <v>0.41726000000000002</v>
      </c>
      <c r="D796">
        <v>0.66490000000000005</v>
      </c>
      <c r="E796" s="7">
        <v>0</v>
      </c>
      <c r="F796" s="7">
        <v>0</v>
      </c>
      <c r="G796" t="str">
        <f t="shared" si="12"/>
        <v>◯</v>
      </c>
      <c r="O796">
        <v>793</v>
      </c>
      <c r="P796">
        <v>0.73331100000000005</v>
      </c>
      <c r="Q796">
        <v>0.43986399999999998</v>
      </c>
      <c r="R796">
        <v>0.11457299999999999</v>
      </c>
      <c r="S796">
        <v>0.45023299999999999</v>
      </c>
      <c r="V796" s="6">
        <v>794</v>
      </c>
      <c r="W796" s="7">
        <v>0</v>
      </c>
      <c r="Y796" s="6">
        <v>793</v>
      </c>
      <c r="Z796" s="7">
        <v>1</v>
      </c>
    </row>
    <row r="797" spans="1:26" ht="16">
      <c r="A797">
        <v>0.51651599999999998</v>
      </c>
      <c r="B797">
        <v>0.46416200000000002</v>
      </c>
      <c r="C797">
        <v>0.49178300000000003</v>
      </c>
      <c r="D797">
        <v>0.52557799999999999</v>
      </c>
      <c r="E797" s="7">
        <v>0</v>
      </c>
      <c r="F797" s="7">
        <v>0</v>
      </c>
      <c r="G797" t="str">
        <f t="shared" si="12"/>
        <v>◯</v>
      </c>
      <c r="O797">
        <v>794</v>
      </c>
      <c r="P797">
        <v>0.57025800000000004</v>
      </c>
      <c r="Q797">
        <v>0.70965400000000001</v>
      </c>
      <c r="R797">
        <v>0.41726000000000002</v>
      </c>
      <c r="S797">
        <v>0.66490000000000005</v>
      </c>
      <c r="V797" s="6">
        <v>795</v>
      </c>
      <c r="W797" s="7">
        <v>0</v>
      </c>
      <c r="Y797" s="6">
        <v>794</v>
      </c>
      <c r="Z797" s="7">
        <v>0</v>
      </c>
    </row>
    <row r="798" spans="1:26" ht="16">
      <c r="A798">
        <v>0.73686499999999999</v>
      </c>
      <c r="B798">
        <v>0.78919700000000004</v>
      </c>
      <c r="C798">
        <v>3.6174999999999999E-2</v>
      </c>
      <c r="D798">
        <v>0.68384100000000003</v>
      </c>
      <c r="E798" s="7">
        <v>1</v>
      </c>
      <c r="F798" s="7">
        <v>1</v>
      </c>
      <c r="G798" t="str">
        <f t="shared" si="12"/>
        <v>◯</v>
      </c>
      <c r="O798">
        <v>795</v>
      </c>
      <c r="P798">
        <v>0.51651599999999998</v>
      </c>
      <c r="Q798">
        <v>0.46416200000000002</v>
      </c>
      <c r="R798">
        <v>0.49178300000000003</v>
      </c>
      <c r="S798">
        <v>0.52557799999999999</v>
      </c>
      <c r="V798" s="6">
        <v>796</v>
      </c>
      <c r="W798" s="7">
        <v>1</v>
      </c>
      <c r="Y798" s="6">
        <v>795</v>
      </c>
      <c r="Z798" s="7">
        <v>0</v>
      </c>
    </row>
    <row r="799" spans="1:26" ht="16">
      <c r="A799">
        <v>0.74343499999999996</v>
      </c>
      <c r="B799">
        <v>0.62490100000000004</v>
      </c>
      <c r="C799">
        <v>5.8971000000000003E-2</v>
      </c>
      <c r="D799">
        <v>0.39420500000000003</v>
      </c>
      <c r="E799" s="7">
        <v>1</v>
      </c>
      <c r="F799" s="7">
        <v>1</v>
      </c>
      <c r="G799" t="str">
        <f t="shared" si="12"/>
        <v>◯</v>
      </c>
      <c r="O799">
        <v>796</v>
      </c>
      <c r="P799">
        <v>0.73686499999999999</v>
      </c>
      <c r="Q799">
        <v>0.78919700000000004</v>
      </c>
      <c r="R799">
        <v>3.6174999999999999E-2</v>
      </c>
      <c r="S799">
        <v>0.68384100000000003</v>
      </c>
      <c r="V799" s="6">
        <v>797</v>
      </c>
      <c r="W799" s="7">
        <v>1</v>
      </c>
      <c r="Y799" s="6">
        <v>796</v>
      </c>
      <c r="Z799" s="7">
        <v>1</v>
      </c>
    </row>
    <row r="800" spans="1:26" ht="16">
      <c r="A800">
        <v>0.57976399999999995</v>
      </c>
      <c r="B800">
        <v>0.61063699999999999</v>
      </c>
      <c r="C800">
        <v>8.5226999999999997E-2</v>
      </c>
      <c r="D800">
        <v>0.51999300000000004</v>
      </c>
      <c r="E800" s="7">
        <v>1</v>
      </c>
      <c r="F800" s="7">
        <v>1</v>
      </c>
      <c r="G800" t="str">
        <f t="shared" si="12"/>
        <v>◯</v>
      </c>
      <c r="O800">
        <v>797</v>
      </c>
      <c r="P800">
        <v>0.74343499999999996</v>
      </c>
      <c r="Q800">
        <v>0.62490100000000004</v>
      </c>
      <c r="R800">
        <v>5.8971000000000003E-2</v>
      </c>
      <c r="S800">
        <v>0.39420500000000003</v>
      </c>
      <c r="V800" s="6">
        <v>798</v>
      </c>
      <c r="W800" s="7">
        <v>1</v>
      </c>
      <c r="Y800" s="6">
        <v>797</v>
      </c>
      <c r="Z800" s="7">
        <v>1</v>
      </c>
    </row>
    <row r="801" spans="1:26" ht="16">
      <c r="A801">
        <v>0.74344500000000002</v>
      </c>
      <c r="B801">
        <v>0.43922699999999998</v>
      </c>
      <c r="C801">
        <v>0.109303</v>
      </c>
      <c r="D801">
        <v>0.40825299999999998</v>
      </c>
      <c r="E801" s="7">
        <v>1</v>
      </c>
      <c r="F801" s="7">
        <v>1</v>
      </c>
      <c r="G801" t="str">
        <f t="shared" si="12"/>
        <v>◯</v>
      </c>
      <c r="O801">
        <v>798</v>
      </c>
      <c r="P801">
        <v>0.57976399999999995</v>
      </c>
      <c r="Q801">
        <v>0.61063699999999999</v>
      </c>
      <c r="R801">
        <v>8.5226999999999997E-2</v>
      </c>
      <c r="S801">
        <v>0.51999300000000004</v>
      </c>
      <c r="V801" s="6">
        <v>799</v>
      </c>
      <c r="W801" s="7">
        <v>1</v>
      </c>
      <c r="Y801" s="6">
        <v>798</v>
      </c>
      <c r="Z801" s="7">
        <v>1</v>
      </c>
    </row>
    <row r="802" spans="1:26" ht="16">
      <c r="A802">
        <v>0.62996399999999997</v>
      </c>
      <c r="B802">
        <v>0.45866400000000002</v>
      </c>
      <c r="C802">
        <v>0.350636</v>
      </c>
      <c r="D802">
        <v>0.66762100000000002</v>
      </c>
      <c r="E802" s="7">
        <v>0</v>
      </c>
      <c r="F802" s="7">
        <v>0</v>
      </c>
      <c r="G802" t="str">
        <f t="shared" si="12"/>
        <v>◯</v>
      </c>
      <c r="O802">
        <v>799</v>
      </c>
      <c r="P802">
        <v>0.74344500000000002</v>
      </c>
      <c r="Q802">
        <v>0.43922699999999998</v>
      </c>
      <c r="R802">
        <v>0.109303</v>
      </c>
      <c r="S802">
        <v>0.40825299999999998</v>
      </c>
      <c r="V802" s="6">
        <v>800</v>
      </c>
      <c r="W802" s="7">
        <v>0</v>
      </c>
      <c r="Y802" s="6">
        <v>799</v>
      </c>
      <c r="Z802" s="7">
        <v>1</v>
      </c>
    </row>
    <row r="803" spans="1:26" ht="16">
      <c r="A803">
        <v>0.59476899999999999</v>
      </c>
      <c r="B803">
        <v>0.681751</v>
      </c>
      <c r="C803">
        <v>0.41845500000000002</v>
      </c>
      <c r="D803">
        <v>0.71053900000000003</v>
      </c>
      <c r="E803" s="7">
        <v>0</v>
      </c>
      <c r="F803" s="7">
        <v>0</v>
      </c>
      <c r="G803" t="str">
        <f t="shared" si="12"/>
        <v>◯</v>
      </c>
      <c r="O803">
        <v>800</v>
      </c>
      <c r="P803">
        <v>0.62996399999999997</v>
      </c>
      <c r="Q803">
        <v>0.45866400000000002</v>
      </c>
      <c r="R803">
        <v>0.350636</v>
      </c>
      <c r="S803">
        <v>0.66762100000000002</v>
      </c>
      <c r="V803" s="6">
        <v>801</v>
      </c>
      <c r="W803" s="7">
        <v>0</v>
      </c>
      <c r="Y803" s="6">
        <v>800</v>
      </c>
      <c r="Z803" s="7">
        <v>0</v>
      </c>
    </row>
    <row r="804" spans="1:26" ht="16">
      <c r="A804">
        <v>0.54345699999999997</v>
      </c>
      <c r="B804">
        <v>0.52102800000000005</v>
      </c>
      <c r="C804">
        <v>0.53113699999999997</v>
      </c>
      <c r="D804">
        <v>0.56654199999999999</v>
      </c>
      <c r="E804" s="7">
        <v>0</v>
      </c>
      <c r="F804" s="7">
        <v>0</v>
      </c>
      <c r="G804" t="str">
        <f t="shared" si="12"/>
        <v>◯</v>
      </c>
      <c r="O804">
        <v>801</v>
      </c>
      <c r="P804">
        <v>0.59476899999999999</v>
      </c>
      <c r="Q804">
        <v>0.681751</v>
      </c>
      <c r="R804">
        <v>0.41845500000000002</v>
      </c>
      <c r="S804">
        <v>0.71053900000000003</v>
      </c>
      <c r="V804" s="6">
        <v>802</v>
      </c>
      <c r="W804" s="7">
        <v>0</v>
      </c>
      <c r="Y804" s="6">
        <v>801</v>
      </c>
      <c r="Z804" s="7">
        <v>0</v>
      </c>
    </row>
    <row r="805" spans="1:26" ht="16">
      <c r="A805">
        <v>0.45723999999999998</v>
      </c>
      <c r="B805">
        <v>0.63247900000000001</v>
      </c>
      <c r="C805">
        <v>0.42516399999999999</v>
      </c>
      <c r="D805">
        <v>0.63707499999999995</v>
      </c>
      <c r="E805" s="7">
        <v>0</v>
      </c>
      <c r="F805" s="7">
        <v>0</v>
      </c>
      <c r="G805" t="str">
        <f t="shared" si="12"/>
        <v>◯</v>
      </c>
      <c r="O805">
        <v>802</v>
      </c>
      <c r="P805">
        <v>0.54345699999999997</v>
      </c>
      <c r="Q805">
        <v>0.52102800000000005</v>
      </c>
      <c r="R805">
        <v>0.53113699999999997</v>
      </c>
      <c r="S805">
        <v>0.56654199999999999</v>
      </c>
      <c r="V805" s="6">
        <v>803</v>
      </c>
      <c r="W805" s="7">
        <v>0</v>
      </c>
      <c r="Y805" s="6">
        <v>802</v>
      </c>
      <c r="Z805" s="7">
        <v>0</v>
      </c>
    </row>
    <row r="806" spans="1:26" ht="16">
      <c r="A806">
        <v>0.31923200000000002</v>
      </c>
      <c r="B806">
        <v>0.60255400000000003</v>
      </c>
      <c r="C806">
        <v>0.64715999999999996</v>
      </c>
      <c r="D806">
        <v>0.612703</v>
      </c>
      <c r="E806" s="7">
        <v>0</v>
      </c>
      <c r="F806" s="7">
        <v>0</v>
      </c>
      <c r="G806" t="str">
        <f t="shared" si="12"/>
        <v>◯</v>
      </c>
      <c r="O806">
        <v>803</v>
      </c>
      <c r="P806">
        <v>0.45723999999999998</v>
      </c>
      <c r="Q806">
        <v>0.63247900000000001</v>
      </c>
      <c r="R806">
        <v>0.42516399999999999</v>
      </c>
      <c r="S806">
        <v>0.63707499999999995</v>
      </c>
      <c r="V806" s="6">
        <v>804</v>
      </c>
      <c r="W806" s="7">
        <v>0</v>
      </c>
      <c r="Y806" s="6">
        <v>803</v>
      </c>
      <c r="Z806" s="7">
        <v>0</v>
      </c>
    </row>
    <row r="807" spans="1:26" ht="16" hidden="1">
      <c r="A807">
        <v>0.62979499999999999</v>
      </c>
      <c r="B807">
        <v>0.62561100000000003</v>
      </c>
      <c r="C807">
        <v>0.21591099999999999</v>
      </c>
      <c r="D807">
        <v>0.556338</v>
      </c>
      <c r="E807" s="7">
        <v>1</v>
      </c>
      <c r="F807" s="7">
        <v>0</v>
      </c>
      <c r="G807" t="str">
        <f t="shared" si="12"/>
        <v>☓</v>
      </c>
      <c r="O807">
        <v>804</v>
      </c>
      <c r="P807">
        <v>0.31923200000000002</v>
      </c>
      <c r="Q807">
        <v>0.60255400000000003</v>
      </c>
      <c r="R807">
        <v>0.64715999999999996</v>
      </c>
      <c r="S807">
        <v>0.612703</v>
      </c>
      <c r="V807" s="6">
        <v>805</v>
      </c>
      <c r="W807" s="7">
        <v>1</v>
      </c>
      <c r="Y807" s="6">
        <v>804</v>
      </c>
      <c r="Z807" s="7">
        <v>0</v>
      </c>
    </row>
    <row r="808" spans="1:26" ht="16">
      <c r="A808">
        <v>0.35907800000000001</v>
      </c>
      <c r="B808">
        <v>0.26864500000000002</v>
      </c>
      <c r="C808">
        <v>0.78421099999999999</v>
      </c>
      <c r="D808">
        <v>0.370782</v>
      </c>
      <c r="E808" s="7">
        <v>0</v>
      </c>
      <c r="F808" s="7">
        <v>0</v>
      </c>
      <c r="G808" t="str">
        <f t="shared" si="12"/>
        <v>◯</v>
      </c>
      <c r="O808">
        <v>805</v>
      </c>
      <c r="P808">
        <v>0.62979499999999999</v>
      </c>
      <c r="Q808">
        <v>0.62561100000000003</v>
      </c>
      <c r="R808">
        <v>0.21591099999999999</v>
      </c>
      <c r="S808">
        <v>0.556338</v>
      </c>
      <c r="V808" s="6">
        <v>806</v>
      </c>
      <c r="W808" s="7">
        <v>0</v>
      </c>
      <c r="Y808" s="6">
        <v>805</v>
      </c>
      <c r="Z808" s="7">
        <v>0</v>
      </c>
    </row>
    <row r="809" spans="1:26" ht="16">
      <c r="A809">
        <v>0.65550799999999998</v>
      </c>
      <c r="B809">
        <v>0.72952700000000004</v>
      </c>
      <c r="C809">
        <v>0.27773900000000001</v>
      </c>
      <c r="D809">
        <v>0.41058</v>
      </c>
      <c r="E809" s="7">
        <v>0</v>
      </c>
      <c r="F809" s="7">
        <v>0</v>
      </c>
      <c r="G809" t="str">
        <f t="shared" si="12"/>
        <v>◯</v>
      </c>
      <c r="O809">
        <v>806</v>
      </c>
      <c r="P809">
        <v>0.35907800000000001</v>
      </c>
      <c r="Q809">
        <v>0.26864500000000002</v>
      </c>
      <c r="R809">
        <v>0.78421099999999999</v>
      </c>
      <c r="S809">
        <v>0.370782</v>
      </c>
      <c r="V809" s="6">
        <v>807</v>
      </c>
      <c r="W809" s="7">
        <v>0</v>
      </c>
      <c r="Y809" s="6">
        <v>806</v>
      </c>
      <c r="Z809" s="7">
        <v>0</v>
      </c>
    </row>
    <row r="810" spans="1:26" ht="16">
      <c r="A810">
        <v>0.34950900000000001</v>
      </c>
      <c r="B810">
        <v>0.29195900000000002</v>
      </c>
      <c r="C810">
        <v>0.68122799999999994</v>
      </c>
      <c r="D810">
        <v>0.522559</v>
      </c>
      <c r="E810" s="7">
        <v>0</v>
      </c>
      <c r="F810" s="7">
        <v>0</v>
      </c>
      <c r="G810" t="str">
        <f t="shared" si="12"/>
        <v>◯</v>
      </c>
      <c r="O810">
        <v>807</v>
      </c>
      <c r="P810">
        <v>0.65550799999999998</v>
      </c>
      <c r="Q810">
        <v>0.72952700000000004</v>
      </c>
      <c r="R810">
        <v>0.27773900000000001</v>
      </c>
      <c r="S810">
        <v>0.41058</v>
      </c>
      <c r="V810" s="6">
        <v>808</v>
      </c>
      <c r="W810" s="7">
        <v>0</v>
      </c>
      <c r="Y810" s="6">
        <v>807</v>
      </c>
      <c r="Z810" s="7">
        <v>0</v>
      </c>
    </row>
    <row r="811" spans="1:26" ht="16">
      <c r="A811">
        <v>0.45777099999999998</v>
      </c>
      <c r="B811">
        <v>0.66877900000000001</v>
      </c>
      <c r="C811">
        <v>0.298207</v>
      </c>
      <c r="D811">
        <v>0.53182200000000002</v>
      </c>
      <c r="E811" s="7">
        <v>0</v>
      </c>
      <c r="F811" s="7">
        <v>0</v>
      </c>
      <c r="G811" t="str">
        <f t="shared" si="12"/>
        <v>◯</v>
      </c>
      <c r="O811">
        <v>808</v>
      </c>
      <c r="P811">
        <v>0.34950900000000001</v>
      </c>
      <c r="Q811">
        <v>0.29195900000000002</v>
      </c>
      <c r="R811">
        <v>0.68122799999999994</v>
      </c>
      <c r="S811">
        <v>0.522559</v>
      </c>
      <c r="V811" s="6">
        <v>809</v>
      </c>
      <c r="W811" s="7">
        <v>0</v>
      </c>
      <c r="Y811" s="6">
        <v>808</v>
      </c>
      <c r="Z811" s="7">
        <v>0</v>
      </c>
    </row>
    <row r="812" spans="1:26" ht="16">
      <c r="A812">
        <v>0.72794800000000004</v>
      </c>
      <c r="B812">
        <v>0.74786799999999998</v>
      </c>
      <c r="C812">
        <v>9.0459999999999999E-2</v>
      </c>
      <c r="D812">
        <v>0.62408399999999997</v>
      </c>
      <c r="E812" s="7">
        <v>1</v>
      </c>
      <c r="F812" s="7">
        <v>1</v>
      </c>
      <c r="G812" t="str">
        <f t="shared" si="12"/>
        <v>◯</v>
      </c>
      <c r="O812">
        <v>809</v>
      </c>
      <c r="P812">
        <v>0.45777099999999998</v>
      </c>
      <c r="Q812">
        <v>0.66877900000000001</v>
      </c>
      <c r="R812">
        <v>0.298207</v>
      </c>
      <c r="S812">
        <v>0.53182200000000002</v>
      </c>
      <c r="V812" s="6">
        <v>810</v>
      </c>
      <c r="W812" s="7">
        <v>1</v>
      </c>
      <c r="Y812" s="6">
        <v>809</v>
      </c>
      <c r="Z812" s="7">
        <v>0</v>
      </c>
    </row>
    <row r="813" spans="1:26" ht="16">
      <c r="A813">
        <v>0.56074900000000005</v>
      </c>
      <c r="B813">
        <v>0.61914199999999997</v>
      </c>
      <c r="C813">
        <v>9.9642999999999995E-2</v>
      </c>
      <c r="D813">
        <v>0.48887000000000003</v>
      </c>
      <c r="E813" s="7">
        <v>1</v>
      </c>
      <c r="F813" s="7">
        <v>1</v>
      </c>
      <c r="G813" t="str">
        <f t="shared" si="12"/>
        <v>◯</v>
      </c>
      <c r="O813">
        <v>810</v>
      </c>
      <c r="P813">
        <v>0.72794800000000004</v>
      </c>
      <c r="Q813">
        <v>0.74786799999999998</v>
      </c>
      <c r="R813">
        <v>9.0459999999999999E-2</v>
      </c>
      <c r="S813">
        <v>0.62408399999999997</v>
      </c>
      <c r="V813" s="6">
        <v>811</v>
      </c>
      <c r="W813" s="7">
        <v>1</v>
      </c>
      <c r="Y813" s="6">
        <v>810</v>
      </c>
      <c r="Z813" s="7">
        <v>1</v>
      </c>
    </row>
    <row r="814" spans="1:26" ht="16">
      <c r="A814">
        <v>0.29151700000000003</v>
      </c>
      <c r="B814">
        <v>0.39764699999999997</v>
      </c>
      <c r="C814">
        <v>0.72589899999999996</v>
      </c>
      <c r="D814">
        <v>0.47930600000000001</v>
      </c>
      <c r="E814" s="7">
        <v>0</v>
      </c>
      <c r="F814" s="7">
        <v>0</v>
      </c>
      <c r="G814" t="str">
        <f t="shared" si="12"/>
        <v>◯</v>
      </c>
      <c r="O814">
        <v>811</v>
      </c>
      <c r="P814">
        <v>0.56074900000000005</v>
      </c>
      <c r="Q814">
        <v>0.61914199999999997</v>
      </c>
      <c r="R814">
        <v>9.9642999999999995E-2</v>
      </c>
      <c r="S814">
        <v>0.48887000000000003</v>
      </c>
      <c r="V814" s="6">
        <v>812</v>
      </c>
      <c r="W814" s="7">
        <v>0</v>
      </c>
      <c r="Y814" s="6">
        <v>811</v>
      </c>
      <c r="Z814" s="7">
        <v>1</v>
      </c>
    </row>
    <row r="815" spans="1:26" ht="16">
      <c r="A815">
        <v>0.57089599999999996</v>
      </c>
      <c r="B815">
        <v>0.48333500000000001</v>
      </c>
      <c r="C815">
        <v>0.63248800000000005</v>
      </c>
      <c r="D815">
        <v>0.55203899999999995</v>
      </c>
      <c r="E815" s="7">
        <v>0</v>
      </c>
      <c r="F815" s="7">
        <v>0</v>
      </c>
      <c r="G815" t="str">
        <f t="shared" si="12"/>
        <v>◯</v>
      </c>
      <c r="O815">
        <v>812</v>
      </c>
      <c r="P815">
        <v>0.29151700000000003</v>
      </c>
      <c r="Q815">
        <v>0.39764699999999997</v>
      </c>
      <c r="R815">
        <v>0.72589899999999996</v>
      </c>
      <c r="S815">
        <v>0.47930600000000001</v>
      </c>
      <c r="V815" s="6">
        <v>813</v>
      </c>
      <c r="W815" s="7">
        <v>0</v>
      </c>
      <c r="Y815" s="6">
        <v>812</v>
      </c>
      <c r="Z815" s="7">
        <v>0</v>
      </c>
    </row>
    <row r="816" spans="1:26" ht="16">
      <c r="A816">
        <v>0.59379300000000002</v>
      </c>
      <c r="B816">
        <v>0.94541900000000001</v>
      </c>
      <c r="C816">
        <v>3.9337999999999998E-2</v>
      </c>
      <c r="D816">
        <v>0.72841900000000004</v>
      </c>
      <c r="E816" s="7">
        <v>1</v>
      </c>
      <c r="F816" s="7">
        <v>1</v>
      </c>
      <c r="G816" t="str">
        <f t="shared" si="12"/>
        <v>◯</v>
      </c>
      <c r="O816">
        <v>813</v>
      </c>
      <c r="P816">
        <v>0.57089599999999996</v>
      </c>
      <c r="Q816">
        <v>0.48333500000000001</v>
      </c>
      <c r="R816">
        <v>0.63248800000000005</v>
      </c>
      <c r="S816">
        <v>0.55203899999999995</v>
      </c>
      <c r="V816" s="6">
        <v>814</v>
      </c>
      <c r="W816" s="7">
        <v>1</v>
      </c>
      <c r="Y816" s="6">
        <v>813</v>
      </c>
      <c r="Z816" s="7">
        <v>0</v>
      </c>
    </row>
    <row r="817" spans="1:26" ht="16">
      <c r="A817">
        <v>0.62173400000000001</v>
      </c>
      <c r="B817">
        <v>0.60793600000000003</v>
      </c>
      <c r="C817">
        <v>0.12296899999999999</v>
      </c>
      <c r="D817">
        <v>0.44797500000000001</v>
      </c>
      <c r="E817" s="7">
        <v>1</v>
      </c>
      <c r="F817" s="7">
        <v>1</v>
      </c>
      <c r="G817" t="str">
        <f t="shared" si="12"/>
        <v>◯</v>
      </c>
      <c r="O817">
        <v>814</v>
      </c>
      <c r="P817">
        <v>0.59379300000000002</v>
      </c>
      <c r="Q817">
        <v>0.94541900000000001</v>
      </c>
      <c r="R817">
        <v>3.9337999999999998E-2</v>
      </c>
      <c r="S817">
        <v>0.72841900000000004</v>
      </c>
      <c r="V817" s="6">
        <v>815</v>
      </c>
      <c r="W817" s="7">
        <v>1</v>
      </c>
      <c r="Y817" s="6">
        <v>814</v>
      </c>
      <c r="Z817" s="7">
        <v>1</v>
      </c>
    </row>
    <row r="818" spans="1:26" ht="16">
      <c r="A818">
        <v>0.40603099999999998</v>
      </c>
      <c r="B818">
        <v>0.44230900000000001</v>
      </c>
      <c r="C818">
        <v>0.68002700000000005</v>
      </c>
      <c r="D818">
        <v>0.584426</v>
      </c>
      <c r="E818" s="7">
        <v>0</v>
      </c>
      <c r="F818" s="7">
        <v>0</v>
      </c>
      <c r="G818" t="str">
        <f t="shared" si="12"/>
        <v>◯</v>
      </c>
      <c r="O818">
        <v>815</v>
      </c>
      <c r="P818">
        <v>0.62173400000000001</v>
      </c>
      <c r="Q818">
        <v>0.60793600000000003</v>
      </c>
      <c r="R818">
        <v>0.12296899999999999</v>
      </c>
      <c r="S818">
        <v>0.44797500000000001</v>
      </c>
      <c r="V818" s="6">
        <v>816</v>
      </c>
      <c r="W818" s="7">
        <v>0</v>
      </c>
      <c r="Y818" s="6">
        <v>815</v>
      </c>
      <c r="Z818" s="7">
        <v>1</v>
      </c>
    </row>
    <row r="819" spans="1:26" ht="16" hidden="1">
      <c r="A819">
        <v>0.28201399999999999</v>
      </c>
      <c r="B819">
        <v>0.40470099999999998</v>
      </c>
      <c r="C819">
        <v>8.4497000000000003E-2</v>
      </c>
      <c r="D819">
        <v>0.26271</v>
      </c>
      <c r="E819" s="7">
        <v>0</v>
      </c>
      <c r="F819" s="7">
        <v>1</v>
      </c>
      <c r="G819" t="str">
        <f t="shared" si="12"/>
        <v>☓</v>
      </c>
      <c r="O819">
        <v>816</v>
      </c>
      <c r="P819">
        <v>0.40603099999999998</v>
      </c>
      <c r="Q819">
        <v>0.44230900000000001</v>
      </c>
      <c r="R819">
        <v>0.68002700000000005</v>
      </c>
      <c r="S819">
        <v>0.584426</v>
      </c>
      <c r="V819" s="6">
        <v>817</v>
      </c>
      <c r="W819" s="7">
        <v>0</v>
      </c>
      <c r="Y819" s="6">
        <v>816</v>
      </c>
      <c r="Z819" s="7">
        <v>0</v>
      </c>
    </row>
    <row r="820" spans="1:26" ht="16">
      <c r="A820">
        <v>0.57742300000000002</v>
      </c>
      <c r="B820">
        <v>0.62677400000000005</v>
      </c>
      <c r="C820">
        <v>0.13138900000000001</v>
      </c>
      <c r="D820">
        <v>0.47250599999999998</v>
      </c>
      <c r="E820" s="7">
        <v>1</v>
      </c>
      <c r="F820" s="7">
        <v>1</v>
      </c>
      <c r="G820" t="str">
        <f t="shared" si="12"/>
        <v>◯</v>
      </c>
      <c r="O820">
        <v>817</v>
      </c>
      <c r="P820">
        <v>0.28201399999999999</v>
      </c>
      <c r="Q820">
        <v>0.40470099999999998</v>
      </c>
      <c r="R820">
        <v>8.4497000000000003E-2</v>
      </c>
      <c r="S820">
        <v>0.26271</v>
      </c>
      <c r="V820" s="6">
        <v>818</v>
      </c>
      <c r="W820" s="7">
        <v>1</v>
      </c>
      <c r="Y820" s="6">
        <v>817</v>
      </c>
      <c r="Z820" s="7">
        <v>1</v>
      </c>
    </row>
    <row r="821" spans="1:26" ht="16">
      <c r="A821">
        <v>0.70097500000000001</v>
      </c>
      <c r="B821">
        <v>0.83335300000000001</v>
      </c>
      <c r="C821">
        <v>4.2897999999999999E-2</v>
      </c>
      <c r="D821">
        <v>0.75205699999999998</v>
      </c>
      <c r="E821" s="7">
        <v>1</v>
      </c>
      <c r="F821" s="7">
        <v>1</v>
      </c>
      <c r="G821" t="str">
        <f t="shared" si="12"/>
        <v>◯</v>
      </c>
      <c r="O821">
        <v>818</v>
      </c>
      <c r="P821">
        <v>0.57742300000000002</v>
      </c>
      <c r="Q821">
        <v>0.62677400000000005</v>
      </c>
      <c r="R821">
        <v>0.13138900000000001</v>
      </c>
      <c r="S821">
        <v>0.47250599999999998</v>
      </c>
      <c r="V821" s="6">
        <v>819</v>
      </c>
      <c r="W821" s="7">
        <v>1</v>
      </c>
      <c r="Y821" s="6">
        <v>818</v>
      </c>
      <c r="Z821" s="7">
        <v>1</v>
      </c>
    </row>
    <row r="822" spans="1:26" ht="16">
      <c r="A822">
        <v>0.72294599999999998</v>
      </c>
      <c r="B822">
        <v>0.61376200000000003</v>
      </c>
      <c r="C822">
        <v>0.13483300000000001</v>
      </c>
      <c r="D822">
        <v>0.365952</v>
      </c>
      <c r="E822" s="7">
        <v>1</v>
      </c>
      <c r="F822" s="7">
        <v>1</v>
      </c>
      <c r="G822" t="str">
        <f t="shared" si="12"/>
        <v>◯</v>
      </c>
      <c r="O822">
        <v>819</v>
      </c>
      <c r="P822">
        <v>0.70097500000000001</v>
      </c>
      <c r="Q822">
        <v>0.83335300000000001</v>
      </c>
      <c r="R822">
        <v>4.2897999999999999E-2</v>
      </c>
      <c r="S822">
        <v>0.75205699999999998</v>
      </c>
      <c r="V822" s="6">
        <v>820</v>
      </c>
      <c r="W822" s="7">
        <v>1</v>
      </c>
      <c r="Y822" s="6">
        <v>819</v>
      </c>
      <c r="Z822" s="7">
        <v>1</v>
      </c>
    </row>
    <row r="823" spans="1:26" ht="16">
      <c r="A823">
        <v>0.37734699999999999</v>
      </c>
      <c r="B823">
        <v>0.65123399999999998</v>
      </c>
      <c r="C823">
        <v>0.73130099999999998</v>
      </c>
      <c r="D823">
        <v>0.64833799999999997</v>
      </c>
      <c r="E823" s="7">
        <v>0</v>
      </c>
      <c r="F823" s="7">
        <v>0</v>
      </c>
      <c r="G823" t="str">
        <f t="shared" si="12"/>
        <v>◯</v>
      </c>
      <c r="O823">
        <v>820</v>
      </c>
      <c r="P823">
        <v>0.72294599999999998</v>
      </c>
      <c r="Q823">
        <v>0.61376200000000003</v>
      </c>
      <c r="R823">
        <v>0.13483300000000001</v>
      </c>
      <c r="S823">
        <v>0.365952</v>
      </c>
      <c r="V823" s="6">
        <v>821</v>
      </c>
      <c r="W823" s="7">
        <v>0</v>
      </c>
      <c r="Y823" s="6">
        <v>820</v>
      </c>
      <c r="Z823" s="7">
        <v>1</v>
      </c>
    </row>
    <row r="824" spans="1:26" ht="16">
      <c r="A824">
        <v>0.41804200000000002</v>
      </c>
      <c r="B824">
        <v>0.46189799999999998</v>
      </c>
      <c r="C824">
        <v>0.60497000000000001</v>
      </c>
      <c r="D824">
        <v>0.54149499999999995</v>
      </c>
      <c r="E824" s="7">
        <v>0</v>
      </c>
      <c r="F824" s="7">
        <v>0</v>
      </c>
      <c r="G824" t="str">
        <f t="shared" si="12"/>
        <v>◯</v>
      </c>
      <c r="O824">
        <v>821</v>
      </c>
      <c r="P824">
        <v>0.37734699999999999</v>
      </c>
      <c r="Q824">
        <v>0.65123399999999998</v>
      </c>
      <c r="R824">
        <v>0.73130099999999998</v>
      </c>
      <c r="S824">
        <v>0.64833799999999997</v>
      </c>
      <c r="V824" s="6">
        <v>822</v>
      </c>
      <c r="W824" s="7">
        <v>0</v>
      </c>
      <c r="Y824" s="6">
        <v>821</v>
      </c>
      <c r="Z824" s="7">
        <v>0</v>
      </c>
    </row>
    <row r="825" spans="1:26" ht="16">
      <c r="A825">
        <v>0.64398900000000003</v>
      </c>
      <c r="B825">
        <v>0.64982600000000001</v>
      </c>
      <c r="C825">
        <v>0.26938000000000001</v>
      </c>
      <c r="D825">
        <v>0.52995000000000003</v>
      </c>
      <c r="E825" s="7">
        <v>0</v>
      </c>
      <c r="F825" s="7">
        <v>0</v>
      </c>
      <c r="G825" t="str">
        <f t="shared" si="12"/>
        <v>◯</v>
      </c>
      <c r="O825">
        <v>822</v>
      </c>
      <c r="P825">
        <v>0.41804200000000002</v>
      </c>
      <c r="Q825">
        <v>0.46189799999999998</v>
      </c>
      <c r="R825">
        <v>0.60497000000000001</v>
      </c>
      <c r="S825">
        <v>0.54149499999999995</v>
      </c>
      <c r="V825" s="6">
        <v>823</v>
      </c>
      <c r="W825" s="7">
        <v>0</v>
      </c>
      <c r="Y825" s="6">
        <v>822</v>
      </c>
      <c r="Z825" s="7">
        <v>0</v>
      </c>
    </row>
    <row r="826" spans="1:26" ht="16">
      <c r="A826">
        <v>0.46062900000000001</v>
      </c>
      <c r="B826">
        <v>0.45607799999999998</v>
      </c>
      <c r="C826">
        <v>0.43931799999999999</v>
      </c>
      <c r="D826">
        <v>0.56051799999999996</v>
      </c>
      <c r="E826" s="7">
        <v>0</v>
      </c>
      <c r="F826" s="7">
        <v>0</v>
      </c>
      <c r="G826" t="str">
        <f t="shared" si="12"/>
        <v>◯</v>
      </c>
      <c r="O826">
        <v>823</v>
      </c>
      <c r="P826">
        <v>0.64398900000000003</v>
      </c>
      <c r="Q826">
        <v>0.64982600000000001</v>
      </c>
      <c r="R826">
        <v>0.26938000000000001</v>
      </c>
      <c r="S826">
        <v>0.52995000000000003</v>
      </c>
      <c r="V826" s="6">
        <v>824</v>
      </c>
      <c r="W826" s="7">
        <v>0</v>
      </c>
      <c r="Y826" s="6">
        <v>823</v>
      </c>
      <c r="Z826" s="7">
        <v>0</v>
      </c>
    </row>
    <row r="827" spans="1:26" ht="16">
      <c r="A827">
        <v>0.27673599999999998</v>
      </c>
      <c r="B827">
        <v>0.45478499999999999</v>
      </c>
      <c r="C827">
        <v>0.77936000000000005</v>
      </c>
      <c r="D827">
        <v>0.60599099999999995</v>
      </c>
      <c r="E827" s="7">
        <v>0</v>
      </c>
      <c r="F827" s="7">
        <v>0</v>
      </c>
      <c r="G827" t="str">
        <f t="shared" si="12"/>
        <v>◯</v>
      </c>
      <c r="O827">
        <v>824</v>
      </c>
      <c r="P827">
        <v>0.46062900000000001</v>
      </c>
      <c r="Q827">
        <v>0.45607799999999998</v>
      </c>
      <c r="R827">
        <v>0.43931799999999999</v>
      </c>
      <c r="S827">
        <v>0.56051799999999996</v>
      </c>
      <c r="V827" s="6">
        <v>825</v>
      </c>
      <c r="W827" s="7">
        <v>0</v>
      </c>
      <c r="Y827" s="6">
        <v>824</v>
      </c>
      <c r="Z827" s="7">
        <v>0</v>
      </c>
    </row>
    <row r="828" spans="1:26" ht="16">
      <c r="A828">
        <v>0.495473</v>
      </c>
      <c r="B828">
        <v>0.626884</v>
      </c>
      <c r="C828">
        <v>0.16603100000000001</v>
      </c>
      <c r="D828">
        <v>0.66798000000000002</v>
      </c>
      <c r="E828" s="7">
        <v>1</v>
      </c>
      <c r="F828" s="7">
        <v>1</v>
      </c>
      <c r="G828" t="str">
        <f t="shared" si="12"/>
        <v>◯</v>
      </c>
      <c r="O828">
        <v>825</v>
      </c>
      <c r="P828">
        <v>0.27673599999999998</v>
      </c>
      <c r="Q828">
        <v>0.45478499999999999</v>
      </c>
      <c r="R828">
        <v>0.77936000000000005</v>
      </c>
      <c r="S828">
        <v>0.60599099999999995</v>
      </c>
      <c r="V828" s="6">
        <v>826</v>
      </c>
      <c r="W828" s="7">
        <v>1</v>
      </c>
      <c r="Y828" s="6">
        <v>825</v>
      </c>
      <c r="Z828" s="7">
        <v>0</v>
      </c>
    </row>
    <row r="829" spans="1:26" ht="16">
      <c r="A829">
        <v>0.467777</v>
      </c>
      <c r="B829">
        <v>0.73850400000000005</v>
      </c>
      <c r="C829">
        <v>5.5291E-2</v>
      </c>
      <c r="D829">
        <v>0.62939199999999995</v>
      </c>
      <c r="E829" s="7">
        <v>1</v>
      </c>
      <c r="F829" s="7">
        <v>1</v>
      </c>
      <c r="G829" t="str">
        <f t="shared" si="12"/>
        <v>◯</v>
      </c>
      <c r="O829">
        <v>826</v>
      </c>
      <c r="P829">
        <v>0.495473</v>
      </c>
      <c r="Q829">
        <v>0.626884</v>
      </c>
      <c r="R829">
        <v>0.16603100000000001</v>
      </c>
      <c r="S829">
        <v>0.66798000000000002</v>
      </c>
      <c r="V829" s="6">
        <v>827</v>
      </c>
      <c r="W829" s="7">
        <v>1</v>
      </c>
      <c r="Y829" s="6">
        <v>826</v>
      </c>
      <c r="Z829" s="7">
        <v>1</v>
      </c>
    </row>
    <row r="830" spans="1:26" ht="16">
      <c r="A830">
        <v>0.53188100000000005</v>
      </c>
      <c r="B830">
        <v>0.54829300000000003</v>
      </c>
      <c r="C830">
        <v>0.42376399999999997</v>
      </c>
      <c r="D830">
        <v>0.50783100000000003</v>
      </c>
      <c r="E830" s="7">
        <v>0</v>
      </c>
      <c r="F830" s="7">
        <v>0</v>
      </c>
      <c r="G830" t="str">
        <f t="shared" si="12"/>
        <v>◯</v>
      </c>
      <c r="O830">
        <v>827</v>
      </c>
      <c r="P830">
        <v>0.467777</v>
      </c>
      <c r="Q830">
        <v>0.73850400000000005</v>
      </c>
      <c r="R830">
        <v>5.5291E-2</v>
      </c>
      <c r="S830">
        <v>0.62939199999999995</v>
      </c>
      <c r="V830" s="6">
        <v>828</v>
      </c>
      <c r="W830" s="7">
        <v>0</v>
      </c>
      <c r="Y830" s="6">
        <v>827</v>
      </c>
      <c r="Z830" s="7">
        <v>1</v>
      </c>
    </row>
    <row r="831" spans="1:26" ht="16">
      <c r="A831">
        <v>0.56706000000000001</v>
      </c>
      <c r="B831">
        <v>0.65063099999999996</v>
      </c>
      <c r="C831">
        <v>0.53263300000000002</v>
      </c>
      <c r="D831">
        <v>0.57643500000000003</v>
      </c>
      <c r="E831" s="7">
        <v>0</v>
      </c>
      <c r="F831" s="7">
        <v>0</v>
      </c>
      <c r="G831" t="str">
        <f t="shared" si="12"/>
        <v>◯</v>
      </c>
      <c r="O831">
        <v>828</v>
      </c>
      <c r="P831">
        <v>0.53188100000000005</v>
      </c>
      <c r="Q831">
        <v>0.54829300000000003</v>
      </c>
      <c r="R831">
        <v>0.42376399999999997</v>
      </c>
      <c r="S831">
        <v>0.50783100000000003</v>
      </c>
      <c r="V831" s="6">
        <v>829</v>
      </c>
      <c r="W831" s="7">
        <v>0</v>
      </c>
      <c r="Y831" s="6">
        <v>828</v>
      </c>
      <c r="Z831" s="7">
        <v>0</v>
      </c>
    </row>
    <row r="832" spans="1:26" ht="16">
      <c r="A832">
        <v>0.54542500000000005</v>
      </c>
      <c r="B832">
        <v>0.46739900000000001</v>
      </c>
      <c r="C832">
        <v>0.66416399999999998</v>
      </c>
      <c r="D832">
        <v>0.46008900000000003</v>
      </c>
      <c r="E832" s="7">
        <v>0</v>
      </c>
      <c r="F832" s="7">
        <v>0</v>
      </c>
      <c r="G832" t="str">
        <f t="shared" si="12"/>
        <v>◯</v>
      </c>
      <c r="O832">
        <v>829</v>
      </c>
      <c r="P832">
        <v>0.56706000000000001</v>
      </c>
      <c r="Q832">
        <v>0.65063099999999996</v>
      </c>
      <c r="R832">
        <v>0.53263300000000002</v>
      </c>
      <c r="S832">
        <v>0.57643500000000003</v>
      </c>
      <c r="V832" s="6">
        <v>830</v>
      </c>
      <c r="W832" s="7">
        <v>0</v>
      </c>
      <c r="Y832" s="6">
        <v>829</v>
      </c>
      <c r="Z832" s="7">
        <v>0</v>
      </c>
    </row>
    <row r="833" spans="1:26" ht="16">
      <c r="A833">
        <v>0.64909799999999995</v>
      </c>
      <c r="B833">
        <v>0.60704499999999995</v>
      </c>
      <c r="C833">
        <v>0.21696299999999999</v>
      </c>
      <c r="D833">
        <v>0.57270500000000002</v>
      </c>
      <c r="E833" s="7">
        <v>0</v>
      </c>
      <c r="F833" s="7">
        <v>0</v>
      </c>
      <c r="G833" t="str">
        <f t="shared" si="12"/>
        <v>◯</v>
      </c>
      <c r="O833">
        <v>830</v>
      </c>
      <c r="P833">
        <v>0.54542500000000005</v>
      </c>
      <c r="Q833">
        <v>0.46739900000000001</v>
      </c>
      <c r="R833">
        <v>0.66416399999999998</v>
      </c>
      <c r="S833">
        <v>0.46008900000000003</v>
      </c>
      <c r="V833" s="6">
        <v>831</v>
      </c>
      <c r="W833" s="7">
        <v>0</v>
      </c>
      <c r="Y833" s="6">
        <v>830</v>
      </c>
      <c r="Z833" s="7">
        <v>0</v>
      </c>
    </row>
    <row r="834" spans="1:26" ht="16">
      <c r="A834">
        <v>0.55552800000000002</v>
      </c>
      <c r="B834">
        <v>0.48023700000000002</v>
      </c>
      <c r="C834">
        <v>5.6348000000000002E-2</v>
      </c>
      <c r="D834">
        <v>0.68867900000000004</v>
      </c>
      <c r="E834" s="7">
        <v>1</v>
      </c>
      <c r="F834" s="7">
        <v>1</v>
      </c>
      <c r="G834" t="str">
        <f t="shared" si="12"/>
        <v>◯</v>
      </c>
      <c r="O834">
        <v>831</v>
      </c>
      <c r="P834">
        <v>0.64909799999999995</v>
      </c>
      <c r="Q834">
        <v>0.60704499999999995</v>
      </c>
      <c r="R834">
        <v>0.21696299999999999</v>
      </c>
      <c r="S834">
        <v>0.57270500000000002</v>
      </c>
      <c r="V834" s="6">
        <v>832</v>
      </c>
      <c r="W834" s="7">
        <v>1</v>
      </c>
      <c r="Y834" s="6">
        <v>831</v>
      </c>
      <c r="Z834" s="7">
        <v>0</v>
      </c>
    </row>
    <row r="835" spans="1:26" ht="16">
      <c r="A835">
        <v>0.63173199999999996</v>
      </c>
      <c r="B835">
        <v>0.45872400000000002</v>
      </c>
      <c r="C835">
        <v>7.2444999999999996E-2</v>
      </c>
      <c r="D835">
        <v>0.33607599999999999</v>
      </c>
      <c r="E835" s="7">
        <v>1</v>
      </c>
      <c r="F835" s="7">
        <v>1</v>
      </c>
      <c r="G835" t="str">
        <f t="shared" ref="G835:G898" si="13">IF($F835=E835,"◯","☓")</f>
        <v>◯</v>
      </c>
      <c r="O835">
        <v>832</v>
      </c>
      <c r="P835">
        <v>0.55552800000000002</v>
      </c>
      <c r="Q835">
        <v>0.48023700000000002</v>
      </c>
      <c r="R835">
        <v>5.6348000000000002E-2</v>
      </c>
      <c r="S835">
        <v>0.68867900000000004</v>
      </c>
      <c r="V835" s="6">
        <v>833</v>
      </c>
      <c r="W835" s="7">
        <v>1</v>
      </c>
      <c r="Y835" s="6">
        <v>832</v>
      </c>
      <c r="Z835" s="7">
        <v>1</v>
      </c>
    </row>
    <row r="836" spans="1:26" ht="16">
      <c r="A836">
        <v>0.53740900000000003</v>
      </c>
      <c r="B836">
        <v>0.65861700000000001</v>
      </c>
      <c r="C836">
        <v>0.40688000000000002</v>
      </c>
      <c r="D836">
        <v>0.56244700000000003</v>
      </c>
      <c r="E836" s="7">
        <v>0</v>
      </c>
      <c r="F836" s="7">
        <v>0</v>
      </c>
      <c r="G836" t="str">
        <f t="shared" si="13"/>
        <v>◯</v>
      </c>
      <c r="O836">
        <v>833</v>
      </c>
      <c r="P836">
        <v>0.63173199999999996</v>
      </c>
      <c r="Q836">
        <v>0.45872400000000002</v>
      </c>
      <c r="R836">
        <v>7.2444999999999996E-2</v>
      </c>
      <c r="S836">
        <v>0.33607599999999999</v>
      </c>
      <c r="V836" s="6">
        <v>834</v>
      </c>
      <c r="W836" s="7">
        <v>0</v>
      </c>
      <c r="Y836" s="6">
        <v>833</v>
      </c>
      <c r="Z836" s="7">
        <v>1</v>
      </c>
    </row>
    <row r="837" spans="1:26" ht="16">
      <c r="A837">
        <v>0.37782399999999999</v>
      </c>
      <c r="B837">
        <v>0.61692499999999995</v>
      </c>
      <c r="C837">
        <v>0.79893000000000003</v>
      </c>
      <c r="D837">
        <v>0.55166899999999996</v>
      </c>
      <c r="E837" s="7">
        <v>0</v>
      </c>
      <c r="F837" s="7">
        <v>0</v>
      </c>
      <c r="G837" t="str">
        <f t="shared" si="13"/>
        <v>◯</v>
      </c>
      <c r="O837">
        <v>834</v>
      </c>
      <c r="P837">
        <v>0.53740900000000003</v>
      </c>
      <c r="Q837">
        <v>0.65861700000000001</v>
      </c>
      <c r="R837">
        <v>0.40688000000000002</v>
      </c>
      <c r="S837">
        <v>0.56244700000000003</v>
      </c>
      <c r="V837" s="6">
        <v>835</v>
      </c>
      <c r="W837" s="7">
        <v>0</v>
      </c>
      <c r="Y837" s="6">
        <v>834</v>
      </c>
      <c r="Z837" s="7">
        <v>0</v>
      </c>
    </row>
    <row r="838" spans="1:26" ht="16">
      <c r="A838">
        <v>0.64147399999999999</v>
      </c>
      <c r="B838">
        <v>0.269264</v>
      </c>
      <c r="C838">
        <v>8.8180999999999995E-2</v>
      </c>
      <c r="D838">
        <v>0.52804300000000004</v>
      </c>
      <c r="E838" s="7">
        <v>1</v>
      </c>
      <c r="F838" s="7">
        <v>1</v>
      </c>
      <c r="G838" t="str">
        <f t="shared" si="13"/>
        <v>◯</v>
      </c>
      <c r="O838">
        <v>835</v>
      </c>
      <c r="P838">
        <v>0.37782399999999999</v>
      </c>
      <c r="Q838">
        <v>0.61692499999999995</v>
      </c>
      <c r="R838">
        <v>0.79893000000000003</v>
      </c>
      <c r="S838">
        <v>0.55166899999999996</v>
      </c>
      <c r="V838" s="6">
        <v>836</v>
      </c>
      <c r="W838" s="7">
        <v>1</v>
      </c>
      <c r="Y838" s="6">
        <v>835</v>
      </c>
      <c r="Z838" s="7">
        <v>0</v>
      </c>
    </row>
    <row r="839" spans="1:26" ht="16">
      <c r="A839">
        <v>0.59802500000000003</v>
      </c>
      <c r="B839">
        <v>0.46591100000000002</v>
      </c>
      <c r="C839">
        <v>7.6623999999999998E-2</v>
      </c>
      <c r="D839">
        <v>0.49998100000000001</v>
      </c>
      <c r="E839" s="7">
        <v>1</v>
      </c>
      <c r="F839" s="7">
        <v>1</v>
      </c>
      <c r="G839" t="str">
        <f t="shared" si="13"/>
        <v>◯</v>
      </c>
      <c r="O839">
        <v>836</v>
      </c>
      <c r="P839">
        <v>0.64147399999999999</v>
      </c>
      <c r="Q839">
        <v>0.269264</v>
      </c>
      <c r="R839">
        <v>8.8180999999999995E-2</v>
      </c>
      <c r="S839">
        <v>0.52804300000000004</v>
      </c>
      <c r="V839" s="6">
        <v>837</v>
      </c>
      <c r="W839" s="7">
        <v>1</v>
      </c>
      <c r="Y839" s="6">
        <v>836</v>
      </c>
      <c r="Z839" s="7">
        <v>1</v>
      </c>
    </row>
    <row r="840" spans="1:26" ht="16">
      <c r="A840">
        <v>0.56271000000000004</v>
      </c>
      <c r="B840">
        <v>0.44197199999999998</v>
      </c>
      <c r="C840">
        <v>0.62270099999999995</v>
      </c>
      <c r="D840">
        <v>0.54374400000000001</v>
      </c>
      <c r="E840" s="7">
        <v>0</v>
      </c>
      <c r="F840" s="7">
        <v>0</v>
      </c>
      <c r="G840" t="str">
        <f t="shared" si="13"/>
        <v>◯</v>
      </c>
      <c r="O840">
        <v>837</v>
      </c>
      <c r="P840">
        <v>0.59802500000000003</v>
      </c>
      <c r="Q840">
        <v>0.46591100000000002</v>
      </c>
      <c r="R840">
        <v>7.6623999999999998E-2</v>
      </c>
      <c r="S840">
        <v>0.49998100000000001</v>
      </c>
      <c r="V840" s="6">
        <v>838</v>
      </c>
      <c r="W840" s="7">
        <v>0</v>
      </c>
      <c r="Y840" s="6">
        <v>837</v>
      </c>
      <c r="Z840" s="7">
        <v>1</v>
      </c>
    </row>
    <row r="841" spans="1:26" ht="16">
      <c r="A841">
        <v>0.58708000000000005</v>
      </c>
      <c r="B841">
        <v>0.49223600000000001</v>
      </c>
      <c r="C841">
        <v>7.1784000000000001E-2</v>
      </c>
      <c r="D841">
        <v>0.48746699999999998</v>
      </c>
      <c r="E841" s="7">
        <v>1</v>
      </c>
      <c r="F841" s="7">
        <v>1</v>
      </c>
      <c r="G841" t="str">
        <f t="shared" si="13"/>
        <v>◯</v>
      </c>
      <c r="O841">
        <v>838</v>
      </c>
      <c r="P841">
        <v>0.56271000000000004</v>
      </c>
      <c r="Q841">
        <v>0.44197199999999998</v>
      </c>
      <c r="R841">
        <v>0.62270099999999995</v>
      </c>
      <c r="S841">
        <v>0.54374400000000001</v>
      </c>
      <c r="V841" s="6">
        <v>839</v>
      </c>
      <c r="W841" s="7">
        <v>1</v>
      </c>
      <c r="Y841" s="6">
        <v>838</v>
      </c>
      <c r="Z841" s="7">
        <v>0</v>
      </c>
    </row>
    <row r="842" spans="1:26" ht="16">
      <c r="A842">
        <v>0.291375</v>
      </c>
      <c r="B842">
        <v>0.61153500000000005</v>
      </c>
      <c r="C842">
        <v>0.30252200000000001</v>
      </c>
      <c r="D842">
        <v>0.78843099999999999</v>
      </c>
      <c r="E842" s="7">
        <v>0</v>
      </c>
      <c r="F842" s="7">
        <v>0</v>
      </c>
      <c r="G842" t="str">
        <f t="shared" si="13"/>
        <v>◯</v>
      </c>
      <c r="O842">
        <v>839</v>
      </c>
      <c r="P842">
        <v>0.58708000000000005</v>
      </c>
      <c r="Q842">
        <v>0.49223600000000001</v>
      </c>
      <c r="R842">
        <v>7.1784000000000001E-2</v>
      </c>
      <c r="S842">
        <v>0.48746699999999998</v>
      </c>
      <c r="V842" s="6">
        <v>840</v>
      </c>
      <c r="W842" s="7">
        <v>0</v>
      </c>
      <c r="Y842" s="6">
        <v>839</v>
      </c>
      <c r="Z842" s="7">
        <v>1</v>
      </c>
    </row>
    <row r="843" spans="1:26" ht="16">
      <c r="A843">
        <v>0.46118599999999998</v>
      </c>
      <c r="B843">
        <v>0.62263000000000002</v>
      </c>
      <c r="C843">
        <v>0.16895099999999999</v>
      </c>
      <c r="D843">
        <v>0.71232799999999996</v>
      </c>
      <c r="E843" s="7">
        <v>1</v>
      </c>
      <c r="F843" s="7">
        <v>1</v>
      </c>
      <c r="G843" t="str">
        <f t="shared" si="13"/>
        <v>◯</v>
      </c>
      <c r="O843">
        <v>840</v>
      </c>
      <c r="P843">
        <v>0.291375</v>
      </c>
      <c r="Q843">
        <v>0.61153500000000005</v>
      </c>
      <c r="R843">
        <v>0.30252200000000001</v>
      </c>
      <c r="S843">
        <v>0.78843099999999999</v>
      </c>
      <c r="V843" s="6">
        <v>841</v>
      </c>
      <c r="W843" s="7">
        <v>1</v>
      </c>
      <c r="Y843" s="6">
        <v>840</v>
      </c>
      <c r="Z843" s="7">
        <v>0</v>
      </c>
    </row>
    <row r="844" spans="1:26" ht="16">
      <c r="A844">
        <v>0.59643299999999999</v>
      </c>
      <c r="B844">
        <v>0.46359899999999998</v>
      </c>
      <c r="C844">
        <v>7.6255000000000003E-2</v>
      </c>
      <c r="D844">
        <v>0.49972299999999997</v>
      </c>
      <c r="E844" s="7">
        <v>1</v>
      </c>
      <c r="F844" s="7">
        <v>1</v>
      </c>
      <c r="G844" t="str">
        <f t="shared" si="13"/>
        <v>◯</v>
      </c>
      <c r="O844">
        <v>841</v>
      </c>
      <c r="P844">
        <v>0.46118599999999998</v>
      </c>
      <c r="Q844">
        <v>0.62263000000000002</v>
      </c>
      <c r="R844">
        <v>0.16895099999999999</v>
      </c>
      <c r="S844">
        <v>0.71232799999999996</v>
      </c>
      <c r="V844" s="6">
        <v>842</v>
      </c>
      <c r="W844" s="7">
        <v>1</v>
      </c>
      <c r="Y844" s="6">
        <v>841</v>
      </c>
      <c r="Z844" s="7">
        <v>1</v>
      </c>
    </row>
    <row r="845" spans="1:26" ht="16">
      <c r="A845">
        <v>0.51479699999999995</v>
      </c>
      <c r="B845">
        <v>0.46416200000000002</v>
      </c>
      <c r="C845">
        <v>0.48173300000000002</v>
      </c>
      <c r="D845">
        <v>0.67615899999999995</v>
      </c>
      <c r="E845" s="7">
        <v>0</v>
      </c>
      <c r="F845" s="7">
        <v>0</v>
      </c>
      <c r="G845" t="str">
        <f t="shared" si="13"/>
        <v>◯</v>
      </c>
      <c r="O845">
        <v>842</v>
      </c>
      <c r="P845">
        <v>0.59643299999999999</v>
      </c>
      <c r="Q845">
        <v>0.46359899999999998</v>
      </c>
      <c r="R845">
        <v>7.6255000000000003E-2</v>
      </c>
      <c r="S845">
        <v>0.49972299999999997</v>
      </c>
      <c r="V845" s="6">
        <v>843</v>
      </c>
      <c r="W845" s="7">
        <v>0</v>
      </c>
      <c r="Y845" s="6">
        <v>842</v>
      </c>
      <c r="Z845" s="7">
        <v>1</v>
      </c>
    </row>
    <row r="846" spans="1:26" ht="16">
      <c r="A846">
        <v>0.39667599999999997</v>
      </c>
      <c r="B846">
        <v>0.52923799999999999</v>
      </c>
      <c r="C846">
        <v>4.9447999999999999E-2</v>
      </c>
      <c r="D846">
        <v>4.8948999999999999E-2</v>
      </c>
      <c r="E846" s="7">
        <v>1</v>
      </c>
      <c r="F846" s="7">
        <v>1</v>
      </c>
      <c r="G846" t="str">
        <f t="shared" si="13"/>
        <v>◯</v>
      </c>
      <c r="O846">
        <v>843</v>
      </c>
      <c r="P846">
        <v>0.51479699999999995</v>
      </c>
      <c r="Q846">
        <v>0.46416200000000002</v>
      </c>
      <c r="R846">
        <v>0.48173300000000002</v>
      </c>
      <c r="S846">
        <v>0.67615899999999995</v>
      </c>
      <c r="V846" s="6">
        <v>844</v>
      </c>
      <c r="W846" s="7">
        <v>1</v>
      </c>
      <c r="Y846" s="6">
        <v>843</v>
      </c>
      <c r="Z846" s="7">
        <v>0</v>
      </c>
    </row>
    <row r="847" spans="1:26" ht="16">
      <c r="A847">
        <v>0.51433899999999999</v>
      </c>
      <c r="B847">
        <v>0.66444300000000001</v>
      </c>
      <c r="C847">
        <v>0.55871400000000004</v>
      </c>
      <c r="D847">
        <v>0.64388999999999996</v>
      </c>
      <c r="E847" s="7">
        <v>0</v>
      </c>
      <c r="F847" s="7">
        <v>0</v>
      </c>
      <c r="G847" t="str">
        <f t="shared" si="13"/>
        <v>◯</v>
      </c>
      <c r="O847">
        <v>844</v>
      </c>
      <c r="P847">
        <v>0.39667599999999997</v>
      </c>
      <c r="Q847">
        <v>0.52923799999999999</v>
      </c>
      <c r="R847">
        <v>4.9447999999999999E-2</v>
      </c>
      <c r="S847">
        <v>4.8948999999999999E-2</v>
      </c>
      <c r="V847" s="6">
        <v>845</v>
      </c>
      <c r="W847" s="7">
        <v>0</v>
      </c>
      <c r="Y847" s="6">
        <v>844</v>
      </c>
      <c r="Z847" s="7">
        <v>1</v>
      </c>
    </row>
    <row r="848" spans="1:26" ht="16">
      <c r="A848">
        <v>0.65067699999999995</v>
      </c>
      <c r="B848">
        <v>0.63486100000000001</v>
      </c>
      <c r="C848">
        <v>0.16611500000000001</v>
      </c>
      <c r="D848">
        <v>0.52516300000000005</v>
      </c>
      <c r="E848" s="7">
        <v>1</v>
      </c>
      <c r="F848" s="7">
        <v>1</v>
      </c>
      <c r="G848" t="str">
        <f t="shared" si="13"/>
        <v>◯</v>
      </c>
      <c r="O848">
        <v>845</v>
      </c>
      <c r="P848">
        <v>0.51433899999999999</v>
      </c>
      <c r="Q848">
        <v>0.66444300000000001</v>
      </c>
      <c r="R848">
        <v>0.55871400000000004</v>
      </c>
      <c r="S848">
        <v>0.64388999999999996</v>
      </c>
      <c r="V848" s="6">
        <v>846</v>
      </c>
      <c r="W848" s="7">
        <v>1</v>
      </c>
      <c r="Y848" s="6">
        <v>845</v>
      </c>
      <c r="Z848" s="7">
        <v>0</v>
      </c>
    </row>
    <row r="849" spans="1:26" ht="16">
      <c r="A849">
        <v>0.54726600000000003</v>
      </c>
      <c r="B849">
        <v>0.625444</v>
      </c>
      <c r="C849">
        <v>7.2483000000000006E-2</v>
      </c>
      <c r="D849">
        <v>0.66998000000000002</v>
      </c>
      <c r="E849" s="7">
        <v>1</v>
      </c>
      <c r="F849" s="7">
        <v>1</v>
      </c>
      <c r="G849" t="str">
        <f t="shared" si="13"/>
        <v>◯</v>
      </c>
      <c r="O849">
        <v>846</v>
      </c>
      <c r="P849">
        <v>0.65067699999999995</v>
      </c>
      <c r="Q849">
        <v>0.63486100000000001</v>
      </c>
      <c r="R849">
        <v>0.16611500000000001</v>
      </c>
      <c r="S849">
        <v>0.52516300000000005</v>
      </c>
      <c r="V849" s="6">
        <v>847</v>
      </c>
      <c r="W849" s="7">
        <v>1</v>
      </c>
      <c r="Y849" s="6">
        <v>846</v>
      </c>
      <c r="Z849" s="7">
        <v>1</v>
      </c>
    </row>
    <row r="850" spans="1:26" ht="16">
      <c r="A850">
        <v>0.67156300000000002</v>
      </c>
      <c r="B850">
        <v>0.45675700000000002</v>
      </c>
      <c r="C850">
        <v>0.17438400000000001</v>
      </c>
      <c r="D850">
        <v>0.63661999999999996</v>
      </c>
      <c r="E850" s="7">
        <v>1</v>
      </c>
      <c r="F850" s="7">
        <v>1</v>
      </c>
      <c r="G850" t="str">
        <f t="shared" si="13"/>
        <v>◯</v>
      </c>
      <c r="O850">
        <v>847</v>
      </c>
      <c r="P850">
        <v>0.54726600000000003</v>
      </c>
      <c r="Q850">
        <v>0.625444</v>
      </c>
      <c r="R850">
        <v>7.2483000000000006E-2</v>
      </c>
      <c r="S850">
        <v>0.66998000000000002</v>
      </c>
      <c r="V850" s="6">
        <v>848</v>
      </c>
      <c r="W850" s="7">
        <v>1</v>
      </c>
      <c r="Y850" s="6">
        <v>847</v>
      </c>
      <c r="Z850" s="7">
        <v>1</v>
      </c>
    </row>
    <row r="851" spans="1:26" ht="16">
      <c r="A851">
        <v>0.40272200000000002</v>
      </c>
      <c r="B851">
        <v>0.61872099999999997</v>
      </c>
      <c r="C851">
        <v>0.40432400000000002</v>
      </c>
      <c r="D851">
        <v>0.74175100000000005</v>
      </c>
      <c r="E851" s="7">
        <v>0</v>
      </c>
      <c r="F851" s="7">
        <v>0</v>
      </c>
      <c r="G851" t="str">
        <f t="shared" si="13"/>
        <v>◯</v>
      </c>
      <c r="O851">
        <v>848</v>
      </c>
      <c r="P851">
        <v>0.67156300000000002</v>
      </c>
      <c r="Q851">
        <v>0.45675700000000002</v>
      </c>
      <c r="R851">
        <v>0.17438400000000001</v>
      </c>
      <c r="S851">
        <v>0.63661999999999996</v>
      </c>
      <c r="V851" s="6">
        <v>849</v>
      </c>
      <c r="W851" s="7">
        <v>0</v>
      </c>
      <c r="Y851" s="6">
        <v>848</v>
      </c>
      <c r="Z851" s="7">
        <v>1</v>
      </c>
    </row>
    <row r="852" spans="1:26" ht="16">
      <c r="A852">
        <v>0.60382400000000003</v>
      </c>
      <c r="B852">
        <v>0.46059299999999997</v>
      </c>
      <c r="C852">
        <v>0.14457999999999999</v>
      </c>
      <c r="D852">
        <v>0.51644599999999996</v>
      </c>
      <c r="E852" s="7">
        <v>1</v>
      </c>
      <c r="F852" s="7">
        <v>1</v>
      </c>
      <c r="G852" t="str">
        <f t="shared" si="13"/>
        <v>◯</v>
      </c>
      <c r="O852">
        <v>849</v>
      </c>
      <c r="P852">
        <v>0.40272200000000002</v>
      </c>
      <c r="Q852">
        <v>0.61872099999999997</v>
      </c>
      <c r="R852">
        <v>0.40432400000000002</v>
      </c>
      <c r="S852">
        <v>0.74175100000000005</v>
      </c>
      <c r="V852" s="6">
        <v>850</v>
      </c>
      <c r="W852" s="7">
        <v>1</v>
      </c>
      <c r="Y852" s="6">
        <v>849</v>
      </c>
      <c r="Z852" s="7">
        <v>0</v>
      </c>
    </row>
    <row r="853" spans="1:26" ht="16">
      <c r="A853">
        <v>0.66836700000000004</v>
      </c>
      <c r="B853">
        <v>0.460812</v>
      </c>
      <c r="C853">
        <v>0.171349</v>
      </c>
      <c r="D853">
        <v>0.63366500000000003</v>
      </c>
      <c r="E853" s="7">
        <v>1</v>
      </c>
      <c r="F853" s="7">
        <v>1</v>
      </c>
      <c r="G853" t="str">
        <f t="shared" si="13"/>
        <v>◯</v>
      </c>
      <c r="O853">
        <v>850</v>
      </c>
      <c r="P853">
        <v>0.60382400000000003</v>
      </c>
      <c r="Q853">
        <v>0.46059299999999997</v>
      </c>
      <c r="R853">
        <v>0.14457999999999999</v>
      </c>
      <c r="S853">
        <v>0.51644599999999996</v>
      </c>
      <c r="V853" s="6">
        <v>851</v>
      </c>
      <c r="W853" s="7">
        <v>1</v>
      </c>
      <c r="Y853" s="6">
        <v>850</v>
      </c>
      <c r="Z853" s="7">
        <v>1</v>
      </c>
    </row>
    <row r="854" spans="1:26" ht="16">
      <c r="A854">
        <v>0.45613799999999999</v>
      </c>
      <c r="B854">
        <v>0.44365599999999999</v>
      </c>
      <c r="C854">
        <v>0.60946900000000004</v>
      </c>
      <c r="D854">
        <v>0.612703</v>
      </c>
      <c r="E854" s="7">
        <v>0</v>
      </c>
      <c r="F854" s="7">
        <v>0</v>
      </c>
      <c r="G854" t="str">
        <f t="shared" si="13"/>
        <v>◯</v>
      </c>
      <c r="O854">
        <v>851</v>
      </c>
      <c r="P854">
        <v>0.66836700000000004</v>
      </c>
      <c r="Q854">
        <v>0.460812</v>
      </c>
      <c r="R854">
        <v>0.171349</v>
      </c>
      <c r="S854">
        <v>0.63366500000000003</v>
      </c>
      <c r="V854" s="6">
        <v>852</v>
      </c>
      <c r="W854" s="7">
        <v>0</v>
      </c>
      <c r="Y854" s="6">
        <v>851</v>
      </c>
      <c r="Z854" s="7">
        <v>1</v>
      </c>
    </row>
    <row r="855" spans="1:26" ht="16">
      <c r="A855">
        <v>0.62714300000000001</v>
      </c>
      <c r="B855">
        <v>0.54187799999999997</v>
      </c>
      <c r="C855">
        <v>0.30367899999999998</v>
      </c>
      <c r="D855">
        <v>0.51392300000000002</v>
      </c>
      <c r="E855" s="7">
        <v>0</v>
      </c>
      <c r="F855" s="7">
        <v>0</v>
      </c>
      <c r="G855" t="str">
        <f t="shared" si="13"/>
        <v>◯</v>
      </c>
      <c r="O855">
        <v>852</v>
      </c>
      <c r="P855">
        <v>0.45613799999999999</v>
      </c>
      <c r="Q855">
        <v>0.44365599999999999</v>
      </c>
      <c r="R855">
        <v>0.60946900000000004</v>
      </c>
      <c r="S855">
        <v>0.612703</v>
      </c>
      <c r="V855" s="6">
        <v>853</v>
      </c>
      <c r="W855" s="7">
        <v>0</v>
      </c>
      <c r="Y855" s="6">
        <v>852</v>
      </c>
      <c r="Z855" s="7">
        <v>0</v>
      </c>
    </row>
    <row r="856" spans="1:26" ht="16">
      <c r="A856">
        <v>0.67292399999999997</v>
      </c>
      <c r="B856">
        <v>0.50263000000000002</v>
      </c>
      <c r="C856">
        <v>8.8195999999999997E-2</v>
      </c>
      <c r="D856">
        <v>0.54392099999999999</v>
      </c>
      <c r="E856" s="7">
        <v>1</v>
      </c>
      <c r="F856" s="7">
        <v>1</v>
      </c>
      <c r="G856" t="str">
        <f t="shared" si="13"/>
        <v>◯</v>
      </c>
      <c r="O856">
        <v>853</v>
      </c>
      <c r="P856">
        <v>0.62714300000000001</v>
      </c>
      <c r="Q856">
        <v>0.54187799999999997</v>
      </c>
      <c r="R856">
        <v>0.30367899999999998</v>
      </c>
      <c r="S856">
        <v>0.51392300000000002</v>
      </c>
      <c r="V856" s="6">
        <v>854</v>
      </c>
      <c r="W856" s="7">
        <v>1</v>
      </c>
      <c r="Y856" s="6">
        <v>853</v>
      </c>
      <c r="Z856" s="7">
        <v>0</v>
      </c>
    </row>
    <row r="857" spans="1:26" ht="16">
      <c r="A857">
        <v>0.64209000000000005</v>
      </c>
      <c r="B857">
        <v>0.65004600000000001</v>
      </c>
      <c r="C857">
        <v>0.296408</v>
      </c>
      <c r="D857">
        <v>0.52163800000000005</v>
      </c>
      <c r="E857" s="7">
        <v>0</v>
      </c>
      <c r="F857" s="7">
        <v>0</v>
      </c>
      <c r="G857" t="str">
        <f t="shared" si="13"/>
        <v>◯</v>
      </c>
      <c r="O857">
        <v>854</v>
      </c>
      <c r="P857">
        <v>0.67292399999999997</v>
      </c>
      <c r="Q857">
        <v>0.50263000000000002</v>
      </c>
      <c r="R857">
        <v>8.8195999999999997E-2</v>
      </c>
      <c r="S857">
        <v>0.54392099999999999</v>
      </c>
      <c r="V857" s="6">
        <v>855</v>
      </c>
      <c r="W857" s="7">
        <v>0</v>
      </c>
      <c r="Y857" s="6">
        <v>854</v>
      </c>
      <c r="Z857" s="7">
        <v>1</v>
      </c>
    </row>
    <row r="858" spans="1:26" ht="16">
      <c r="A858">
        <v>0.45825300000000002</v>
      </c>
      <c r="B858">
        <v>0.62545799999999996</v>
      </c>
      <c r="C858">
        <v>0.29174499999999998</v>
      </c>
      <c r="D858">
        <v>0.54305899999999996</v>
      </c>
      <c r="E858" s="7">
        <v>0</v>
      </c>
      <c r="F858" s="7">
        <v>0</v>
      </c>
      <c r="G858" t="str">
        <f t="shared" si="13"/>
        <v>◯</v>
      </c>
      <c r="O858">
        <v>855</v>
      </c>
      <c r="P858">
        <v>0.64209000000000005</v>
      </c>
      <c r="Q858">
        <v>0.65004600000000001</v>
      </c>
      <c r="R858">
        <v>0.296408</v>
      </c>
      <c r="S858">
        <v>0.52163800000000005</v>
      </c>
      <c r="V858" s="6">
        <v>856</v>
      </c>
      <c r="W858" s="7">
        <v>0</v>
      </c>
      <c r="Y858" s="6">
        <v>855</v>
      </c>
      <c r="Z858" s="7">
        <v>0</v>
      </c>
    </row>
    <row r="859" spans="1:26" ht="16">
      <c r="A859">
        <v>0.64947299999999997</v>
      </c>
      <c r="B859">
        <v>0.70138900000000004</v>
      </c>
      <c r="C859">
        <v>0.36798700000000001</v>
      </c>
      <c r="D859">
        <v>0.64198299999999997</v>
      </c>
      <c r="E859" s="7">
        <v>0</v>
      </c>
      <c r="F859" s="7">
        <v>0</v>
      </c>
      <c r="G859" t="str">
        <f t="shared" si="13"/>
        <v>◯</v>
      </c>
      <c r="O859">
        <v>856</v>
      </c>
      <c r="P859">
        <v>0.45825300000000002</v>
      </c>
      <c r="Q859">
        <v>0.62545799999999996</v>
      </c>
      <c r="R859">
        <v>0.29174499999999998</v>
      </c>
      <c r="S859">
        <v>0.54305899999999996</v>
      </c>
      <c r="V859" s="6">
        <v>857</v>
      </c>
      <c r="W859" s="7">
        <v>0</v>
      </c>
      <c r="Y859" s="6">
        <v>856</v>
      </c>
      <c r="Z859" s="7">
        <v>0</v>
      </c>
    </row>
    <row r="860" spans="1:26" ht="16">
      <c r="A860">
        <v>0.55122099999999996</v>
      </c>
      <c r="B860">
        <v>0.82920400000000005</v>
      </c>
      <c r="C860">
        <v>0.100951</v>
      </c>
      <c r="D860">
        <v>0.526694</v>
      </c>
      <c r="E860" s="7">
        <v>1</v>
      </c>
      <c r="F860" s="7">
        <v>1</v>
      </c>
      <c r="G860" t="str">
        <f t="shared" si="13"/>
        <v>◯</v>
      </c>
      <c r="O860">
        <v>857</v>
      </c>
      <c r="P860">
        <v>0.64947299999999997</v>
      </c>
      <c r="Q860">
        <v>0.70138900000000004</v>
      </c>
      <c r="R860">
        <v>0.36798700000000001</v>
      </c>
      <c r="S860">
        <v>0.64198299999999997</v>
      </c>
      <c r="V860" s="6">
        <v>858</v>
      </c>
      <c r="W860" s="7">
        <v>1</v>
      </c>
      <c r="Y860" s="6">
        <v>857</v>
      </c>
      <c r="Z860" s="7">
        <v>0</v>
      </c>
    </row>
    <row r="861" spans="1:26" ht="16">
      <c r="A861">
        <v>0.63597199999999998</v>
      </c>
      <c r="B861">
        <v>0.62670999999999999</v>
      </c>
      <c r="C861">
        <v>0.19981199999999999</v>
      </c>
      <c r="D861">
        <v>0.54777500000000001</v>
      </c>
      <c r="E861" s="7">
        <v>1</v>
      </c>
      <c r="F861" s="7">
        <v>1</v>
      </c>
      <c r="G861" t="str">
        <f t="shared" si="13"/>
        <v>◯</v>
      </c>
      <c r="O861">
        <v>858</v>
      </c>
      <c r="P861">
        <v>0.55122099999999996</v>
      </c>
      <c r="Q861">
        <v>0.82920400000000005</v>
      </c>
      <c r="R861">
        <v>0.100951</v>
      </c>
      <c r="S861">
        <v>0.526694</v>
      </c>
      <c r="V861" s="6">
        <v>859</v>
      </c>
      <c r="W861" s="7">
        <v>1</v>
      </c>
      <c r="Y861" s="6">
        <v>858</v>
      </c>
      <c r="Z861" s="7">
        <v>1</v>
      </c>
    </row>
    <row r="862" spans="1:26" ht="16">
      <c r="A862">
        <v>0.46648499999999998</v>
      </c>
      <c r="B862">
        <v>0.44432899999999997</v>
      </c>
      <c r="C862">
        <v>0.506077</v>
      </c>
      <c r="D862">
        <v>0.56067100000000003</v>
      </c>
      <c r="E862" s="7">
        <v>0</v>
      </c>
      <c r="F862" s="7">
        <v>0</v>
      </c>
      <c r="G862" t="str">
        <f t="shared" si="13"/>
        <v>◯</v>
      </c>
      <c r="O862">
        <v>859</v>
      </c>
      <c r="P862">
        <v>0.63597199999999998</v>
      </c>
      <c r="Q862">
        <v>0.62670999999999999</v>
      </c>
      <c r="R862">
        <v>0.19981199999999999</v>
      </c>
      <c r="S862">
        <v>0.54777500000000001</v>
      </c>
      <c r="V862" s="6">
        <v>860</v>
      </c>
      <c r="W862" s="7">
        <v>0</v>
      </c>
      <c r="Y862" s="6">
        <v>859</v>
      </c>
      <c r="Z862" s="7">
        <v>1</v>
      </c>
    </row>
    <row r="863" spans="1:26" ht="16">
      <c r="A863">
        <v>0.26736199999999999</v>
      </c>
      <c r="B863">
        <v>0.63467399999999996</v>
      </c>
      <c r="C863">
        <v>0.50878199999999996</v>
      </c>
      <c r="D863">
        <v>0.64036400000000004</v>
      </c>
      <c r="E863" s="7">
        <v>0</v>
      </c>
      <c r="F863" s="7">
        <v>0</v>
      </c>
      <c r="G863" t="str">
        <f t="shared" si="13"/>
        <v>◯</v>
      </c>
      <c r="O863">
        <v>860</v>
      </c>
      <c r="P863">
        <v>0.46648499999999998</v>
      </c>
      <c r="Q863">
        <v>0.44432899999999997</v>
      </c>
      <c r="R863">
        <v>0.506077</v>
      </c>
      <c r="S863">
        <v>0.56067100000000003</v>
      </c>
      <c r="V863" s="6">
        <v>861</v>
      </c>
      <c r="W863" s="7">
        <v>0</v>
      </c>
      <c r="Y863" s="6">
        <v>860</v>
      </c>
      <c r="Z863" s="7">
        <v>0</v>
      </c>
    </row>
    <row r="864" spans="1:26" ht="16">
      <c r="A864">
        <v>0.61778</v>
      </c>
      <c r="B864">
        <v>0.61844699999999997</v>
      </c>
      <c r="C864">
        <v>0.17393700000000001</v>
      </c>
      <c r="D864">
        <v>0.424813</v>
      </c>
      <c r="E864" s="7">
        <v>1</v>
      </c>
      <c r="F864" s="7">
        <v>1</v>
      </c>
      <c r="G864" t="str">
        <f t="shared" si="13"/>
        <v>◯</v>
      </c>
      <c r="O864">
        <v>861</v>
      </c>
      <c r="P864">
        <v>0.26736199999999999</v>
      </c>
      <c r="Q864">
        <v>0.63467399999999996</v>
      </c>
      <c r="R864">
        <v>0.50878199999999996</v>
      </c>
      <c r="S864">
        <v>0.64036400000000004</v>
      </c>
      <c r="V864" s="6">
        <v>862</v>
      </c>
      <c r="W864" s="7">
        <v>1</v>
      </c>
      <c r="Y864" s="6">
        <v>861</v>
      </c>
      <c r="Z864" s="7">
        <v>0</v>
      </c>
    </row>
    <row r="865" spans="1:26" ht="16">
      <c r="A865">
        <v>0.32754100000000003</v>
      </c>
      <c r="B865">
        <v>0.442191</v>
      </c>
      <c r="C865">
        <v>0.20737700000000001</v>
      </c>
      <c r="D865">
        <v>0.69156499999999999</v>
      </c>
      <c r="E865" s="7">
        <v>0</v>
      </c>
      <c r="F865" s="7">
        <v>0</v>
      </c>
      <c r="G865" t="str">
        <f t="shared" si="13"/>
        <v>◯</v>
      </c>
      <c r="O865">
        <v>862</v>
      </c>
      <c r="P865">
        <v>0.61778</v>
      </c>
      <c r="Q865">
        <v>0.61844699999999997</v>
      </c>
      <c r="R865">
        <v>0.17393700000000001</v>
      </c>
      <c r="S865">
        <v>0.424813</v>
      </c>
      <c r="V865" s="6">
        <v>863</v>
      </c>
      <c r="W865" s="7">
        <v>0</v>
      </c>
      <c r="Y865" s="6">
        <v>862</v>
      </c>
      <c r="Z865" s="7">
        <v>1</v>
      </c>
    </row>
    <row r="866" spans="1:26" ht="16">
      <c r="A866">
        <v>0.64197099999999996</v>
      </c>
      <c r="B866">
        <v>0.44129800000000002</v>
      </c>
      <c r="C866">
        <v>0.103765</v>
      </c>
      <c r="D866">
        <v>0.43926399999999999</v>
      </c>
      <c r="E866" s="7">
        <v>1</v>
      </c>
      <c r="F866" s="7">
        <v>1</v>
      </c>
      <c r="G866" t="str">
        <f t="shared" si="13"/>
        <v>◯</v>
      </c>
      <c r="O866">
        <v>863</v>
      </c>
      <c r="P866">
        <v>0.32754100000000003</v>
      </c>
      <c r="Q866">
        <v>0.442191</v>
      </c>
      <c r="R866">
        <v>0.20737700000000001</v>
      </c>
      <c r="S866">
        <v>0.69156499999999999</v>
      </c>
      <c r="V866" s="6">
        <v>864</v>
      </c>
      <c r="W866" s="7">
        <v>1</v>
      </c>
      <c r="Y866" s="6">
        <v>863</v>
      </c>
      <c r="Z866" s="7">
        <v>0</v>
      </c>
    </row>
    <row r="867" spans="1:26" ht="16">
      <c r="A867">
        <v>0.46764</v>
      </c>
      <c r="B867">
        <v>0.67011600000000004</v>
      </c>
      <c r="C867">
        <v>0.273312</v>
      </c>
      <c r="D867">
        <v>0.47392499999999999</v>
      </c>
      <c r="E867" s="7">
        <v>0</v>
      </c>
      <c r="F867" s="7">
        <v>0</v>
      </c>
      <c r="G867" t="str">
        <f t="shared" si="13"/>
        <v>◯</v>
      </c>
      <c r="O867">
        <v>864</v>
      </c>
      <c r="P867">
        <v>0.64197099999999996</v>
      </c>
      <c r="Q867">
        <v>0.44129800000000002</v>
      </c>
      <c r="R867">
        <v>0.103765</v>
      </c>
      <c r="S867">
        <v>0.43926399999999999</v>
      </c>
      <c r="V867" s="6">
        <v>865</v>
      </c>
      <c r="W867" s="7">
        <v>0</v>
      </c>
      <c r="Y867" s="6">
        <v>864</v>
      </c>
      <c r="Z867" s="7">
        <v>1</v>
      </c>
    </row>
    <row r="868" spans="1:26" ht="16">
      <c r="A868">
        <v>0.83752899999999997</v>
      </c>
      <c r="B868">
        <v>0.62295299999999998</v>
      </c>
      <c r="C868">
        <v>8.0419000000000004E-2</v>
      </c>
      <c r="D868">
        <v>0.438106</v>
      </c>
      <c r="E868" s="7">
        <v>1</v>
      </c>
      <c r="F868" s="7">
        <v>1</v>
      </c>
      <c r="G868" t="str">
        <f t="shared" si="13"/>
        <v>◯</v>
      </c>
      <c r="O868">
        <v>865</v>
      </c>
      <c r="P868">
        <v>0.46764</v>
      </c>
      <c r="Q868">
        <v>0.67011600000000004</v>
      </c>
      <c r="R868">
        <v>0.273312</v>
      </c>
      <c r="S868">
        <v>0.47392499999999999</v>
      </c>
      <c r="V868" s="6">
        <v>866</v>
      </c>
      <c r="W868" s="7">
        <v>1</v>
      </c>
      <c r="Y868" s="6">
        <v>865</v>
      </c>
      <c r="Z868" s="7">
        <v>0</v>
      </c>
    </row>
    <row r="869" spans="1:26" ht="16">
      <c r="A869">
        <v>0.65229300000000001</v>
      </c>
      <c r="B869">
        <v>0.60614599999999996</v>
      </c>
      <c r="C869">
        <v>0.41246100000000002</v>
      </c>
      <c r="D869">
        <v>0.52930500000000003</v>
      </c>
      <c r="E869" s="7">
        <v>0</v>
      </c>
      <c r="F869" s="7">
        <v>0</v>
      </c>
      <c r="G869" t="str">
        <f t="shared" si="13"/>
        <v>◯</v>
      </c>
      <c r="O869">
        <v>866</v>
      </c>
      <c r="P869">
        <v>0.83752899999999997</v>
      </c>
      <c r="Q869">
        <v>0.62295299999999998</v>
      </c>
      <c r="R869">
        <v>8.0419000000000004E-2</v>
      </c>
      <c r="S869">
        <v>0.438106</v>
      </c>
      <c r="V869" s="6">
        <v>867</v>
      </c>
      <c r="W869" s="7">
        <v>0</v>
      </c>
      <c r="Y869" s="6">
        <v>866</v>
      </c>
      <c r="Z869" s="7">
        <v>1</v>
      </c>
    </row>
    <row r="870" spans="1:26" ht="16">
      <c r="A870">
        <v>0.48902600000000002</v>
      </c>
      <c r="B870">
        <v>0.62896799999999997</v>
      </c>
      <c r="C870">
        <v>0.60978100000000002</v>
      </c>
      <c r="D870">
        <v>0.61546699999999999</v>
      </c>
      <c r="E870" s="7">
        <v>0</v>
      </c>
      <c r="F870" s="7">
        <v>0</v>
      </c>
      <c r="G870" t="str">
        <f t="shared" si="13"/>
        <v>◯</v>
      </c>
      <c r="O870">
        <v>867</v>
      </c>
      <c r="P870">
        <v>0.65229300000000001</v>
      </c>
      <c r="Q870">
        <v>0.60614599999999996</v>
      </c>
      <c r="R870">
        <v>0.41246100000000002</v>
      </c>
      <c r="S870">
        <v>0.52930500000000003</v>
      </c>
      <c r="V870" s="6">
        <v>868</v>
      </c>
      <c r="W870" s="7">
        <v>0</v>
      </c>
      <c r="Y870" s="6">
        <v>867</v>
      </c>
      <c r="Z870" s="7">
        <v>0</v>
      </c>
    </row>
    <row r="871" spans="1:26" ht="16">
      <c r="A871">
        <v>0.54344099999999995</v>
      </c>
      <c r="B871">
        <v>0.44129800000000002</v>
      </c>
      <c r="C871">
        <v>0.47315099999999999</v>
      </c>
      <c r="D871">
        <v>0.612703</v>
      </c>
      <c r="E871" s="7">
        <v>0</v>
      </c>
      <c r="F871" s="7">
        <v>0</v>
      </c>
      <c r="G871" t="str">
        <f t="shared" si="13"/>
        <v>◯</v>
      </c>
      <c r="O871">
        <v>868</v>
      </c>
      <c r="P871">
        <v>0.48902600000000002</v>
      </c>
      <c r="Q871">
        <v>0.62896799999999997</v>
      </c>
      <c r="R871">
        <v>0.60978100000000002</v>
      </c>
      <c r="S871">
        <v>0.61546699999999999</v>
      </c>
      <c r="V871" s="6">
        <v>869</v>
      </c>
      <c r="W871" s="7">
        <v>0</v>
      </c>
      <c r="Y871" s="6">
        <v>868</v>
      </c>
      <c r="Z871" s="7">
        <v>0</v>
      </c>
    </row>
    <row r="872" spans="1:26" ht="16">
      <c r="A872">
        <v>0.51412899999999995</v>
      </c>
      <c r="B872">
        <v>0.46416200000000002</v>
      </c>
      <c r="C872">
        <v>0.39538000000000001</v>
      </c>
      <c r="D872">
        <v>0.562365</v>
      </c>
      <c r="E872" s="7">
        <v>0</v>
      </c>
      <c r="F872" s="7">
        <v>0</v>
      </c>
      <c r="G872" t="str">
        <f t="shared" si="13"/>
        <v>◯</v>
      </c>
      <c r="O872">
        <v>869</v>
      </c>
      <c r="P872">
        <v>0.54344099999999995</v>
      </c>
      <c r="Q872">
        <v>0.44129800000000002</v>
      </c>
      <c r="R872">
        <v>0.47315099999999999</v>
      </c>
      <c r="S872">
        <v>0.612703</v>
      </c>
      <c r="V872" s="6">
        <v>870</v>
      </c>
      <c r="W872" s="7">
        <v>0</v>
      </c>
      <c r="Y872" s="6">
        <v>869</v>
      </c>
      <c r="Z872" s="7">
        <v>0</v>
      </c>
    </row>
    <row r="873" spans="1:26" ht="16">
      <c r="A873">
        <v>0.565307</v>
      </c>
      <c r="B873">
        <v>0.52679200000000004</v>
      </c>
      <c r="C873">
        <v>0.16394500000000001</v>
      </c>
      <c r="D873">
        <v>0.56672100000000003</v>
      </c>
      <c r="E873" s="7">
        <v>1</v>
      </c>
      <c r="F873" s="7">
        <v>1</v>
      </c>
      <c r="G873" t="str">
        <f t="shared" si="13"/>
        <v>◯</v>
      </c>
      <c r="O873">
        <v>870</v>
      </c>
      <c r="P873">
        <v>0.51412899999999995</v>
      </c>
      <c r="Q873">
        <v>0.46416200000000002</v>
      </c>
      <c r="R873">
        <v>0.39538000000000001</v>
      </c>
      <c r="S873">
        <v>0.562365</v>
      </c>
      <c r="V873" s="6">
        <v>871</v>
      </c>
      <c r="W873" s="7">
        <v>1</v>
      </c>
      <c r="Y873" s="6">
        <v>870</v>
      </c>
      <c r="Z873" s="7">
        <v>0</v>
      </c>
    </row>
    <row r="874" spans="1:26" ht="16">
      <c r="A874">
        <v>0.71557700000000002</v>
      </c>
      <c r="B874">
        <v>0.82526600000000006</v>
      </c>
      <c r="C874">
        <v>5.8681999999999998E-2</v>
      </c>
      <c r="D874">
        <v>0.66420199999999996</v>
      </c>
      <c r="E874" s="7">
        <v>1</v>
      </c>
      <c r="F874" s="7">
        <v>1</v>
      </c>
      <c r="G874" t="str">
        <f t="shared" si="13"/>
        <v>◯</v>
      </c>
      <c r="O874">
        <v>871</v>
      </c>
      <c r="P874">
        <v>0.565307</v>
      </c>
      <c r="Q874">
        <v>0.52679200000000004</v>
      </c>
      <c r="R874">
        <v>0.16394500000000001</v>
      </c>
      <c r="S874">
        <v>0.56672100000000003</v>
      </c>
      <c r="V874" s="6">
        <v>872</v>
      </c>
      <c r="W874" s="7">
        <v>1</v>
      </c>
      <c r="Y874" s="6">
        <v>871</v>
      </c>
      <c r="Z874" s="7">
        <v>1</v>
      </c>
    </row>
    <row r="875" spans="1:26" ht="16">
      <c r="A875">
        <v>0.17413999999999999</v>
      </c>
      <c r="B875">
        <v>0.628529</v>
      </c>
      <c r="C875">
        <v>0.41987400000000002</v>
      </c>
      <c r="D875">
        <v>0.51733399999999996</v>
      </c>
      <c r="E875" s="7">
        <v>0</v>
      </c>
      <c r="F875" s="7">
        <v>0</v>
      </c>
      <c r="G875" t="str">
        <f t="shared" si="13"/>
        <v>◯</v>
      </c>
      <c r="O875">
        <v>872</v>
      </c>
      <c r="P875">
        <v>0.71557700000000002</v>
      </c>
      <c r="Q875">
        <v>0.82526600000000006</v>
      </c>
      <c r="R875">
        <v>5.8681999999999998E-2</v>
      </c>
      <c r="S875">
        <v>0.66420199999999996</v>
      </c>
      <c r="V875" s="6">
        <v>873</v>
      </c>
      <c r="W875" s="7">
        <v>0</v>
      </c>
      <c r="Y875" s="6">
        <v>872</v>
      </c>
      <c r="Z875" s="7">
        <v>1</v>
      </c>
    </row>
    <row r="876" spans="1:26" ht="16">
      <c r="A876">
        <v>0.51012000000000002</v>
      </c>
      <c r="B876">
        <v>0.43590899999999999</v>
      </c>
      <c r="C876">
        <v>0.40603099999999998</v>
      </c>
      <c r="D876">
        <v>0.612703</v>
      </c>
      <c r="E876" s="7">
        <v>0</v>
      </c>
      <c r="F876" s="7">
        <v>0</v>
      </c>
      <c r="G876" t="str">
        <f t="shared" si="13"/>
        <v>◯</v>
      </c>
      <c r="O876">
        <v>873</v>
      </c>
      <c r="P876">
        <v>0.17413999999999999</v>
      </c>
      <c r="Q876">
        <v>0.628529</v>
      </c>
      <c r="R876">
        <v>0.41987400000000002</v>
      </c>
      <c r="S876">
        <v>0.51733399999999996</v>
      </c>
      <c r="V876" s="6">
        <v>874</v>
      </c>
      <c r="W876" s="7">
        <v>0</v>
      </c>
      <c r="Y876" s="6">
        <v>873</v>
      </c>
      <c r="Z876" s="7">
        <v>0</v>
      </c>
    </row>
    <row r="877" spans="1:26" ht="16">
      <c r="A877">
        <v>0.44599800000000001</v>
      </c>
      <c r="B877">
        <v>0.68649199999999999</v>
      </c>
      <c r="C877">
        <v>6.2105E-2</v>
      </c>
      <c r="D877">
        <v>0.53679699999999997</v>
      </c>
      <c r="E877" s="7">
        <v>1</v>
      </c>
      <c r="F877" s="7">
        <v>1</v>
      </c>
      <c r="G877" t="str">
        <f t="shared" si="13"/>
        <v>◯</v>
      </c>
      <c r="O877">
        <v>874</v>
      </c>
      <c r="P877">
        <v>0.51012000000000002</v>
      </c>
      <c r="Q877">
        <v>0.43590899999999999</v>
      </c>
      <c r="R877">
        <v>0.40603099999999998</v>
      </c>
      <c r="S877">
        <v>0.612703</v>
      </c>
      <c r="V877" s="6">
        <v>875</v>
      </c>
      <c r="W877" s="7">
        <v>1</v>
      </c>
      <c r="Y877" s="6">
        <v>874</v>
      </c>
      <c r="Z877" s="7">
        <v>0</v>
      </c>
    </row>
    <row r="878" spans="1:26" ht="16">
      <c r="A878">
        <v>0.48201300000000002</v>
      </c>
      <c r="B878">
        <v>0.50126800000000005</v>
      </c>
      <c r="C878">
        <v>0.413045</v>
      </c>
      <c r="D878">
        <v>0.561975</v>
      </c>
      <c r="E878" s="7">
        <v>0</v>
      </c>
      <c r="F878" s="7">
        <v>0</v>
      </c>
      <c r="G878" t="str">
        <f t="shared" si="13"/>
        <v>◯</v>
      </c>
      <c r="O878">
        <v>875</v>
      </c>
      <c r="P878">
        <v>0.44599800000000001</v>
      </c>
      <c r="Q878">
        <v>0.68649199999999999</v>
      </c>
      <c r="R878">
        <v>6.2105E-2</v>
      </c>
      <c r="S878">
        <v>0.53679699999999997</v>
      </c>
      <c r="V878" s="6">
        <v>876</v>
      </c>
      <c r="W878" s="7">
        <v>0</v>
      </c>
      <c r="Y878" s="6">
        <v>875</v>
      </c>
      <c r="Z878" s="7">
        <v>1</v>
      </c>
    </row>
    <row r="879" spans="1:26" ht="16">
      <c r="A879">
        <v>0.38406000000000001</v>
      </c>
      <c r="B879">
        <v>0.46219500000000002</v>
      </c>
      <c r="C879">
        <v>0.59675299999999998</v>
      </c>
      <c r="D879">
        <v>0.55528900000000003</v>
      </c>
      <c r="E879" s="7">
        <v>0</v>
      </c>
      <c r="F879" s="7">
        <v>0</v>
      </c>
      <c r="G879" t="str">
        <f t="shared" si="13"/>
        <v>◯</v>
      </c>
      <c r="O879">
        <v>876</v>
      </c>
      <c r="P879">
        <v>0.48201300000000002</v>
      </c>
      <c r="Q879">
        <v>0.50126800000000005</v>
      </c>
      <c r="R879">
        <v>0.413045</v>
      </c>
      <c r="S879">
        <v>0.561975</v>
      </c>
      <c r="V879" s="6">
        <v>877</v>
      </c>
      <c r="W879" s="7">
        <v>0</v>
      </c>
      <c r="Y879" s="6">
        <v>876</v>
      </c>
      <c r="Z879" s="7">
        <v>0</v>
      </c>
    </row>
    <row r="880" spans="1:26" ht="16">
      <c r="A880">
        <v>0.69205700000000003</v>
      </c>
      <c r="B880">
        <v>0.66282300000000005</v>
      </c>
      <c r="C880">
        <v>0.27957300000000002</v>
      </c>
      <c r="D880">
        <v>0.578627</v>
      </c>
      <c r="E880" s="7">
        <v>0</v>
      </c>
      <c r="F880" s="7">
        <v>0</v>
      </c>
      <c r="G880" t="str">
        <f t="shared" si="13"/>
        <v>◯</v>
      </c>
      <c r="O880">
        <v>877</v>
      </c>
      <c r="P880">
        <v>0.38406000000000001</v>
      </c>
      <c r="Q880">
        <v>0.46219500000000002</v>
      </c>
      <c r="R880">
        <v>0.59675299999999998</v>
      </c>
      <c r="S880">
        <v>0.55528900000000003</v>
      </c>
      <c r="V880" s="6">
        <v>878</v>
      </c>
      <c r="W880" s="7">
        <v>0</v>
      </c>
      <c r="Y880" s="6">
        <v>877</v>
      </c>
      <c r="Z880" s="7">
        <v>0</v>
      </c>
    </row>
    <row r="881" spans="1:26" ht="16">
      <c r="A881">
        <v>0.48435699999999998</v>
      </c>
      <c r="B881">
        <v>0.91207800000000006</v>
      </c>
      <c r="C881">
        <v>0.29569200000000001</v>
      </c>
      <c r="D881">
        <v>0.64323699999999995</v>
      </c>
      <c r="E881" s="7">
        <v>0</v>
      </c>
      <c r="F881" s="7">
        <v>0</v>
      </c>
      <c r="G881" t="str">
        <f t="shared" si="13"/>
        <v>◯</v>
      </c>
      <c r="O881">
        <v>878</v>
      </c>
      <c r="P881">
        <v>0.69205700000000003</v>
      </c>
      <c r="Q881">
        <v>0.66282300000000005</v>
      </c>
      <c r="R881">
        <v>0.27957300000000002</v>
      </c>
      <c r="S881">
        <v>0.578627</v>
      </c>
      <c r="V881" s="6">
        <v>879</v>
      </c>
      <c r="W881" s="7">
        <v>0</v>
      </c>
      <c r="Y881" s="6">
        <v>878</v>
      </c>
      <c r="Z881" s="7">
        <v>0</v>
      </c>
    </row>
    <row r="882" spans="1:26" ht="16">
      <c r="A882">
        <v>0.230296</v>
      </c>
      <c r="B882">
        <v>0.58781799999999995</v>
      </c>
      <c r="C882">
        <v>0.66560399999999997</v>
      </c>
      <c r="D882">
        <v>0.44125199999999998</v>
      </c>
      <c r="E882" s="7">
        <v>0</v>
      </c>
      <c r="F882" s="7">
        <v>0</v>
      </c>
      <c r="G882" t="str">
        <f t="shared" si="13"/>
        <v>◯</v>
      </c>
      <c r="O882">
        <v>879</v>
      </c>
      <c r="P882">
        <v>0.48435699999999998</v>
      </c>
      <c r="Q882">
        <v>0.91207800000000006</v>
      </c>
      <c r="R882">
        <v>0.29569200000000001</v>
      </c>
      <c r="S882">
        <v>0.64323699999999995</v>
      </c>
      <c r="V882" s="6">
        <v>880</v>
      </c>
      <c r="W882" s="7">
        <v>0</v>
      </c>
      <c r="Y882" s="6">
        <v>879</v>
      </c>
      <c r="Z882" s="7">
        <v>0</v>
      </c>
    </row>
    <row r="883" spans="1:26" ht="16">
      <c r="A883">
        <v>0.381718</v>
      </c>
      <c r="B883">
        <v>0.43826700000000002</v>
      </c>
      <c r="C883">
        <v>0.66850100000000001</v>
      </c>
      <c r="D883">
        <v>0.55213100000000004</v>
      </c>
      <c r="E883" s="7">
        <v>0</v>
      </c>
      <c r="F883" s="7">
        <v>0</v>
      </c>
      <c r="G883" t="str">
        <f t="shared" si="13"/>
        <v>◯</v>
      </c>
      <c r="O883">
        <v>880</v>
      </c>
      <c r="P883">
        <v>0.230296</v>
      </c>
      <c r="Q883">
        <v>0.58781799999999995</v>
      </c>
      <c r="R883">
        <v>0.66560399999999997</v>
      </c>
      <c r="S883">
        <v>0.44125199999999998</v>
      </c>
      <c r="V883" s="6">
        <v>881</v>
      </c>
      <c r="W883" s="7">
        <v>0</v>
      </c>
      <c r="Y883" s="6">
        <v>880</v>
      </c>
      <c r="Z883" s="7">
        <v>0</v>
      </c>
    </row>
    <row r="884" spans="1:26" ht="16" hidden="1">
      <c r="A884">
        <v>0.58976899999999999</v>
      </c>
      <c r="B884">
        <v>0.62458100000000005</v>
      </c>
      <c r="C884">
        <v>0.125363</v>
      </c>
      <c r="D884">
        <v>0.40877400000000003</v>
      </c>
      <c r="E884" s="7">
        <v>0</v>
      </c>
      <c r="F884" s="7">
        <v>1</v>
      </c>
      <c r="G884" t="str">
        <f t="shared" si="13"/>
        <v>☓</v>
      </c>
      <c r="O884">
        <v>881</v>
      </c>
      <c r="P884">
        <v>0.381718</v>
      </c>
      <c r="Q884">
        <v>0.43826700000000002</v>
      </c>
      <c r="R884">
        <v>0.66850100000000001</v>
      </c>
      <c r="S884">
        <v>0.55213100000000004</v>
      </c>
      <c r="V884" s="6">
        <v>882</v>
      </c>
      <c r="W884" s="7">
        <v>0</v>
      </c>
      <c r="Y884" s="6">
        <v>881</v>
      </c>
      <c r="Z884" s="7">
        <v>0</v>
      </c>
    </row>
    <row r="885" spans="1:26" ht="16">
      <c r="A885">
        <v>0.48306199999999999</v>
      </c>
      <c r="B885">
        <v>0.78237299999999999</v>
      </c>
      <c r="C885">
        <v>9.9118999999999999E-2</v>
      </c>
      <c r="D885">
        <v>0.67371700000000001</v>
      </c>
      <c r="E885" s="7">
        <v>1</v>
      </c>
      <c r="F885" s="7">
        <v>1</v>
      </c>
      <c r="G885" t="str">
        <f t="shared" si="13"/>
        <v>◯</v>
      </c>
      <c r="O885">
        <v>882</v>
      </c>
      <c r="P885">
        <v>0.58976899999999999</v>
      </c>
      <c r="Q885">
        <v>0.62458100000000005</v>
      </c>
      <c r="R885">
        <v>0.125363</v>
      </c>
      <c r="S885">
        <v>0.40877400000000003</v>
      </c>
      <c r="V885" s="6">
        <v>883</v>
      </c>
      <c r="W885" s="7">
        <v>1</v>
      </c>
      <c r="Y885" s="6">
        <v>882</v>
      </c>
      <c r="Z885" s="7">
        <v>1</v>
      </c>
    </row>
    <row r="886" spans="1:26" ht="16">
      <c r="A886">
        <v>0.58762700000000001</v>
      </c>
      <c r="B886">
        <v>0.62222699999999997</v>
      </c>
      <c r="C886">
        <v>0.104796</v>
      </c>
      <c r="D886">
        <v>0.51578999999999997</v>
      </c>
      <c r="E886" s="7">
        <v>1</v>
      </c>
      <c r="F886" s="7">
        <v>1</v>
      </c>
      <c r="G886" t="str">
        <f t="shared" si="13"/>
        <v>◯</v>
      </c>
      <c r="O886">
        <v>883</v>
      </c>
      <c r="P886">
        <v>0.48306199999999999</v>
      </c>
      <c r="Q886">
        <v>0.78237299999999999</v>
      </c>
      <c r="R886">
        <v>9.9118999999999999E-2</v>
      </c>
      <c r="S886">
        <v>0.67371700000000001</v>
      </c>
      <c r="V886" s="6">
        <v>884</v>
      </c>
      <c r="W886" s="7">
        <v>1</v>
      </c>
      <c r="Y886" s="6">
        <v>883</v>
      </c>
      <c r="Z886" s="7">
        <v>1</v>
      </c>
    </row>
    <row r="887" spans="1:26" ht="16">
      <c r="A887">
        <v>0.54565600000000003</v>
      </c>
      <c r="B887">
        <v>0.62460300000000002</v>
      </c>
      <c r="C887">
        <v>9.6437999999999996E-2</v>
      </c>
      <c r="D887">
        <v>0.68061199999999999</v>
      </c>
      <c r="E887" s="7">
        <v>1</v>
      </c>
      <c r="F887" s="7">
        <v>1</v>
      </c>
      <c r="G887" t="str">
        <f t="shared" si="13"/>
        <v>◯</v>
      </c>
      <c r="O887">
        <v>884</v>
      </c>
      <c r="P887">
        <v>0.58762700000000001</v>
      </c>
      <c r="Q887">
        <v>0.62222699999999997</v>
      </c>
      <c r="R887">
        <v>0.104796</v>
      </c>
      <c r="S887">
        <v>0.51578999999999997</v>
      </c>
      <c r="V887" s="6">
        <v>885</v>
      </c>
      <c r="W887" s="7">
        <v>1</v>
      </c>
      <c r="Y887" s="6">
        <v>884</v>
      </c>
      <c r="Z887" s="7">
        <v>1</v>
      </c>
    </row>
    <row r="888" spans="1:26" ht="16">
      <c r="A888">
        <v>0.49862200000000001</v>
      </c>
      <c r="B888">
        <v>0.61153500000000005</v>
      </c>
      <c r="C888">
        <v>0.68228699999999998</v>
      </c>
      <c r="D888">
        <v>0.50650300000000004</v>
      </c>
      <c r="E888" s="7">
        <v>0</v>
      </c>
      <c r="F888" s="7">
        <v>0</v>
      </c>
      <c r="G888" t="str">
        <f t="shared" si="13"/>
        <v>◯</v>
      </c>
      <c r="O888">
        <v>885</v>
      </c>
      <c r="P888">
        <v>0.54565600000000003</v>
      </c>
      <c r="Q888">
        <v>0.62460300000000002</v>
      </c>
      <c r="R888">
        <v>9.6437999999999996E-2</v>
      </c>
      <c r="S888">
        <v>0.68061199999999999</v>
      </c>
      <c r="V888" s="6">
        <v>886</v>
      </c>
      <c r="W888" s="7">
        <v>0</v>
      </c>
      <c r="Y888" s="6">
        <v>885</v>
      </c>
      <c r="Z888" s="7">
        <v>1</v>
      </c>
    </row>
    <row r="889" spans="1:26" ht="16">
      <c r="A889">
        <v>0.59445400000000004</v>
      </c>
      <c r="B889">
        <v>0.45945399999999997</v>
      </c>
      <c r="C889">
        <v>0.10659399999999999</v>
      </c>
      <c r="D889">
        <v>0.50653400000000004</v>
      </c>
      <c r="E889" s="7">
        <v>1</v>
      </c>
      <c r="F889" s="7">
        <v>1</v>
      </c>
      <c r="G889" t="str">
        <f t="shared" si="13"/>
        <v>◯</v>
      </c>
      <c r="O889">
        <v>886</v>
      </c>
      <c r="P889">
        <v>0.49862200000000001</v>
      </c>
      <c r="Q889">
        <v>0.61153500000000005</v>
      </c>
      <c r="R889">
        <v>0.68228699999999998</v>
      </c>
      <c r="S889">
        <v>0.50650300000000004</v>
      </c>
      <c r="V889" s="6">
        <v>887</v>
      </c>
      <c r="W889" s="7">
        <v>1</v>
      </c>
      <c r="Y889" s="6">
        <v>886</v>
      </c>
      <c r="Z889" s="7">
        <v>0</v>
      </c>
    </row>
    <row r="890" spans="1:26" ht="16">
      <c r="A890">
        <v>0.29564699999999999</v>
      </c>
      <c r="B890">
        <v>0.269264</v>
      </c>
      <c r="C890">
        <v>0.75497999999999998</v>
      </c>
      <c r="D890">
        <v>0.439502</v>
      </c>
      <c r="E890" s="7">
        <v>0</v>
      </c>
      <c r="F890" s="7">
        <v>0</v>
      </c>
      <c r="G890" t="str">
        <f t="shared" si="13"/>
        <v>◯</v>
      </c>
      <c r="O890">
        <v>887</v>
      </c>
      <c r="P890">
        <v>0.59445400000000004</v>
      </c>
      <c r="Q890">
        <v>0.45945399999999997</v>
      </c>
      <c r="R890">
        <v>0.10659399999999999</v>
      </c>
      <c r="S890">
        <v>0.50653400000000004</v>
      </c>
      <c r="V890" s="6">
        <v>888</v>
      </c>
      <c r="W890" s="7">
        <v>0</v>
      </c>
      <c r="Y890" s="6">
        <v>887</v>
      </c>
      <c r="Z890" s="7">
        <v>1</v>
      </c>
    </row>
    <row r="891" spans="1:26" ht="16">
      <c r="A891">
        <v>0.57348200000000005</v>
      </c>
      <c r="B891">
        <v>0.455432</v>
      </c>
      <c r="C891">
        <v>0.56048200000000004</v>
      </c>
      <c r="D891">
        <v>0.60846599999999995</v>
      </c>
      <c r="E891" s="7">
        <v>0</v>
      </c>
      <c r="F891" s="7">
        <v>0</v>
      </c>
      <c r="G891" t="str">
        <f t="shared" si="13"/>
        <v>◯</v>
      </c>
      <c r="O891">
        <v>888</v>
      </c>
      <c r="P891">
        <v>0.29564699999999999</v>
      </c>
      <c r="Q891">
        <v>0.269264</v>
      </c>
      <c r="R891">
        <v>0.75497999999999998</v>
      </c>
      <c r="S891">
        <v>0.439502</v>
      </c>
      <c r="V891" s="6">
        <v>889</v>
      </c>
      <c r="W891" s="7">
        <v>0</v>
      </c>
      <c r="Y891" s="6">
        <v>888</v>
      </c>
      <c r="Z891" s="7">
        <v>0</v>
      </c>
    </row>
    <row r="892" spans="1:26" ht="16">
      <c r="A892">
        <v>0.51412899999999995</v>
      </c>
      <c r="B892">
        <v>0.70149300000000003</v>
      </c>
      <c r="C892">
        <v>0.38333499999999998</v>
      </c>
      <c r="D892">
        <v>0.51439199999999996</v>
      </c>
      <c r="E892" s="7">
        <v>0</v>
      </c>
      <c r="F892" s="7">
        <v>0</v>
      </c>
      <c r="G892" t="str">
        <f t="shared" si="13"/>
        <v>◯</v>
      </c>
      <c r="O892">
        <v>889</v>
      </c>
      <c r="P892">
        <v>0.57348200000000005</v>
      </c>
      <c r="Q892">
        <v>0.455432</v>
      </c>
      <c r="R892">
        <v>0.56048200000000004</v>
      </c>
      <c r="S892">
        <v>0.60846599999999995</v>
      </c>
      <c r="V892" s="6">
        <v>890</v>
      </c>
      <c r="W892" s="7">
        <v>0</v>
      </c>
      <c r="Y892" s="6">
        <v>889</v>
      </c>
      <c r="Z892" s="7">
        <v>0</v>
      </c>
    </row>
    <row r="893" spans="1:26" ht="16">
      <c r="A893">
        <v>0.63256900000000005</v>
      </c>
      <c r="B893">
        <v>0.43590899999999999</v>
      </c>
      <c r="C893">
        <v>0.579036</v>
      </c>
      <c r="D893">
        <v>0.52697400000000005</v>
      </c>
      <c r="E893" s="7">
        <v>0</v>
      </c>
      <c r="F893" s="7">
        <v>0</v>
      </c>
      <c r="G893" t="str">
        <f t="shared" si="13"/>
        <v>◯</v>
      </c>
      <c r="O893">
        <v>890</v>
      </c>
      <c r="P893">
        <v>0.51412899999999995</v>
      </c>
      <c r="Q893">
        <v>0.70149300000000003</v>
      </c>
      <c r="R893">
        <v>0.38333499999999998</v>
      </c>
      <c r="S893">
        <v>0.51439199999999996</v>
      </c>
      <c r="V893" s="6">
        <v>891</v>
      </c>
      <c r="W893" s="7">
        <v>0</v>
      </c>
      <c r="Y893" s="6">
        <v>890</v>
      </c>
      <c r="Z893" s="7">
        <v>0</v>
      </c>
    </row>
    <row r="894" spans="1:26" ht="16">
      <c r="A894">
        <v>0.50892300000000001</v>
      </c>
      <c r="B894">
        <v>0.63291799999999998</v>
      </c>
      <c r="C894">
        <v>0.505158</v>
      </c>
      <c r="D894">
        <v>0.48752200000000001</v>
      </c>
      <c r="E894" s="7">
        <v>0</v>
      </c>
      <c r="F894" s="7">
        <v>0</v>
      </c>
      <c r="G894" t="str">
        <f t="shared" si="13"/>
        <v>◯</v>
      </c>
      <c r="O894">
        <v>891</v>
      </c>
      <c r="P894">
        <v>0.63256900000000005</v>
      </c>
      <c r="Q894">
        <v>0.43590899999999999</v>
      </c>
      <c r="R894">
        <v>0.579036</v>
      </c>
      <c r="S894">
        <v>0.52697400000000005</v>
      </c>
      <c r="V894" s="6">
        <v>892</v>
      </c>
      <c r="W894" s="7">
        <v>0</v>
      </c>
      <c r="Y894" s="6">
        <v>891</v>
      </c>
      <c r="Z894" s="7">
        <v>0</v>
      </c>
    </row>
    <row r="895" spans="1:26" ht="16">
      <c r="A895">
        <v>0.45993099999999998</v>
      </c>
      <c r="B895">
        <v>0.44702399999999998</v>
      </c>
      <c r="C895">
        <v>0.450351</v>
      </c>
      <c r="D895">
        <v>0.58688799999999997</v>
      </c>
      <c r="E895" s="7">
        <v>0</v>
      </c>
      <c r="F895" s="7">
        <v>0</v>
      </c>
      <c r="G895" t="str">
        <f t="shared" si="13"/>
        <v>◯</v>
      </c>
      <c r="O895">
        <v>892</v>
      </c>
      <c r="P895">
        <v>0.50892300000000001</v>
      </c>
      <c r="Q895">
        <v>0.63291799999999998</v>
      </c>
      <c r="R895">
        <v>0.505158</v>
      </c>
      <c r="S895">
        <v>0.48752200000000001</v>
      </c>
      <c r="V895" s="6">
        <v>893</v>
      </c>
      <c r="W895" s="7">
        <v>0</v>
      </c>
      <c r="Y895" s="6">
        <v>892</v>
      </c>
      <c r="Z895" s="7">
        <v>0</v>
      </c>
    </row>
    <row r="896" spans="1:26" ht="16">
      <c r="A896">
        <v>0.53735999999999995</v>
      </c>
      <c r="B896">
        <v>0.96093700000000004</v>
      </c>
      <c r="C896">
        <v>4.7730000000000002E-2</v>
      </c>
      <c r="D896">
        <v>0.65752500000000003</v>
      </c>
      <c r="E896" s="7">
        <v>1</v>
      </c>
      <c r="F896" s="7">
        <v>1</v>
      </c>
      <c r="G896" t="str">
        <f t="shared" si="13"/>
        <v>◯</v>
      </c>
      <c r="O896">
        <v>893</v>
      </c>
      <c r="P896">
        <v>0.45993099999999998</v>
      </c>
      <c r="Q896">
        <v>0.44702399999999998</v>
      </c>
      <c r="R896">
        <v>0.450351</v>
      </c>
      <c r="S896">
        <v>0.58688799999999997</v>
      </c>
      <c r="V896" s="6">
        <v>894</v>
      </c>
      <c r="W896" s="7">
        <v>1</v>
      </c>
      <c r="Y896" s="6">
        <v>893</v>
      </c>
      <c r="Z896" s="7">
        <v>0</v>
      </c>
    </row>
    <row r="897" spans="1:26" ht="16">
      <c r="A897">
        <v>0.68451499999999998</v>
      </c>
      <c r="B897">
        <v>0.701596</v>
      </c>
      <c r="C897">
        <v>8.2253000000000007E-2</v>
      </c>
      <c r="D897">
        <v>0.56571899999999997</v>
      </c>
      <c r="E897" s="7">
        <v>1</v>
      </c>
      <c r="F897" s="7">
        <v>1</v>
      </c>
      <c r="G897" t="str">
        <f t="shared" si="13"/>
        <v>◯</v>
      </c>
      <c r="O897">
        <v>894</v>
      </c>
      <c r="P897">
        <v>0.53735999999999995</v>
      </c>
      <c r="Q897">
        <v>0.96093700000000004</v>
      </c>
      <c r="R897">
        <v>4.7730000000000002E-2</v>
      </c>
      <c r="S897">
        <v>0.65752500000000003</v>
      </c>
      <c r="V897" s="6">
        <v>895</v>
      </c>
      <c r="W897" s="7">
        <v>1</v>
      </c>
      <c r="Y897" s="6">
        <v>894</v>
      </c>
      <c r="Z897" s="7">
        <v>1</v>
      </c>
    </row>
    <row r="898" spans="1:26" ht="16">
      <c r="A898">
        <v>0.53282499999999999</v>
      </c>
      <c r="B898">
        <v>0.46416200000000002</v>
      </c>
      <c r="C898">
        <v>0.48141499999999998</v>
      </c>
      <c r="D898">
        <v>0.50462799999999997</v>
      </c>
      <c r="E898" s="7">
        <v>0</v>
      </c>
      <c r="F898" s="7">
        <v>0</v>
      </c>
      <c r="G898" t="str">
        <f t="shared" si="13"/>
        <v>◯</v>
      </c>
      <c r="O898">
        <v>895</v>
      </c>
      <c r="P898">
        <v>0.68451499999999998</v>
      </c>
      <c r="Q898">
        <v>0.701596</v>
      </c>
      <c r="R898">
        <v>8.2253000000000007E-2</v>
      </c>
      <c r="S898">
        <v>0.56571899999999997</v>
      </c>
      <c r="V898" s="6">
        <v>896</v>
      </c>
      <c r="W898" s="7">
        <v>0</v>
      </c>
      <c r="Y898" s="6">
        <v>895</v>
      </c>
      <c r="Z898" s="7">
        <v>1</v>
      </c>
    </row>
    <row r="899" spans="1:26" ht="16" hidden="1">
      <c r="A899">
        <v>0.64617800000000003</v>
      </c>
      <c r="B899">
        <v>0.45931</v>
      </c>
      <c r="C899">
        <v>0.23561699999999999</v>
      </c>
      <c r="D899">
        <v>0.60111999999999999</v>
      </c>
      <c r="E899" s="7">
        <v>1</v>
      </c>
      <c r="F899" s="7">
        <v>0</v>
      </c>
      <c r="G899" t="str">
        <f t="shared" ref="G899:G962" si="14">IF($F899=E899,"◯","☓")</f>
        <v>☓</v>
      </c>
      <c r="O899">
        <v>896</v>
      </c>
      <c r="P899">
        <v>0.53282499999999999</v>
      </c>
      <c r="Q899">
        <v>0.46416200000000002</v>
      </c>
      <c r="R899">
        <v>0.48141499999999998</v>
      </c>
      <c r="S899">
        <v>0.50462799999999997</v>
      </c>
      <c r="V899" s="6">
        <v>897</v>
      </c>
      <c r="W899" s="7">
        <v>1</v>
      </c>
      <c r="Y899" s="6">
        <v>896</v>
      </c>
      <c r="Z899" s="7">
        <v>0</v>
      </c>
    </row>
    <row r="900" spans="1:26" ht="16">
      <c r="A900">
        <v>0.51976800000000001</v>
      </c>
      <c r="B900">
        <v>0.64735200000000004</v>
      </c>
      <c r="C900">
        <v>0.141259</v>
      </c>
      <c r="D900">
        <v>0.72204800000000002</v>
      </c>
      <c r="E900" s="7">
        <v>1</v>
      </c>
      <c r="F900" s="7">
        <v>1</v>
      </c>
      <c r="G900" t="str">
        <f t="shared" si="14"/>
        <v>◯</v>
      </c>
      <c r="O900">
        <v>897</v>
      </c>
      <c r="P900">
        <v>0.64617800000000003</v>
      </c>
      <c r="Q900">
        <v>0.45931</v>
      </c>
      <c r="R900">
        <v>0.23561699999999999</v>
      </c>
      <c r="S900">
        <v>0.60111999999999999</v>
      </c>
      <c r="V900" s="6">
        <v>898</v>
      </c>
      <c r="W900" s="7">
        <v>1</v>
      </c>
      <c r="Y900" s="6">
        <v>897</v>
      </c>
      <c r="Z900" s="7">
        <v>0</v>
      </c>
    </row>
    <row r="901" spans="1:26" ht="16">
      <c r="A901">
        <v>0.59327300000000005</v>
      </c>
      <c r="B901">
        <v>0.442191</v>
      </c>
      <c r="C901">
        <v>6.2644000000000005E-2</v>
      </c>
      <c r="D901">
        <v>0.39251200000000003</v>
      </c>
      <c r="E901" s="7">
        <v>1</v>
      </c>
      <c r="F901" s="7">
        <v>1</v>
      </c>
      <c r="G901" t="str">
        <f t="shared" si="14"/>
        <v>◯</v>
      </c>
      <c r="O901">
        <v>898</v>
      </c>
      <c r="P901">
        <v>0.51976800000000001</v>
      </c>
      <c r="Q901">
        <v>0.64735200000000004</v>
      </c>
      <c r="R901">
        <v>0.141259</v>
      </c>
      <c r="S901">
        <v>0.72204800000000002</v>
      </c>
      <c r="V901" s="6">
        <v>899</v>
      </c>
      <c r="W901" s="7">
        <v>1</v>
      </c>
      <c r="Y901" s="6">
        <v>898</v>
      </c>
      <c r="Z901" s="7">
        <v>1</v>
      </c>
    </row>
    <row r="902" spans="1:26" ht="16">
      <c r="A902">
        <v>0.51695899999999995</v>
      </c>
      <c r="B902">
        <v>0.459957</v>
      </c>
      <c r="C902">
        <v>0.25276399999999999</v>
      </c>
      <c r="D902">
        <v>0.53700300000000001</v>
      </c>
      <c r="E902" s="7">
        <v>0</v>
      </c>
      <c r="F902" s="7">
        <v>0</v>
      </c>
      <c r="G902" t="str">
        <f t="shared" si="14"/>
        <v>◯</v>
      </c>
      <c r="O902">
        <v>899</v>
      </c>
      <c r="P902">
        <v>0.59327300000000005</v>
      </c>
      <c r="Q902">
        <v>0.442191</v>
      </c>
      <c r="R902">
        <v>6.2644000000000005E-2</v>
      </c>
      <c r="S902">
        <v>0.39251200000000003</v>
      </c>
      <c r="V902" s="6">
        <v>900</v>
      </c>
      <c r="W902" s="7">
        <v>0</v>
      </c>
      <c r="Y902" s="6">
        <v>899</v>
      </c>
      <c r="Z902" s="7">
        <v>1</v>
      </c>
    </row>
    <row r="903" spans="1:26" ht="16">
      <c r="A903">
        <v>0.58302500000000002</v>
      </c>
      <c r="B903">
        <v>0.68340500000000004</v>
      </c>
      <c r="C903">
        <v>0.122573</v>
      </c>
      <c r="D903">
        <v>0.43543399999999999</v>
      </c>
      <c r="E903" s="7">
        <v>1</v>
      </c>
      <c r="F903" s="7">
        <v>1</v>
      </c>
      <c r="G903" t="str">
        <f t="shared" si="14"/>
        <v>◯</v>
      </c>
      <c r="O903">
        <v>900</v>
      </c>
      <c r="P903">
        <v>0.51695899999999995</v>
      </c>
      <c r="Q903">
        <v>0.459957</v>
      </c>
      <c r="R903">
        <v>0.25276399999999999</v>
      </c>
      <c r="S903">
        <v>0.53700300000000001</v>
      </c>
      <c r="V903" s="6">
        <v>901</v>
      </c>
      <c r="W903" s="7">
        <v>1</v>
      </c>
      <c r="Y903" s="6">
        <v>900</v>
      </c>
      <c r="Z903" s="7">
        <v>0</v>
      </c>
    </row>
    <row r="904" spans="1:26" ht="16">
      <c r="A904">
        <v>0.49813600000000002</v>
      </c>
      <c r="B904">
        <v>0.56620400000000004</v>
      </c>
      <c r="C904">
        <v>0.19098799999999999</v>
      </c>
      <c r="D904">
        <v>0.14207600000000001</v>
      </c>
      <c r="E904" s="7">
        <v>1</v>
      </c>
      <c r="F904" s="7">
        <v>1</v>
      </c>
      <c r="G904" t="str">
        <f t="shared" si="14"/>
        <v>◯</v>
      </c>
      <c r="O904">
        <v>901</v>
      </c>
      <c r="P904">
        <v>0.58302500000000002</v>
      </c>
      <c r="Q904">
        <v>0.68340500000000004</v>
      </c>
      <c r="R904">
        <v>0.122573</v>
      </c>
      <c r="S904">
        <v>0.43543399999999999</v>
      </c>
      <c r="V904" s="6">
        <v>902</v>
      </c>
      <c r="W904" s="7">
        <v>1</v>
      </c>
      <c r="Y904" s="6">
        <v>901</v>
      </c>
      <c r="Z904" s="7">
        <v>1</v>
      </c>
    </row>
    <row r="905" spans="1:26" ht="16">
      <c r="A905">
        <v>0.62614400000000003</v>
      </c>
      <c r="B905">
        <v>0.60284599999999999</v>
      </c>
      <c r="C905">
        <v>0.10521</v>
      </c>
      <c r="D905">
        <v>0.46321600000000002</v>
      </c>
      <c r="E905" s="7">
        <v>1</v>
      </c>
      <c r="F905" s="7">
        <v>1</v>
      </c>
      <c r="G905" t="str">
        <f t="shared" si="14"/>
        <v>◯</v>
      </c>
      <c r="O905">
        <v>902</v>
      </c>
      <c r="P905">
        <v>0.49813600000000002</v>
      </c>
      <c r="Q905">
        <v>0.56620400000000004</v>
      </c>
      <c r="R905">
        <v>0.19098799999999999</v>
      </c>
      <c r="S905">
        <v>0.14207600000000001</v>
      </c>
      <c r="V905" s="6">
        <v>903</v>
      </c>
      <c r="W905" s="7">
        <v>1</v>
      </c>
      <c r="Y905" s="6">
        <v>902</v>
      </c>
      <c r="Z905" s="7">
        <v>1</v>
      </c>
    </row>
    <row r="906" spans="1:26" ht="16" hidden="1">
      <c r="A906">
        <v>0.51012000000000002</v>
      </c>
      <c r="B906">
        <v>0.62765199999999999</v>
      </c>
      <c r="C906">
        <v>0.16726199999999999</v>
      </c>
      <c r="D906">
        <v>0.56948600000000005</v>
      </c>
      <c r="E906" s="7">
        <v>0</v>
      </c>
      <c r="F906" s="7">
        <v>1</v>
      </c>
      <c r="G906" t="str">
        <f t="shared" si="14"/>
        <v>☓</v>
      </c>
      <c r="O906">
        <v>903</v>
      </c>
      <c r="P906">
        <v>0.62614400000000003</v>
      </c>
      <c r="Q906">
        <v>0.60284599999999999</v>
      </c>
      <c r="R906">
        <v>0.10521</v>
      </c>
      <c r="S906">
        <v>0.46321600000000002</v>
      </c>
      <c r="V906" s="6">
        <v>904</v>
      </c>
      <c r="W906" s="7">
        <v>0</v>
      </c>
      <c r="Y906" s="6">
        <v>903</v>
      </c>
      <c r="Z906" s="7">
        <v>1</v>
      </c>
    </row>
    <row r="907" spans="1:26" ht="16">
      <c r="A907">
        <v>0.46103699999999997</v>
      </c>
      <c r="B907">
        <v>0.61931700000000001</v>
      </c>
      <c r="C907">
        <v>0.51578800000000002</v>
      </c>
      <c r="D907">
        <v>0.56033599999999995</v>
      </c>
      <c r="E907" s="7">
        <v>0</v>
      </c>
      <c r="F907" s="7">
        <v>0</v>
      </c>
      <c r="G907" t="str">
        <f t="shared" si="14"/>
        <v>◯</v>
      </c>
      <c r="O907">
        <v>904</v>
      </c>
      <c r="P907">
        <v>0.51012000000000002</v>
      </c>
      <c r="Q907">
        <v>0.62765199999999999</v>
      </c>
      <c r="R907">
        <v>0.16726199999999999</v>
      </c>
      <c r="S907">
        <v>0.56948600000000005</v>
      </c>
      <c r="V907" s="6">
        <v>905</v>
      </c>
      <c r="W907" s="7">
        <v>0</v>
      </c>
      <c r="Y907" s="6">
        <v>904</v>
      </c>
      <c r="Z907" s="7">
        <v>1</v>
      </c>
    </row>
    <row r="908" spans="1:26" ht="16">
      <c r="A908">
        <v>0.60031000000000001</v>
      </c>
      <c r="B908">
        <v>0.45834000000000003</v>
      </c>
      <c r="C908">
        <v>5.5223000000000001E-2</v>
      </c>
      <c r="D908">
        <v>0.69129700000000005</v>
      </c>
      <c r="E908" s="7">
        <v>1</v>
      </c>
      <c r="F908" s="7">
        <v>1</v>
      </c>
      <c r="G908" t="str">
        <f t="shared" si="14"/>
        <v>◯</v>
      </c>
      <c r="O908">
        <v>905</v>
      </c>
      <c r="P908">
        <v>0.46103699999999997</v>
      </c>
      <c r="Q908">
        <v>0.61931700000000001</v>
      </c>
      <c r="R908">
        <v>0.51578800000000002</v>
      </c>
      <c r="S908">
        <v>0.56033599999999995</v>
      </c>
      <c r="V908" s="6">
        <v>906</v>
      </c>
      <c r="W908" s="7">
        <v>1</v>
      </c>
      <c r="Y908" s="6">
        <v>905</v>
      </c>
      <c r="Z908" s="7">
        <v>0</v>
      </c>
    </row>
    <row r="909" spans="1:26" ht="16">
      <c r="A909">
        <v>0.53133200000000003</v>
      </c>
      <c r="B909">
        <v>0.62567700000000004</v>
      </c>
      <c r="C909">
        <v>8.7253999999999998E-2</v>
      </c>
      <c r="D909">
        <v>0.66339599999999999</v>
      </c>
      <c r="E909" s="7">
        <v>1</v>
      </c>
      <c r="F909" s="7">
        <v>1</v>
      </c>
      <c r="G909" t="str">
        <f t="shared" si="14"/>
        <v>◯</v>
      </c>
      <c r="O909">
        <v>906</v>
      </c>
      <c r="P909">
        <v>0.60031000000000001</v>
      </c>
      <c r="Q909">
        <v>0.45834000000000003</v>
      </c>
      <c r="R909">
        <v>5.5223000000000001E-2</v>
      </c>
      <c r="S909">
        <v>0.69129700000000005</v>
      </c>
      <c r="V909" s="6">
        <v>907</v>
      </c>
      <c r="W909" s="7">
        <v>1</v>
      </c>
      <c r="Y909" s="6">
        <v>906</v>
      </c>
      <c r="Z909" s="7">
        <v>1</v>
      </c>
    </row>
    <row r="910" spans="1:26" ht="16">
      <c r="A910">
        <v>0.58624900000000002</v>
      </c>
      <c r="B910">
        <v>0.46157399999999998</v>
      </c>
      <c r="C910">
        <v>0.28614400000000001</v>
      </c>
      <c r="D910">
        <v>0.51357299999999995</v>
      </c>
      <c r="E910" s="7">
        <v>0</v>
      </c>
      <c r="F910" s="7">
        <v>0</v>
      </c>
      <c r="G910" t="str">
        <f t="shared" si="14"/>
        <v>◯</v>
      </c>
      <c r="O910">
        <v>907</v>
      </c>
      <c r="P910">
        <v>0.53133200000000003</v>
      </c>
      <c r="Q910">
        <v>0.62567700000000004</v>
      </c>
      <c r="R910">
        <v>8.7253999999999998E-2</v>
      </c>
      <c r="S910">
        <v>0.66339599999999999</v>
      </c>
      <c r="V910" s="6">
        <v>908</v>
      </c>
      <c r="W910" s="7">
        <v>0</v>
      </c>
      <c r="Y910" s="6">
        <v>907</v>
      </c>
      <c r="Z910" s="7">
        <v>1</v>
      </c>
    </row>
    <row r="911" spans="1:26" ht="16">
      <c r="A911">
        <v>0.565774</v>
      </c>
      <c r="B911">
        <v>0.76734100000000005</v>
      </c>
      <c r="C911">
        <v>9.8019999999999996E-2</v>
      </c>
      <c r="D911">
        <v>0.65498199999999995</v>
      </c>
      <c r="E911" s="7">
        <v>1</v>
      </c>
      <c r="F911" s="7">
        <v>1</v>
      </c>
      <c r="G911" t="str">
        <f t="shared" si="14"/>
        <v>◯</v>
      </c>
      <c r="O911">
        <v>908</v>
      </c>
      <c r="P911">
        <v>0.58624900000000002</v>
      </c>
      <c r="Q911">
        <v>0.46157399999999998</v>
      </c>
      <c r="R911">
        <v>0.28614400000000001</v>
      </c>
      <c r="S911">
        <v>0.51357299999999995</v>
      </c>
      <c r="V911" s="6">
        <v>909</v>
      </c>
      <c r="W911" s="7">
        <v>1</v>
      </c>
      <c r="Y911" s="6">
        <v>908</v>
      </c>
      <c r="Z911" s="7">
        <v>0</v>
      </c>
    </row>
    <row r="912" spans="1:26" ht="16">
      <c r="A912">
        <v>0.51123700000000005</v>
      </c>
      <c r="B912">
        <v>0.437805</v>
      </c>
      <c r="C912">
        <v>0.14422399999999999</v>
      </c>
      <c r="D912">
        <v>0.738931</v>
      </c>
      <c r="E912" s="7">
        <v>1</v>
      </c>
      <c r="F912" s="7">
        <v>1</v>
      </c>
      <c r="G912" t="str">
        <f t="shared" si="14"/>
        <v>◯</v>
      </c>
      <c r="O912">
        <v>909</v>
      </c>
      <c r="P912">
        <v>0.565774</v>
      </c>
      <c r="Q912">
        <v>0.76734100000000005</v>
      </c>
      <c r="R912">
        <v>9.8019999999999996E-2</v>
      </c>
      <c r="S912">
        <v>0.65498199999999995</v>
      </c>
      <c r="V912" s="6">
        <v>910</v>
      </c>
      <c r="W912" s="7">
        <v>1</v>
      </c>
      <c r="Y912" s="6">
        <v>909</v>
      </c>
      <c r="Z912" s="7">
        <v>1</v>
      </c>
    </row>
    <row r="913" spans="1:26" ht="16" hidden="1">
      <c r="A913">
        <v>0.58503300000000003</v>
      </c>
      <c r="B913">
        <v>0.74676100000000001</v>
      </c>
      <c r="C913">
        <v>0.15651399999999999</v>
      </c>
      <c r="D913">
        <v>0.57706999999999997</v>
      </c>
      <c r="E913" s="7">
        <v>0</v>
      </c>
      <c r="F913" s="7">
        <v>1</v>
      </c>
      <c r="G913" t="str">
        <f t="shared" si="14"/>
        <v>☓</v>
      </c>
      <c r="O913">
        <v>910</v>
      </c>
      <c r="P913">
        <v>0.51123700000000005</v>
      </c>
      <c r="Q913">
        <v>0.437805</v>
      </c>
      <c r="R913">
        <v>0.14422399999999999</v>
      </c>
      <c r="S913">
        <v>0.738931</v>
      </c>
      <c r="V913" s="6">
        <v>911</v>
      </c>
      <c r="W913" s="7">
        <v>0</v>
      </c>
      <c r="Y913" s="6">
        <v>910</v>
      </c>
      <c r="Z913" s="7">
        <v>1</v>
      </c>
    </row>
    <row r="914" spans="1:26" ht="16">
      <c r="A914">
        <v>0.49846600000000002</v>
      </c>
      <c r="B914">
        <v>0.60479899999999998</v>
      </c>
      <c r="C914">
        <v>0.59804199999999996</v>
      </c>
      <c r="D914">
        <v>0.56328599999999995</v>
      </c>
      <c r="E914" s="7">
        <v>0</v>
      </c>
      <c r="F914" s="7">
        <v>0</v>
      </c>
      <c r="G914" t="str">
        <f t="shared" si="14"/>
        <v>◯</v>
      </c>
      <c r="O914">
        <v>911</v>
      </c>
      <c r="P914">
        <v>0.58503300000000003</v>
      </c>
      <c r="Q914">
        <v>0.74676100000000001</v>
      </c>
      <c r="R914">
        <v>0.15651399999999999</v>
      </c>
      <c r="S914">
        <v>0.57706999999999997</v>
      </c>
      <c r="V914" s="6">
        <v>912</v>
      </c>
      <c r="W914" s="7">
        <v>0</v>
      </c>
      <c r="Y914" s="6">
        <v>911</v>
      </c>
      <c r="Z914" s="7">
        <v>1</v>
      </c>
    </row>
    <row r="915" spans="1:26" ht="16">
      <c r="A915">
        <v>0.54228699999999996</v>
      </c>
      <c r="B915">
        <v>0.61528700000000003</v>
      </c>
      <c r="C915">
        <v>9.9324999999999997E-2</v>
      </c>
      <c r="D915">
        <v>0.679701</v>
      </c>
      <c r="E915" s="7">
        <v>1</v>
      </c>
      <c r="F915" s="7">
        <v>1</v>
      </c>
      <c r="G915" t="str">
        <f t="shared" si="14"/>
        <v>◯</v>
      </c>
      <c r="O915">
        <v>912</v>
      </c>
      <c r="P915">
        <v>0.49846600000000002</v>
      </c>
      <c r="Q915">
        <v>0.60479899999999998</v>
      </c>
      <c r="R915">
        <v>0.59804199999999996</v>
      </c>
      <c r="S915">
        <v>0.56328599999999995</v>
      </c>
      <c r="V915" s="6">
        <v>913</v>
      </c>
      <c r="W915" s="7">
        <v>1</v>
      </c>
      <c r="Y915" s="6">
        <v>912</v>
      </c>
      <c r="Z915" s="7">
        <v>0</v>
      </c>
    </row>
    <row r="916" spans="1:26" ht="16">
      <c r="A916">
        <v>0.63722000000000001</v>
      </c>
      <c r="B916">
        <v>0.53109300000000004</v>
      </c>
      <c r="C916">
        <v>0.12091300000000001</v>
      </c>
      <c r="D916">
        <v>0.40291100000000002</v>
      </c>
      <c r="E916" s="7">
        <v>1</v>
      </c>
      <c r="F916" s="7">
        <v>1</v>
      </c>
      <c r="G916" t="str">
        <f t="shared" si="14"/>
        <v>◯</v>
      </c>
      <c r="O916">
        <v>913</v>
      </c>
      <c r="P916">
        <v>0.54228699999999996</v>
      </c>
      <c r="Q916">
        <v>0.61528700000000003</v>
      </c>
      <c r="R916">
        <v>9.9324999999999997E-2</v>
      </c>
      <c r="S916">
        <v>0.679701</v>
      </c>
      <c r="V916" s="6">
        <v>914</v>
      </c>
      <c r="W916" s="7">
        <v>1</v>
      </c>
      <c r="Y916" s="6">
        <v>913</v>
      </c>
      <c r="Z916" s="7">
        <v>1</v>
      </c>
    </row>
    <row r="917" spans="1:26" ht="16">
      <c r="A917">
        <v>0.63944100000000004</v>
      </c>
      <c r="B917">
        <v>0.59653199999999995</v>
      </c>
      <c r="C917">
        <v>9.8360000000000003E-2</v>
      </c>
      <c r="D917">
        <v>0.65854000000000001</v>
      </c>
      <c r="E917" s="7">
        <v>1</v>
      </c>
      <c r="F917" s="7">
        <v>1</v>
      </c>
      <c r="G917" t="str">
        <f t="shared" si="14"/>
        <v>◯</v>
      </c>
      <c r="O917">
        <v>914</v>
      </c>
      <c r="P917">
        <v>0.63722000000000001</v>
      </c>
      <c r="Q917">
        <v>0.53109300000000004</v>
      </c>
      <c r="R917">
        <v>0.12091300000000001</v>
      </c>
      <c r="S917">
        <v>0.40291100000000002</v>
      </c>
      <c r="V917" s="6">
        <v>915</v>
      </c>
      <c r="W917" s="7">
        <v>1</v>
      </c>
      <c r="Y917" s="6">
        <v>914</v>
      </c>
      <c r="Z917" s="7">
        <v>1</v>
      </c>
    </row>
    <row r="918" spans="1:26" ht="16">
      <c r="A918">
        <v>0.61699999999999999</v>
      </c>
      <c r="B918">
        <v>0.62305900000000003</v>
      </c>
      <c r="C918">
        <v>0.188525</v>
      </c>
      <c r="D918">
        <v>0.41503099999999998</v>
      </c>
      <c r="E918" s="7">
        <v>1</v>
      </c>
      <c r="F918" s="7">
        <v>1</v>
      </c>
      <c r="G918" t="str">
        <f t="shared" si="14"/>
        <v>◯</v>
      </c>
      <c r="O918">
        <v>915</v>
      </c>
      <c r="P918">
        <v>0.63944100000000004</v>
      </c>
      <c r="Q918">
        <v>0.59653199999999995</v>
      </c>
      <c r="R918">
        <v>9.8360000000000003E-2</v>
      </c>
      <c r="S918">
        <v>0.65854000000000001</v>
      </c>
      <c r="V918" s="6">
        <v>916</v>
      </c>
      <c r="W918" s="7">
        <v>1</v>
      </c>
      <c r="Y918" s="6">
        <v>915</v>
      </c>
      <c r="Z918" s="7">
        <v>1</v>
      </c>
    </row>
    <row r="919" spans="1:26" ht="16">
      <c r="A919">
        <v>0.56690499999999999</v>
      </c>
      <c r="B919">
        <v>0.62022500000000003</v>
      </c>
      <c r="C919">
        <v>8.7916999999999995E-2</v>
      </c>
      <c r="D919">
        <v>0.67246799999999995</v>
      </c>
      <c r="E919" s="7">
        <v>1</v>
      </c>
      <c r="F919" s="7">
        <v>1</v>
      </c>
      <c r="G919" t="str">
        <f t="shared" si="14"/>
        <v>◯</v>
      </c>
      <c r="O919">
        <v>916</v>
      </c>
      <c r="P919">
        <v>0.61699999999999999</v>
      </c>
      <c r="Q919">
        <v>0.62305900000000003</v>
      </c>
      <c r="R919">
        <v>0.188525</v>
      </c>
      <c r="S919">
        <v>0.41503099999999998</v>
      </c>
      <c r="V919" s="6">
        <v>917</v>
      </c>
      <c r="W919" s="7">
        <v>1</v>
      </c>
      <c r="Y919" s="6">
        <v>916</v>
      </c>
      <c r="Z919" s="7">
        <v>1</v>
      </c>
    </row>
    <row r="920" spans="1:26" ht="16">
      <c r="A920">
        <v>0.57993899999999998</v>
      </c>
      <c r="B920">
        <v>0.61041999999999996</v>
      </c>
      <c r="C920">
        <v>8.6355000000000001E-2</v>
      </c>
      <c r="D920">
        <v>0.51566400000000001</v>
      </c>
      <c r="E920" s="7">
        <v>1</v>
      </c>
      <c r="F920" s="7">
        <v>1</v>
      </c>
      <c r="G920" t="str">
        <f t="shared" si="14"/>
        <v>◯</v>
      </c>
      <c r="O920">
        <v>917</v>
      </c>
      <c r="P920">
        <v>0.56690499999999999</v>
      </c>
      <c r="Q920">
        <v>0.62022500000000003</v>
      </c>
      <c r="R920">
        <v>8.7916999999999995E-2</v>
      </c>
      <c r="S920">
        <v>0.67246799999999995</v>
      </c>
      <c r="V920" s="6">
        <v>918</v>
      </c>
      <c r="W920" s="7">
        <v>1</v>
      </c>
      <c r="Y920" s="6">
        <v>917</v>
      </c>
      <c r="Z920" s="7">
        <v>1</v>
      </c>
    </row>
    <row r="921" spans="1:26" ht="16">
      <c r="A921">
        <v>0.230296</v>
      </c>
      <c r="B921">
        <v>0.51188199999999995</v>
      </c>
      <c r="C921">
        <v>0.69178200000000001</v>
      </c>
      <c r="D921">
        <v>0.49652400000000002</v>
      </c>
      <c r="E921" s="7">
        <v>0</v>
      </c>
      <c r="F921" s="7">
        <v>0</v>
      </c>
      <c r="G921" t="str">
        <f t="shared" si="14"/>
        <v>◯</v>
      </c>
      <c r="O921">
        <v>918</v>
      </c>
      <c r="P921">
        <v>0.57993899999999998</v>
      </c>
      <c r="Q921">
        <v>0.61041999999999996</v>
      </c>
      <c r="R921">
        <v>8.6355000000000001E-2</v>
      </c>
      <c r="S921">
        <v>0.51566400000000001</v>
      </c>
      <c r="V921" s="6">
        <v>919</v>
      </c>
      <c r="W921" s="7">
        <v>0</v>
      </c>
      <c r="Y921" s="6">
        <v>918</v>
      </c>
      <c r="Z921" s="7">
        <v>1</v>
      </c>
    </row>
    <row r="922" spans="1:26" ht="16">
      <c r="A922">
        <v>0.70100600000000002</v>
      </c>
      <c r="B922">
        <v>0.89944100000000005</v>
      </c>
      <c r="C922">
        <v>0.105076</v>
      </c>
      <c r="D922">
        <v>0.64240600000000003</v>
      </c>
      <c r="E922" s="7">
        <v>1</v>
      </c>
      <c r="F922" s="7">
        <v>1</v>
      </c>
      <c r="G922" t="str">
        <f t="shared" si="14"/>
        <v>◯</v>
      </c>
      <c r="O922">
        <v>919</v>
      </c>
      <c r="P922">
        <v>0.230296</v>
      </c>
      <c r="Q922">
        <v>0.51188199999999995</v>
      </c>
      <c r="R922">
        <v>0.69178200000000001</v>
      </c>
      <c r="S922">
        <v>0.49652400000000002</v>
      </c>
      <c r="V922" s="6">
        <v>920</v>
      </c>
      <c r="W922" s="7">
        <v>1</v>
      </c>
      <c r="Y922" s="6">
        <v>919</v>
      </c>
      <c r="Z922" s="7">
        <v>0</v>
      </c>
    </row>
    <row r="923" spans="1:26" ht="16">
      <c r="A923">
        <v>0.54029899999999997</v>
      </c>
      <c r="B923">
        <v>0.45769399999999999</v>
      </c>
      <c r="C923">
        <v>0.42306100000000002</v>
      </c>
      <c r="D923">
        <v>0.60705600000000004</v>
      </c>
      <c r="E923" s="7">
        <v>0</v>
      </c>
      <c r="F923" s="7">
        <v>0</v>
      </c>
      <c r="G923" t="str">
        <f t="shared" si="14"/>
        <v>◯</v>
      </c>
      <c r="O923">
        <v>920</v>
      </c>
      <c r="P923">
        <v>0.70100600000000002</v>
      </c>
      <c r="Q923">
        <v>0.89944100000000005</v>
      </c>
      <c r="R923">
        <v>0.105076</v>
      </c>
      <c r="S923">
        <v>0.64240600000000003</v>
      </c>
      <c r="V923" s="6">
        <v>921</v>
      </c>
      <c r="W923" s="7">
        <v>0</v>
      </c>
      <c r="Y923" s="6">
        <v>920</v>
      </c>
      <c r="Z923" s="7">
        <v>1</v>
      </c>
    </row>
    <row r="924" spans="1:26" ht="16">
      <c r="A924">
        <v>0.63503600000000004</v>
      </c>
      <c r="B924">
        <v>0.60077100000000005</v>
      </c>
      <c r="C924">
        <v>0.183892</v>
      </c>
      <c r="D924">
        <v>0.24162400000000001</v>
      </c>
      <c r="E924" s="7">
        <v>1</v>
      </c>
      <c r="F924" s="7">
        <v>1</v>
      </c>
      <c r="G924" t="str">
        <f t="shared" si="14"/>
        <v>◯</v>
      </c>
      <c r="O924">
        <v>921</v>
      </c>
      <c r="P924">
        <v>0.54029899999999997</v>
      </c>
      <c r="Q924">
        <v>0.45769399999999999</v>
      </c>
      <c r="R924">
        <v>0.42306100000000002</v>
      </c>
      <c r="S924">
        <v>0.60705600000000004</v>
      </c>
      <c r="V924" s="6">
        <v>922</v>
      </c>
      <c r="W924" s="7">
        <v>1</v>
      </c>
      <c r="Y924" s="6">
        <v>921</v>
      </c>
      <c r="Z924" s="7">
        <v>0</v>
      </c>
    </row>
    <row r="925" spans="1:26" ht="16">
      <c r="A925">
        <v>0.456791</v>
      </c>
      <c r="B925">
        <v>0.71457800000000005</v>
      </c>
      <c r="C925">
        <v>0.10183399999999999</v>
      </c>
      <c r="D925">
        <v>0.33465099999999998</v>
      </c>
      <c r="E925" s="7">
        <v>1</v>
      </c>
      <c r="F925" s="7">
        <v>1</v>
      </c>
      <c r="G925" t="str">
        <f t="shared" si="14"/>
        <v>◯</v>
      </c>
      <c r="O925">
        <v>922</v>
      </c>
      <c r="P925">
        <v>0.63503600000000004</v>
      </c>
      <c r="Q925">
        <v>0.60077100000000005</v>
      </c>
      <c r="R925">
        <v>0.183892</v>
      </c>
      <c r="S925">
        <v>0.24162400000000001</v>
      </c>
      <c r="V925" s="6">
        <v>923</v>
      </c>
      <c r="W925" s="7">
        <v>1</v>
      </c>
      <c r="Y925" s="6">
        <v>922</v>
      </c>
      <c r="Z925" s="7">
        <v>1</v>
      </c>
    </row>
    <row r="926" spans="1:26" ht="16">
      <c r="A926">
        <v>0.46144600000000002</v>
      </c>
      <c r="B926">
        <v>0.61668599999999996</v>
      </c>
      <c r="C926">
        <v>0.59851799999999999</v>
      </c>
      <c r="D926">
        <v>0.55996100000000004</v>
      </c>
      <c r="E926" s="7">
        <v>0</v>
      </c>
      <c r="F926" s="7">
        <v>0</v>
      </c>
      <c r="G926" t="str">
        <f t="shared" si="14"/>
        <v>◯</v>
      </c>
      <c r="O926">
        <v>923</v>
      </c>
      <c r="P926">
        <v>0.456791</v>
      </c>
      <c r="Q926">
        <v>0.71457800000000005</v>
      </c>
      <c r="R926">
        <v>0.10183399999999999</v>
      </c>
      <c r="S926">
        <v>0.33465099999999998</v>
      </c>
      <c r="V926" s="6">
        <v>924</v>
      </c>
      <c r="W926" s="7">
        <v>0</v>
      </c>
      <c r="Y926" s="6">
        <v>923</v>
      </c>
      <c r="Z926" s="7">
        <v>1</v>
      </c>
    </row>
    <row r="927" spans="1:26" ht="16">
      <c r="A927">
        <v>0.60702</v>
      </c>
      <c r="B927">
        <v>0.69652400000000003</v>
      </c>
      <c r="C927">
        <v>9.7608E-2</v>
      </c>
      <c r="D927">
        <v>0.38504899999999997</v>
      </c>
      <c r="E927" s="7">
        <v>1</v>
      </c>
      <c r="F927" s="7">
        <v>1</v>
      </c>
      <c r="G927" t="str">
        <f t="shared" si="14"/>
        <v>◯</v>
      </c>
      <c r="O927">
        <v>924</v>
      </c>
      <c r="P927">
        <v>0.46144600000000002</v>
      </c>
      <c r="Q927">
        <v>0.61668599999999996</v>
      </c>
      <c r="R927">
        <v>0.59851799999999999</v>
      </c>
      <c r="S927">
        <v>0.55996100000000004</v>
      </c>
      <c r="V927" s="6">
        <v>925</v>
      </c>
      <c r="W927" s="7">
        <v>1</v>
      </c>
      <c r="Y927" s="6">
        <v>924</v>
      </c>
      <c r="Z927" s="7">
        <v>0</v>
      </c>
    </row>
    <row r="928" spans="1:26" ht="16">
      <c r="A928">
        <v>0.36122599999999999</v>
      </c>
      <c r="B928">
        <v>0.71695500000000001</v>
      </c>
      <c r="C928">
        <v>0.674593</v>
      </c>
      <c r="D928">
        <v>0.55535800000000002</v>
      </c>
      <c r="E928" s="7">
        <v>0</v>
      </c>
      <c r="F928" s="7">
        <v>0</v>
      </c>
      <c r="G928" t="str">
        <f t="shared" si="14"/>
        <v>◯</v>
      </c>
      <c r="O928">
        <v>925</v>
      </c>
      <c r="P928">
        <v>0.60702</v>
      </c>
      <c r="Q928">
        <v>0.69652400000000003</v>
      </c>
      <c r="R928">
        <v>9.7608E-2</v>
      </c>
      <c r="S928">
        <v>0.38504899999999997</v>
      </c>
      <c r="V928" s="6">
        <v>926</v>
      </c>
      <c r="W928" s="7">
        <v>0</v>
      </c>
      <c r="Y928" s="6">
        <v>925</v>
      </c>
      <c r="Z928" s="7">
        <v>1</v>
      </c>
    </row>
    <row r="929" spans="1:26" ht="16">
      <c r="A929">
        <v>0.54431700000000005</v>
      </c>
      <c r="B929">
        <v>0.44197199999999998</v>
      </c>
      <c r="C929">
        <v>0.752027</v>
      </c>
      <c r="D929">
        <v>0.44591799999999998</v>
      </c>
      <c r="E929" s="7">
        <v>0</v>
      </c>
      <c r="F929" s="7">
        <v>0</v>
      </c>
      <c r="G929" t="str">
        <f t="shared" si="14"/>
        <v>◯</v>
      </c>
      <c r="O929">
        <v>926</v>
      </c>
      <c r="P929">
        <v>0.36122599999999999</v>
      </c>
      <c r="Q929">
        <v>0.71695500000000001</v>
      </c>
      <c r="R929">
        <v>0.674593</v>
      </c>
      <c r="S929">
        <v>0.55535800000000002</v>
      </c>
      <c r="V929" s="6">
        <v>927</v>
      </c>
      <c r="W929" s="7">
        <v>0</v>
      </c>
      <c r="Y929" s="6">
        <v>926</v>
      </c>
      <c r="Z929" s="7">
        <v>0</v>
      </c>
    </row>
    <row r="930" spans="1:26" ht="16">
      <c r="A930">
        <v>0.116577</v>
      </c>
      <c r="B930">
        <v>0.83106100000000005</v>
      </c>
      <c r="C930">
        <v>3.6520999999999998E-2</v>
      </c>
      <c r="D930">
        <v>0.48261100000000001</v>
      </c>
      <c r="E930" s="7">
        <v>1</v>
      </c>
      <c r="F930" s="7">
        <v>1</v>
      </c>
      <c r="G930" t="str">
        <f t="shared" si="14"/>
        <v>◯</v>
      </c>
      <c r="O930">
        <v>927</v>
      </c>
      <c r="P930">
        <v>0.54431700000000005</v>
      </c>
      <c r="Q930">
        <v>0.44197199999999998</v>
      </c>
      <c r="R930">
        <v>0.752027</v>
      </c>
      <c r="S930">
        <v>0.44591799999999998</v>
      </c>
      <c r="V930" s="6">
        <v>928</v>
      </c>
      <c r="W930" s="7">
        <v>1</v>
      </c>
      <c r="Y930" s="6">
        <v>927</v>
      </c>
      <c r="Z930" s="7">
        <v>0</v>
      </c>
    </row>
    <row r="931" spans="1:26" ht="16">
      <c r="A931">
        <v>0.37460199999999999</v>
      </c>
      <c r="B931">
        <v>0.586503</v>
      </c>
      <c r="C931">
        <v>7.0157999999999998E-2</v>
      </c>
      <c r="D931">
        <v>0.12837399999999999</v>
      </c>
      <c r="E931" s="7">
        <v>1</v>
      </c>
      <c r="F931" s="7">
        <v>1</v>
      </c>
      <c r="G931" t="str">
        <f t="shared" si="14"/>
        <v>◯</v>
      </c>
      <c r="O931">
        <v>928</v>
      </c>
      <c r="P931">
        <v>0.116577</v>
      </c>
      <c r="Q931">
        <v>0.83106100000000005</v>
      </c>
      <c r="R931">
        <v>3.6520999999999998E-2</v>
      </c>
      <c r="S931">
        <v>0.48261100000000001</v>
      </c>
      <c r="V931" s="6">
        <v>929</v>
      </c>
      <c r="W931" s="7">
        <v>1</v>
      </c>
      <c r="Y931" s="6">
        <v>928</v>
      </c>
      <c r="Z931" s="7">
        <v>1</v>
      </c>
    </row>
    <row r="932" spans="1:26" ht="16">
      <c r="A932">
        <v>0.22353999999999999</v>
      </c>
      <c r="B932">
        <v>0.53922999999999999</v>
      </c>
      <c r="C932">
        <v>0.68854099999999996</v>
      </c>
      <c r="D932">
        <v>0.49262699999999998</v>
      </c>
      <c r="E932" s="7">
        <v>0</v>
      </c>
      <c r="F932" s="7">
        <v>0</v>
      </c>
      <c r="G932" t="str">
        <f t="shared" si="14"/>
        <v>◯</v>
      </c>
      <c r="O932">
        <v>929</v>
      </c>
      <c r="P932">
        <v>0.37460199999999999</v>
      </c>
      <c r="Q932">
        <v>0.586503</v>
      </c>
      <c r="R932">
        <v>7.0157999999999998E-2</v>
      </c>
      <c r="S932">
        <v>0.12837399999999999</v>
      </c>
      <c r="V932" s="6">
        <v>930</v>
      </c>
      <c r="W932" s="7">
        <v>0</v>
      </c>
      <c r="Y932" s="6">
        <v>929</v>
      </c>
      <c r="Z932" s="7">
        <v>1</v>
      </c>
    </row>
    <row r="933" spans="1:26" ht="16">
      <c r="A933">
        <v>0.46176400000000001</v>
      </c>
      <c r="B933">
        <v>0.65671199999999996</v>
      </c>
      <c r="C933">
        <v>0.10632900000000001</v>
      </c>
      <c r="D933">
        <v>0.78176000000000001</v>
      </c>
      <c r="E933" s="7">
        <v>1</v>
      </c>
      <c r="F933" s="7">
        <v>1</v>
      </c>
      <c r="G933" t="str">
        <f t="shared" si="14"/>
        <v>◯</v>
      </c>
      <c r="O933">
        <v>930</v>
      </c>
      <c r="P933">
        <v>0.22353999999999999</v>
      </c>
      <c r="Q933">
        <v>0.53922999999999999</v>
      </c>
      <c r="R933">
        <v>0.68854099999999996</v>
      </c>
      <c r="S933">
        <v>0.49262699999999998</v>
      </c>
      <c r="V933" s="6">
        <v>931</v>
      </c>
      <c r="W933" s="7">
        <v>1</v>
      </c>
      <c r="Y933" s="6">
        <v>930</v>
      </c>
      <c r="Z933" s="7">
        <v>0</v>
      </c>
    </row>
    <row r="934" spans="1:26" ht="16">
      <c r="A934">
        <v>0.48606100000000002</v>
      </c>
      <c r="B934">
        <v>0.436583</v>
      </c>
      <c r="C934">
        <v>0.36063899999999999</v>
      </c>
      <c r="D934">
        <v>0.56230400000000003</v>
      </c>
      <c r="E934" s="7">
        <v>0</v>
      </c>
      <c r="F934" s="7">
        <v>0</v>
      </c>
      <c r="G934" t="str">
        <f t="shared" si="14"/>
        <v>◯</v>
      </c>
      <c r="O934">
        <v>931</v>
      </c>
      <c r="P934">
        <v>0.46176400000000001</v>
      </c>
      <c r="Q934">
        <v>0.65671199999999996</v>
      </c>
      <c r="R934">
        <v>0.10632900000000001</v>
      </c>
      <c r="S934">
        <v>0.78176000000000001</v>
      </c>
      <c r="V934" s="6">
        <v>932</v>
      </c>
      <c r="W934" s="7">
        <v>0</v>
      </c>
      <c r="Y934" s="6">
        <v>931</v>
      </c>
      <c r="Z934" s="7">
        <v>1</v>
      </c>
    </row>
    <row r="935" spans="1:26" ht="16">
      <c r="A935">
        <v>0.349883</v>
      </c>
      <c r="B935">
        <v>0.53203</v>
      </c>
      <c r="C935">
        <v>0.38394800000000001</v>
      </c>
      <c r="D935">
        <v>0.67728200000000005</v>
      </c>
      <c r="E935" s="7">
        <v>0</v>
      </c>
      <c r="F935" s="7">
        <v>0</v>
      </c>
      <c r="G935" t="str">
        <f t="shared" si="14"/>
        <v>◯</v>
      </c>
      <c r="O935">
        <v>932</v>
      </c>
      <c r="P935">
        <v>0.48606100000000002</v>
      </c>
      <c r="Q935">
        <v>0.436583</v>
      </c>
      <c r="R935">
        <v>0.36063899999999999</v>
      </c>
      <c r="S935">
        <v>0.56230400000000003</v>
      </c>
      <c r="V935" s="6">
        <v>933</v>
      </c>
      <c r="W935" s="7">
        <v>0</v>
      </c>
      <c r="Y935" s="6">
        <v>932</v>
      </c>
      <c r="Z935" s="7">
        <v>0</v>
      </c>
    </row>
    <row r="936" spans="1:26" ht="16">
      <c r="A936">
        <v>0.50329999999999997</v>
      </c>
      <c r="B936">
        <v>0.67309799999999997</v>
      </c>
      <c r="C936">
        <v>0.12107900000000001</v>
      </c>
      <c r="D936">
        <v>0.58731999999999995</v>
      </c>
      <c r="E936" s="7">
        <v>1</v>
      </c>
      <c r="F936" s="7">
        <v>1</v>
      </c>
      <c r="G936" t="str">
        <f t="shared" si="14"/>
        <v>◯</v>
      </c>
      <c r="O936">
        <v>933</v>
      </c>
      <c r="P936">
        <v>0.349883</v>
      </c>
      <c r="Q936">
        <v>0.53203</v>
      </c>
      <c r="R936">
        <v>0.38394800000000001</v>
      </c>
      <c r="S936">
        <v>0.67728200000000005</v>
      </c>
      <c r="V936" s="6">
        <v>934</v>
      </c>
      <c r="W936" s="7">
        <v>1</v>
      </c>
      <c r="Y936" s="6">
        <v>933</v>
      </c>
      <c r="Z936" s="7">
        <v>0</v>
      </c>
    </row>
    <row r="937" spans="1:26" ht="16">
      <c r="A937">
        <v>0.64852299999999996</v>
      </c>
      <c r="B937">
        <v>0.37594</v>
      </c>
      <c r="C937">
        <v>0.510301</v>
      </c>
      <c r="D937">
        <v>0.50800599999999996</v>
      </c>
      <c r="E937" s="7">
        <v>0</v>
      </c>
      <c r="F937" s="7">
        <v>0</v>
      </c>
      <c r="G937" t="str">
        <f t="shared" si="14"/>
        <v>◯</v>
      </c>
      <c r="O937">
        <v>934</v>
      </c>
      <c r="P937">
        <v>0.50329999999999997</v>
      </c>
      <c r="Q937">
        <v>0.67309799999999997</v>
      </c>
      <c r="R937">
        <v>0.12107900000000001</v>
      </c>
      <c r="S937">
        <v>0.58731999999999995</v>
      </c>
      <c r="V937" s="6">
        <v>935</v>
      </c>
      <c r="W937" s="7">
        <v>0</v>
      </c>
      <c r="Y937" s="6">
        <v>934</v>
      </c>
      <c r="Z937" s="7">
        <v>1</v>
      </c>
    </row>
    <row r="938" spans="1:26" ht="16">
      <c r="A938">
        <v>0.465972</v>
      </c>
      <c r="B938">
        <v>0.78984100000000002</v>
      </c>
      <c r="C938">
        <v>5.8799999999999998E-2</v>
      </c>
      <c r="D938">
        <v>0.63056299999999998</v>
      </c>
      <c r="E938" s="7">
        <v>1</v>
      </c>
      <c r="F938" s="7">
        <v>1</v>
      </c>
      <c r="G938" t="str">
        <f t="shared" si="14"/>
        <v>◯</v>
      </c>
      <c r="O938">
        <v>935</v>
      </c>
      <c r="P938">
        <v>0.64852299999999996</v>
      </c>
      <c r="Q938">
        <v>0.37594</v>
      </c>
      <c r="R938">
        <v>0.510301</v>
      </c>
      <c r="S938">
        <v>0.50800599999999996</v>
      </c>
      <c r="V938" s="6">
        <v>936</v>
      </c>
      <c r="W938" s="7">
        <v>1</v>
      </c>
      <c r="Y938" s="6">
        <v>935</v>
      </c>
      <c r="Z938" s="7">
        <v>0</v>
      </c>
    </row>
    <row r="939" spans="1:26" ht="16" hidden="1">
      <c r="A939">
        <v>0.55227199999999999</v>
      </c>
      <c r="B939">
        <v>0.43611899999999998</v>
      </c>
      <c r="C939">
        <v>0.13968800000000001</v>
      </c>
      <c r="D939">
        <v>0.69239799999999996</v>
      </c>
      <c r="E939" s="7">
        <v>0</v>
      </c>
      <c r="F939" s="7">
        <v>1</v>
      </c>
      <c r="G939" t="str">
        <f t="shared" si="14"/>
        <v>☓</v>
      </c>
      <c r="O939">
        <v>936</v>
      </c>
      <c r="P939">
        <v>0.465972</v>
      </c>
      <c r="Q939">
        <v>0.78984100000000002</v>
      </c>
      <c r="R939">
        <v>5.8799999999999998E-2</v>
      </c>
      <c r="S939">
        <v>0.63056299999999998</v>
      </c>
      <c r="V939" s="6">
        <v>937</v>
      </c>
      <c r="W939" s="7">
        <v>0</v>
      </c>
      <c r="Y939" s="6">
        <v>936</v>
      </c>
      <c r="Z939" s="7">
        <v>1</v>
      </c>
    </row>
    <row r="940" spans="1:26" ht="16">
      <c r="A940">
        <v>0.51498200000000005</v>
      </c>
      <c r="B940">
        <v>0.61705900000000002</v>
      </c>
      <c r="C940">
        <v>9.6407999999999994E-2</v>
      </c>
      <c r="D940">
        <v>0.58891499999999997</v>
      </c>
      <c r="E940" s="7">
        <v>1</v>
      </c>
      <c r="F940" s="7">
        <v>1</v>
      </c>
      <c r="G940" t="str">
        <f t="shared" si="14"/>
        <v>◯</v>
      </c>
      <c r="O940">
        <v>937</v>
      </c>
      <c r="P940">
        <v>0.55227199999999999</v>
      </c>
      <c r="Q940">
        <v>0.43611899999999998</v>
      </c>
      <c r="R940">
        <v>0.13968800000000001</v>
      </c>
      <c r="S940">
        <v>0.69239799999999996</v>
      </c>
      <c r="V940" s="6">
        <v>938</v>
      </c>
      <c r="W940" s="7">
        <v>1</v>
      </c>
      <c r="Y940" s="6">
        <v>937</v>
      </c>
      <c r="Z940" s="7">
        <v>1</v>
      </c>
    </row>
    <row r="941" spans="1:26" ht="16">
      <c r="A941">
        <v>0.224188</v>
      </c>
      <c r="B941">
        <v>0.70508300000000002</v>
      </c>
      <c r="C941">
        <v>4.2567000000000001E-2</v>
      </c>
      <c r="D941">
        <v>0.41504799999999997</v>
      </c>
      <c r="E941" s="7">
        <v>1</v>
      </c>
      <c r="F941" s="7">
        <v>1</v>
      </c>
      <c r="G941" t="str">
        <f t="shared" si="14"/>
        <v>◯</v>
      </c>
      <c r="O941">
        <v>938</v>
      </c>
      <c r="P941">
        <v>0.51498200000000005</v>
      </c>
      <c r="Q941">
        <v>0.61705900000000002</v>
      </c>
      <c r="R941">
        <v>9.6407999999999994E-2</v>
      </c>
      <c r="S941">
        <v>0.58891499999999997</v>
      </c>
      <c r="V941" s="6">
        <v>939</v>
      </c>
      <c r="W941" s="7">
        <v>1</v>
      </c>
      <c r="Y941" s="6">
        <v>938</v>
      </c>
      <c r="Z941" s="7">
        <v>1</v>
      </c>
    </row>
    <row r="942" spans="1:26" ht="16">
      <c r="A942">
        <v>0.47684900000000002</v>
      </c>
      <c r="B942">
        <v>0.59968399999999999</v>
      </c>
      <c r="C942">
        <v>9.3267000000000003E-2</v>
      </c>
      <c r="D942">
        <v>0.83287800000000001</v>
      </c>
      <c r="E942" s="7">
        <v>1</v>
      </c>
      <c r="F942" s="7">
        <v>1</v>
      </c>
      <c r="G942" t="str">
        <f t="shared" si="14"/>
        <v>◯</v>
      </c>
      <c r="O942">
        <v>939</v>
      </c>
      <c r="P942">
        <v>0.224188</v>
      </c>
      <c r="Q942">
        <v>0.70508300000000002</v>
      </c>
      <c r="R942">
        <v>4.2567000000000001E-2</v>
      </c>
      <c r="S942">
        <v>0.41504799999999997</v>
      </c>
      <c r="V942" s="6">
        <v>940</v>
      </c>
      <c r="W942" s="7">
        <v>1</v>
      </c>
      <c r="Y942" s="6">
        <v>939</v>
      </c>
      <c r="Z942" s="7">
        <v>1</v>
      </c>
    </row>
    <row r="943" spans="1:26" ht="16">
      <c r="A943">
        <v>0.43452499999999999</v>
      </c>
      <c r="B943">
        <v>0.720553</v>
      </c>
      <c r="C943">
        <v>6.3127000000000003E-2</v>
      </c>
      <c r="D943">
        <v>0.55547599999999997</v>
      </c>
      <c r="E943" s="7">
        <v>1</v>
      </c>
      <c r="F943" s="7">
        <v>1</v>
      </c>
      <c r="G943" t="str">
        <f t="shared" si="14"/>
        <v>◯</v>
      </c>
      <c r="O943">
        <v>940</v>
      </c>
      <c r="P943">
        <v>0.47684900000000002</v>
      </c>
      <c r="Q943">
        <v>0.59968399999999999</v>
      </c>
      <c r="R943">
        <v>9.3267000000000003E-2</v>
      </c>
      <c r="S943">
        <v>0.83287800000000001</v>
      </c>
      <c r="V943" s="6">
        <v>941</v>
      </c>
      <c r="W943" s="7">
        <v>1</v>
      </c>
      <c r="Y943" s="6">
        <v>940</v>
      </c>
      <c r="Z943" s="7">
        <v>1</v>
      </c>
    </row>
    <row r="944" spans="1:26" ht="16">
      <c r="A944">
        <v>0.58242799999999995</v>
      </c>
      <c r="B944">
        <v>0.51584600000000003</v>
      </c>
      <c r="C944">
        <v>0.220246</v>
      </c>
      <c r="D944">
        <v>0.53182300000000005</v>
      </c>
      <c r="E944" s="7">
        <v>0</v>
      </c>
      <c r="F944" s="7">
        <v>0</v>
      </c>
      <c r="G944" t="str">
        <f t="shared" si="14"/>
        <v>◯</v>
      </c>
      <c r="O944">
        <v>941</v>
      </c>
      <c r="P944">
        <v>0.43452499999999999</v>
      </c>
      <c r="Q944">
        <v>0.720553</v>
      </c>
      <c r="R944">
        <v>6.3127000000000003E-2</v>
      </c>
      <c r="S944">
        <v>0.55547599999999997</v>
      </c>
      <c r="V944" s="6">
        <v>942</v>
      </c>
      <c r="W944" s="7">
        <v>0</v>
      </c>
      <c r="Y944" s="6">
        <v>941</v>
      </c>
      <c r="Z944" s="7">
        <v>1</v>
      </c>
    </row>
    <row r="945" spans="1:26" ht="16">
      <c r="A945">
        <v>0.58211500000000005</v>
      </c>
      <c r="B945">
        <v>0.47203200000000001</v>
      </c>
      <c r="C945">
        <v>8.3500000000000005E-2</v>
      </c>
      <c r="D945">
        <v>0.48558200000000001</v>
      </c>
      <c r="E945" s="7">
        <v>1</v>
      </c>
      <c r="F945" s="7">
        <v>1</v>
      </c>
      <c r="G945" t="str">
        <f t="shared" si="14"/>
        <v>◯</v>
      </c>
      <c r="O945">
        <v>942</v>
      </c>
      <c r="P945">
        <v>0.58242799999999995</v>
      </c>
      <c r="Q945">
        <v>0.51584600000000003</v>
      </c>
      <c r="R945">
        <v>0.220246</v>
      </c>
      <c r="S945">
        <v>0.53182300000000005</v>
      </c>
      <c r="V945" s="6">
        <v>943</v>
      </c>
      <c r="W945" s="7">
        <v>1</v>
      </c>
      <c r="Y945" s="6">
        <v>942</v>
      </c>
      <c r="Z945" s="7">
        <v>0</v>
      </c>
    </row>
    <row r="946" spans="1:26" ht="16">
      <c r="A946">
        <v>0.161662</v>
      </c>
      <c r="B946">
        <v>0.44129800000000002</v>
      </c>
      <c r="C946">
        <v>0.56002099999999999</v>
      </c>
      <c r="D946">
        <v>0.50489300000000004</v>
      </c>
      <c r="E946" s="7">
        <v>0</v>
      </c>
      <c r="F946" s="7">
        <v>0</v>
      </c>
      <c r="G946" t="str">
        <f t="shared" si="14"/>
        <v>◯</v>
      </c>
      <c r="O946">
        <v>943</v>
      </c>
      <c r="P946">
        <v>0.58211500000000005</v>
      </c>
      <c r="Q946">
        <v>0.47203200000000001</v>
      </c>
      <c r="R946">
        <v>8.3500000000000005E-2</v>
      </c>
      <c r="S946">
        <v>0.48558200000000001</v>
      </c>
      <c r="V946" s="6">
        <v>944</v>
      </c>
      <c r="W946" s="7">
        <v>0</v>
      </c>
      <c r="Y946" s="6">
        <v>943</v>
      </c>
      <c r="Z946" s="7">
        <v>1</v>
      </c>
    </row>
    <row r="947" spans="1:26" ht="16">
      <c r="A947">
        <v>0.51724700000000001</v>
      </c>
      <c r="B947">
        <v>0.46189799999999998</v>
      </c>
      <c r="C947">
        <v>0.34986200000000001</v>
      </c>
      <c r="D947">
        <v>0.66985700000000004</v>
      </c>
      <c r="E947" s="7">
        <v>0</v>
      </c>
      <c r="F947" s="7">
        <v>0</v>
      </c>
      <c r="G947" t="str">
        <f t="shared" si="14"/>
        <v>◯</v>
      </c>
      <c r="O947">
        <v>944</v>
      </c>
      <c r="P947">
        <v>0.161662</v>
      </c>
      <c r="Q947">
        <v>0.44129800000000002</v>
      </c>
      <c r="R947">
        <v>0.56002099999999999</v>
      </c>
      <c r="S947">
        <v>0.50489300000000004</v>
      </c>
      <c r="V947" s="6">
        <v>945</v>
      </c>
      <c r="W947" s="7">
        <v>0</v>
      </c>
      <c r="Y947" s="6">
        <v>944</v>
      </c>
      <c r="Z947" s="7">
        <v>0</v>
      </c>
    </row>
    <row r="948" spans="1:26" ht="16" hidden="1">
      <c r="A948">
        <v>0.51644199999999996</v>
      </c>
      <c r="B948">
        <v>0.60966299999999995</v>
      </c>
      <c r="C948">
        <v>0.14596500000000001</v>
      </c>
      <c r="D948">
        <v>0.79488199999999998</v>
      </c>
      <c r="E948" s="7">
        <v>0</v>
      </c>
      <c r="F948" s="7">
        <v>1</v>
      </c>
      <c r="G948" t="str">
        <f t="shared" si="14"/>
        <v>☓</v>
      </c>
      <c r="O948">
        <v>945</v>
      </c>
      <c r="P948">
        <v>0.51724700000000001</v>
      </c>
      <c r="Q948">
        <v>0.46189799999999998</v>
      </c>
      <c r="R948">
        <v>0.34986200000000001</v>
      </c>
      <c r="S948">
        <v>0.66985700000000004</v>
      </c>
      <c r="V948" s="6">
        <v>946</v>
      </c>
      <c r="W948" s="7">
        <v>0</v>
      </c>
      <c r="Y948" s="6">
        <v>945</v>
      </c>
      <c r="Z948" s="7">
        <v>0</v>
      </c>
    </row>
    <row r="949" spans="1:26" ht="16">
      <c r="A949">
        <v>0.47627999999999998</v>
      </c>
      <c r="B949">
        <v>0.44062400000000002</v>
      </c>
      <c r="C949">
        <v>0.64604899999999998</v>
      </c>
      <c r="D949">
        <v>0.58755199999999996</v>
      </c>
      <c r="E949" s="7">
        <v>0</v>
      </c>
      <c r="F949" s="7">
        <v>0</v>
      </c>
      <c r="G949" t="str">
        <f t="shared" si="14"/>
        <v>◯</v>
      </c>
      <c r="O949">
        <v>946</v>
      </c>
      <c r="P949">
        <v>0.51644199999999996</v>
      </c>
      <c r="Q949">
        <v>0.60966299999999995</v>
      </c>
      <c r="R949">
        <v>0.14596500000000001</v>
      </c>
      <c r="S949">
        <v>0.79488199999999998</v>
      </c>
      <c r="V949" s="6">
        <v>947</v>
      </c>
      <c r="W949" s="7">
        <v>0</v>
      </c>
      <c r="Y949" s="6">
        <v>946</v>
      </c>
      <c r="Z949" s="7">
        <v>1</v>
      </c>
    </row>
    <row r="950" spans="1:26" ht="16">
      <c r="A950">
        <v>0.68917200000000001</v>
      </c>
      <c r="B950">
        <v>0.46222099999999999</v>
      </c>
      <c r="C950">
        <v>0.565415</v>
      </c>
      <c r="D950">
        <v>0.678234</v>
      </c>
      <c r="E950" s="7">
        <v>0</v>
      </c>
      <c r="F950" s="7">
        <v>0</v>
      </c>
      <c r="G950" t="str">
        <f t="shared" si="14"/>
        <v>◯</v>
      </c>
      <c r="O950">
        <v>947</v>
      </c>
      <c r="P950">
        <v>0.47627999999999998</v>
      </c>
      <c r="Q950">
        <v>0.44062400000000002</v>
      </c>
      <c r="R950">
        <v>0.64604899999999998</v>
      </c>
      <c r="S950">
        <v>0.58755199999999996</v>
      </c>
      <c r="V950" s="6">
        <v>948</v>
      </c>
      <c r="W950" s="7">
        <v>0</v>
      </c>
      <c r="Y950" s="6">
        <v>947</v>
      </c>
      <c r="Z950" s="7">
        <v>0</v>
      </c>
    </row>
    <row r="951" spans="1:26" ht="16">
      <c r="A951">
        <v>0.64698500000000003</v>
      </c>
      <c r="B951">
        <v>0.61265899999999995</v>
      </c>
      <c r="C951">
        <v>8.0651E-2</v>
      </c>
      <c r="D951">
        <v>0.42222599999999999</v>
      </c>
      <c r="E951" s="7">
        <v>1</v>
      </c>
      <c r="F951" s="7">
        <v>1</v>
      </c>
      <c r="G951" t="str">
        <f t="shared" si="14"/>
        <v>◯</v>
      </c>
      <c r="O951">
        <v>948</v>
      </c>
      <c r="P951">
        <v>0.68917200000000001</v>
      </c>
      <c r="Q951">
        <v>0.46222099999999999</v>
      </c>
      <c r="R951">
        <v>0.565415</v>
      </c>
      <c r="S951">
        <v>0.678234</v>
      </c>
      <c r="V951" s="6">
        <v>949</v>
      </c>
      <c r="W951" s="7">
        <v>1</v>
      </c>
      <c r="Y951" s="6">
        <v>948</v>
      </c>
      <c r="Z951" s="7">
        <v>0</v>
      </c>
    </row>
    <row r="952" spans="1:26" ht="16">
      <c r="A952">
        <v>0.63107199999999997</v>
      </c>
      <c r="B952">
        <v>0.43657099999999999</v>
      </c>
      <c r="C952">
        <v>0.113235</v>
      </c>
      <c r="D952">
        <v>0.727182</v>
      </c>
      <c r="E952" s="7">
        <v>1</v>
      </c>
      <c r="F952" s="7">
        <v>1</v>
      </c>
      <c r="G952" t="str">
        <f t="shared" si="14"/>
        <v>◯</v>
      </c>
      <c r="O952">
        <v>949</v>
      </c>
      <c r="P952">
        <v>0.64698500000000003</v>
      </c>
      <c r="Q952">
        <v>0.61265899999999995</v>
      </c>
      <c r="R952">
        <v>8.0651E-2</v>
      </c>
      <c r="S952">
        <v>0.42222599999999999</v>
      </c>
      <c r="V952" s="6">
        <v>950</v>
      </c>
      <c r="W952" s="7">
        <v>1</v>
      </c>
      <c r="Y952" s="6">
        <v>949</v>
      </c>
      <c r="Z952" s="7">
        <v>1</v>
      </c>
    </row>
    <row r="953" spans="1:26" ht="16">
      <c r="A953">
        <v>0.52718500000000001</v>
      </c>
      <c r="B953">
        <v>0.60704499999999995</v>
      </c>
      <c r="C953">
        <v>9.1567999999999997E-2</v>
      </c>
      <c r="D953">
        <v>0.51171199999999994</v>
      </c>
      <c r="E953" s="7">
        <v>1</v>
      </c>
      <c r="F953" s="7">
        <v>1</v>
      </c>
      <c r="G953" t="str">
        <f t="shared" si="14"/>
        <v>◯</v>
      </c>
      <c r="O953">
        <v>950</v>
      </c>
      <c r="P953">
        <v>0.63107199999999997</v>
      </c>
      <c r="Q953">
        <v>0.43657099999999999</v>
      </c>
      <c r="R953">
        <v>0.113235</v>
      </c>
      <c r="S953">
        <v>0.727182</v>
      </c>
      <c r="V953" s="6">
        <v>951</v>
      </c>
      <c r="W953" s="7">
        <v>1</v>
      </c>
      <c r="Y953" s="6">
        <v>950</v>
      </c>
      <c r="Z953" s="7">
        <v>1</v>
      </c>
    </row>
    <row r="954" spans="1:26" ht="16">
      <c r="A954">
        <v>0.80494100000000002</v>
      </c>
      <c r="B954">
        <v>0.61555499999999996</v>
      </c>
      <c r="C954">
        <v>0.128493</v>
      </c>
      <c r="D954">
        <v>0.42118299999999997</v>
      </c>
      <c r="E954" s="7">
        <v>1</v>
      </c>
      <c r="F954" s="7">
        <v>1</v>
      </c>
      <c r="G954" t="str">
        <f t="shared" si="14"/>
        <v>◯</v>
      </c>
      <c r="O954">
        <v>951</v>
      </c>
      <c r="P954">
        <v>0.52718500000000001</v>
      </c>
      <c r="Q954">
        <v>0.60704499999999995</v>
      </c>
      <c r="R954">
        <v>9.1567999999999997E-2</v>
      </c>
      <c r="S954">
        <v>0.51171199999999994</v>
      </c>
      <c r="V954" s="6">
        <v>952</v>
      </c>
      <c r="W954" s="7">
        <v>1</v>
      </c>
      <c r="Y954" s="6">
        <v>951</v>
      </c>
      <c r="Z954" s="7">
        <v>1</v>
      </c>
    </row>
    <row r="955" spans="1:26" ht="16">
      <c r="A955">
        <v>0.51101200000000002</v>
      </c>
      <c r="B955">
        <v>0.78401600000000005</v>
      </c>
      <c r="C955">
        <v>9.1929999999999998E-2</v>
      </c>
      <c r="D955">
        <v>0.67083099999999996</v>
      </c>
      <c r="E955" s="7">
        <v>1</v>
      </c>
      <c r="F955" s="7">
        <v>1</v>
      </c>
      <c r="G955" t="str">
        <f t="shared" si="14"/>
        <v>◯</v>
      </c>
      <c r="O955">
        <v>952</v>
      </c>
      <c r="P955">
        <v>0.80494100000000002</v>
      </c>
      <c r="Q955">
        <v>0.61555499999999996</v>
      </c>
      <c r="R955">
        <v>0.128493</v>
      </c>
      <c r="S955">
        <v>0.42118299999999997</v>
      </c>
      <c r="V955" s="6">
        <v>953</v>
      </c>
      <c r="W955" s="7">
        <v>1</v>
      </c>
      <c r="Y955" s="6">
        <v>952</v>
      </c>
      <c r="Z955" s="7">
        <v>1</v>
      </c>
    </row>
    <row r="956" spans="1:26" ht="16">
      <c r="A956">
        <v>0.46955000000000002</v>
      </c>
      <c r="B956">
        <v>0.73869099999999999</v>
      </c>
      <c r="C956">
        <v>5.1633999999999999E-2</v>
      </c>
      <c r="D956">
        <v>0.65214300000000003</v>
      </c>
      <c r="E956" s="7">
        <v>1</v>
      </c>
      <c r="F956" s="7">
        <v>1</v>
      </c>
      <c r="G956" t="str">
        <f t="shared" si="14"/>
        <v>◯</v>
      </c>
      <c r="O956">
        <v>953</v>
      </c>
      <c r="P956">
        <v>0.51101200000000002</v>
      </c>
      <c r="Q956">
        <v>0.78401600000000005</v>
      </c>
      <c r="R956">
        <v>9.1929999999999998E-2</v>
      </c>
      <c r="S956">
        <v>0.67083099999999996</v>
      </c>
      <c r="V956" s="6">
        <v>954</v>
      </c>
      <c r="W956" s="7">
        <v>1</v>
      </c>
      <c r="Y956" s="6">
        <v>953</v>
      </c>
      <c r="Z956" s="7">
        <v>1</v>
      </c>
    </row>
    <row r="957" spans="1:26" ht="16">
      <c r="A957">
        <v>0.704542</v>
      </c>
      <c r="B957">
        <v>0.90219300000000002</v>
      </c>
      <c r="C957">
        <v>7.3258000000000004E-2</v>
      </c>
      <c r="D957">
        <v>0.67703899999999995</v>
      </c>
      <c r="E957" s="7">
        <v>1</v>
      </c>
      <c r="F957" s="7">
        <v>1</v>
      </c>
      <c r="G957" t="str">
        <f t="shared" si="14"/>
        <v>◯</v>
      </c>
      <c r="O957">
        <v>954</v>
      </c>
      <c r="P957">
        <v>0.46955000000000002</v>
      </c>
      <c r="Q957">
        <v>0.73869099999999999</v>
      </c>
      <c r="R957">
        <v>5.1633999999999999E-2</v>
      </c>
      <c r="S957">
        <v>0.65214300000000003</v>
      </c>
      <c r="V957" s="6">
        <v>955</v>
      </c>
      <c r="W957" s="7">
        <v>1</v>
      </c>
      <c r="Y957" s="6">
        <v>954</v>
      </c>
      <c r="Z957" s="7">
        <v>1</v>
      </c>
    </row>
    <row r="958" spans="1:26" ht="16" hidden="1">
      <c r="A958">
        <v>0.84369099999999997</v>
      </c>
      <c r="B958">
        <v>0.60794300000000001</v>
      </c>
      <c r="C958">
        <v>0.16896900000000001</v>
      </c>
      <c r="D958">
        <v>0.50804800000000006</v>
      </c>
      <c r="E958" s="7">
        <v>0</v>
      </c>
      <c r="F958" s="7">
        <v>1</v>
      </c>
      <c r="G958" t="str">
        <f t="shared" si="14"/>
        <v>☓</v>
      </c>
      <c r="O958">
        <v>955</v>
      </c>
      <c r="P958">
        <v>0.704542</v>
      </c>
      <c r="Q958">
        <v>0.90219300000000002</v>
      </c>
      <c r="R958">
        <v>7.3258000000000004E-2</v>
      </c>
      <c r="S958">
        <v>0.67703899999999995</v>
      </c>
      <c r="V958" s="6">
        <v>956</v>
      </c>
      <c r="W958" s="7">
        <v>0</v>
      </c>
      <c r="Y958" s="6">
        <v>955</v>
      </c>
      <c r="Z958" s="7">
        <v>1</v>
      </c>
    </row>
    <row r="959" spans="1:26" ht="16">
      <c r="A959">
        <v>0.64961800000000003</v>
      </c>
      <c r="B959">
        <v>0.78325400000000001</v>
      </c>
      <c r="C959">
        <v>0.105349</v>
      </c>
      <c r="D959">
        <v>0.44052799999999998</v>
      </c>
      <c r="E959" s="7">
        <v>1</v>
      </c>
      <c r="F959" s="7">
        <v>1</v>
      </c>
      <c r="G959" t="str">
        <f t="shared" si="14"/>
        <v>◯</v>
      </c>
      <c r="O959">
        <v>956</v>
      </c>
      <c r="P959">
        <v>0.84369099999999997</v>
      </c>
      <c r="Q959">
        <v>0.60794300000000001</v>
      </c>
      <c r="R959">
        <v>0.16896900000000001</v>
      </c>
      <c r="S959">
        <v>0.50804800000000006</v>
      </c>
      <c r="V959" s="6">
        <v>957</v>
      </c>
      <c r="W959" s="7">
        <v>1</v>
      </c>
      <c r="Y959" s="6">
        <v>956</v>
      </c>
      <c r="Z959" s="7">
        <v>1</v>
      </c>
    </row>
    <row r="960" spans="1:26" ht="16">
      <c r="A960">
        <v>0.45554800000000001</v>
      </c>
      <c r="B960">
        <v>0.62671699999999997</v>
      </c>
      <c r="C960">
        <v>0.115838</v>
      </c>
      <c r="D960">
        <v>0.55929200000000001</v>
      </c>
      <c r="E960" s="7">
        <v>1</v>
      </c>
      <c r="F960" s="7">
        <v>1</v>
      </c>
      <c r="G960" t="str">
        <f t="shared" si="14"/>
        <v>◯</v>
      </c>
      <c r="O960">
        <v>957</v>
      </c>
      <c r="P960">
        <v>0.64961800000000003</v>
      </c>
      <c r="Q960">
        <v>0.78325400000000001</v>
      </c>
      <c r="R960">
        <v>0.105349</v>
      </c>
      <c r="S960">
        <v>0.44052799999999998</v>
      </c>
      <c r="V960" s="6">
        <v>958</v>
      </c>
      <c r="W960" s="7">
        <v>1</v>
      </c>
      <c r="Y960" s="6">
        <v>957</v>
      </c>
      <c r="Z960" s="7">
        <v>1</v>
      </c>
    </row>
    <row r="961" spans="1:26" ht="16">
      <c r="A961">
        <v>0.540991</v>
      </c>
      <c r="B961">
        <v>0.43351200000000001</v>
      </c>
      <c r="C961">
        <v>4.4750999999999999E-2</v>
      </c>
      <c r="D961">
        <v>1.2729000000000001E-2</v>
      </c>
      <c r="E961" s="7">
        <v>1</v>
      </c>
      <c r="F961" s="7">
        <v>1</v>
      </c>
      <c r="G961" t="str">
        <f t="shared" si="14"/>
        <v>◯</v>
      </c>
      <c r="O961">
        <v>958</v>
      </c>
      <c r="P961">
        <v>0.45554800000000001</v>
      </c>
      <c r="Q961">
        <v>0.62671699999999997</v>
      </c>
      <c r="R961">
        <v>0.115838</v>
      </c>
      <c r="S961">
        <v>0.55929200000000001</v>
      </c>
      <c r="V961" s="6">
        <v>959</v>
      </c>
      <c r="W961" s="7">
        <v>1</v>
      </c>
      <c r="Y961" s="6">
        <v>958</v>
      </c>
      <c r="Z961" s="7">
        <v>1</v>
      </c>
    </row>
    <row r="962" spans="1:26" ht="16">
      <c r="A962">
        <v>0.484987</v>
      </c>
      <c r="B962">
        <v>0.73823700000000003</v>
      </c>
      <c r="C962">
        <v>5.7859000000000001E-2</v>
      </c>
      <c r="D962">
        <v>0.641266</v>
      </c>
      <c r="E962" s="7">
        <v>1</v>
      </c>
      <c r="F962" s="7">
        <v>1</v>
      </c>
      <c r="G962" t="str">
        <f t="shared" si="14"/>
        <v>◯</v>
      </c>
      <c r="O962">
        <v>959</v>
      </c>
      <c r="P962">
        <v>0.540991</v>
      </c>
      <c r="Q962">
        <v>0.43351200000000001</v>
      </c>
      <c r="R962">
        <v>4.4750999999999999E-2</v>
      </c>
      <c r="S962">
        <v>1.2729000000000001E-2</v>
      </c>
      <c r="V962" s="6">
        <v>960</v>
      </c>
      <c r="W962" s="7">
        <v>1</v>
      </c>
      <c r="Y962" s="6">
        <v>959</v>
      </c>
      <c r="Z962" s="7">
        <v>1</v>
      </c>
    </row>
    <row r="963" spans="1:26" ht="16">
      <c r="A963">
        <v>0.448322</v>
      </c>
      <c r="B963">
        <v>0.84228599999999998</v>
      </c>
      <c r="C963">
        <v>0.48058400000000001</v>
      </c>
      <c r="D963">
        <v>0.66413599999999995</v>
      </c>
      <c r="E963" s="7">
        <v>0</v>
      </c>
      <c r="F963" s="7">
        <v>0</v>
      </c>
      <c r="G963" t="str">
        <f t="shared" ref="G963:G1026" si="15">IF($F963=E963,"◯","☓")</f>
        <v>◯</v>
      </c>
      <c r="O963">
        <v>960</v>
      </c>
      <c r="P963">
        <v>0.484987</v>
      </c>
      <c r="Q963">
        <v>0.73823700000000003</v>
      </c>
      <c r="R963">
        <v>5.7859000000000001E-2</v>
      </c>
      <c r="S963">
        <v>0.641266</v>
      </c>
      <c r="V963" s="6">
        <v>961</v>
      </c>
      <c r="W963" s="7">
        <v>0</v>
      </c>
      <c r="Y963" s="6">
        <v>960</v>
      </c>
      <c r="Z963" s="7">
        <v>1</v>
      </c>
    </row>
    <row r="964" spans="1:26" ht="16" hidden="1">
      <c r="A964">
        <v>0.30202000000000001</v>
      </c>
      <c r="B964">
        <v>0.40462199999999998</v>
      </c>
      <c r="C964">
        <v>7.8529000000000002E-2</v>
      </c>
      <c r="D964">
        <v>0.26525500000000002</v>
      </c>
      <c r="E964" s="7">
        <v>0</v>
      </c>
      <c r="F964" s="7">
        <v>1</v>
      </c>
      <c r="G964" t="str">
        <f t="shared" si="15"/>
        <v>☓</v>
      </c>
      <c r="O964">
        <v>961</v>
      </c>
      <c r="P964">
        <v>0.448322</v>
      </c>
      <c r="Q964">
        <v>0.84228599999999998</v>
      </c>
      <c r="R964">
        <v>0.48058400000000001</v>
      </c>
      <c r="S964">
        <v>0.66413599999999995</v>
      </c>
      <c r="V964" s="6">
        <v>962</v>
      </c>
      <c r="W964" s="7">
        <v>0</v>
      </c>
      <c r="Y964" s="6">
        <v>961</v>
      </c>
      <c r="Z964" s="7">
        <v>0</v>
      </c>
    </row>
    <row r="965" spans="1:26" ht="16">
      <c r="A965">
        <v>0.56483099999999997</v>
      </c>
      <c r="B965">
        <v>0.61427500000000002</v>
      </c>
      <c r="C965">
        <v>0.38683499999999998</v>
      </c>
      <c r="D965">
        <v>0.62938499999999997</v>
      </c>
      <c r="E965" s="7">
        <v>0</v>
      </c>
      <c r="F965" s="7">
        <v>0</v>
      </c>
      <c r="G965" t="str">
        <f t="shared" si="15"/>
        <v>◯</v>
      </c>
      <c r="O965">
        <v>962</v>
      </c>
      <c r="P965">
        <v>0.30202000000000001</v>
      </c>
      <c r="Q965">
        <v>0.40462199999999998</v>
      </c>
      <c r="R965">
        <v>7.8529000000000002E-2</v>
      </c>
      <c r="S965">
        <v>0.26525500000000002</v>
      </c>
      <c r="V965" s="6">
        <v>963</v>
      </c>
      <c r="W965" s="7">
        <v>0</v>
      </c>
      <c r="Y965" s="6">
        <v>962</v>
      </c>
      <c r="Z965" s="7">
        <v>1</v>
      </c>
    </row>
    <row r="966" spans="1:26" ht="16">
      <c r="A966">
        <v>0.46625</v>
      </c>
      <c r="B966">
        <v>0.77707899999999996</v>
      </c>
      <c r="C966">
        <v>0.55226299999999995</v>
      </c>
      <c r="D966">
        <v>0.69149700000000003</v>
      </c>
      <c r="E966" s="7">
        <v>0</v>
      </c>
      <c r="F966" s="7">
        <v>0</v>
      </c>
      <c r="G966" t="str">
        <f t="shared" si="15"/>
        <v>◯</v>
      </c>
      <c r="O966">
        <v>963</v>
      </c>
      <c r="P966">
        <v>0.56483099999999997</v>
      </c>
      <c r="Q966">
        <v>0.61427500000000002</v>
      </c>
      <c r="R966">
        <v>0.38683499999999998</v>
      </c>
      <c r="S966">
        <v>0.62938499999999997</v>
      </c>
      <c r="V966" s="6">
        <v>964</v>
      </c>
      <c r="W966" s="7">
        <v>0</v>
      </c>
      <c r="Y966" s="6">
        <v>963</v>
      </c>
      <c r="Z966" s="7">
        <v>0</v>
      </c>
    </row>
    <row r="967" spans="1:26" ht="16">
      <c r="A967">
        <v>0.48447099999999998</v>
      </c>
      <c r="B967">
        <v>0.43691999999999998</v>
      </c>
      <c r="C967">
        <v>0.29819000000000001</v>
      </c>
      <c r="D967">
        <v>0.56217499999999998</v>
      </c>
      <c r="E967" s="7">
        <v>0</v>
      </c>
      <c r="F967" s="7">
        <v>0</v>
      </c>
      <c r="G967" t="str">
        <f t="shared" si="15"/>
        <v>◯</v>
      </c>
      <c r="O967">
        <v>964</v>
      </c>
      <c r="P967">
        <v>0.46625</v>
      </c>
      <c r="Q967">
        <v>0.77707899999999996</v>
      </c>
      <c r="R967">
        <v>0.55226299999999995</v>
      </c>
      <c r="S967">
        <v>0.69149700000000003</v>
      </c>
      <c r="V967" s="6">
        <v>965</v>
      </c>
      <c r="W967" s="7">
        <v>0</v>
      </c>
      <c r="Y967" s="6">
        <v>964</v>
      </c>
      <c r="Z967" s="7">
        <v>0</v>
      </c>
    </row>
    <row r="968" spans="1:26" ht="16">
      <c r="A968">
        <v>0.480883</v>
      </c>
      <c r="B968">
        <v>0.65220199999999995</v>
      </c>
      <c r="C968">
        <v>0.135158</v>
      </c>
      <c r="D968">
        <v>0.58682500000000004</v>
      </c>
      <c r="E968" s="7">
        <v>1</v>
      </c>
      <c r="F968" s="7">
        <v>1</v>
      </c>
      <c r="G968" t="str">
        <f t="shared" si="15"/>
        <v>◯</v>
      </c>
      <c r="O968">
        <v>965</v>
      </c>
      <c r="P968">
        <v>0.48447099999999998</v>
      </c>
      <c r="Q968">
        <v>0.43691999999999998</v>
      </c>
      <c r="R968">
        <v>0.29819000000000001</v>
      </c>
      <c r="S968">
        <v>0.56217499999999998</v>
      </c>
      <c r="V968" s="6">
        <v>966</v>
      </c>
      <c r="W968" s="7">
        <v>1</v>
      </c>
      <c r="Y968" s="6">
        <v>965</v>
      </c>
      <c r="Z968" s="7">
        <v>0</v>
      </c>
    </row>
    <row r="969" spans="1:26" ht="16">
      <c r="A969">
        <v>0.55437899999999996</v>
      </c>
      <c r="B969">
        <v>0.43523499999999998</v>
      </c>
      <c r="C969">
        <v>0.63411099999999998</v>
      </c>
      <c r="D969">
        <v>0.51618399999999998</v>
      </c>
      <c r="E969" s="7">
        <v>0</v>
      </c>
      <c r="F969" s="7">
        <v>0</v>
      </c>
      <c r="G969" t="str">
        <f t="shared" si="15"/>
        <v>◯</v>
      </c>
      <c r="O969">
        <v>966</v>
      </c>
      <c r="P969">
        <v>0.480883</v>
      </c>
      <c r="Q969">
        <v>0.65220199999999995</v>
      </c>
      <c r="R969">
        <v>0.135158</v>
      </c>
      <c r="S969">
        <v>0.58682500000000004</v>
      </c>
      <c r="V969" s="6">
        <v>967</v>
      </c>
      <c r="W969" s="7">
        <v>0</v>
      </c>
      <c r="Y969" s="6">
        <v>966</v>
      </c>
      <c r="Z969" s="7">
        <v>1</v>
      </c>
    </row>
    <row r="970" spans="1:26" ht="16" hidden="1">
      <c r="A970">
        <v>0.54069500000000004</v>
      </c>
      <c r="B970">
        <v>0.77441499999999996</v>
      </c>
      <c r="C970">
        <v>0.212536</v>
      </c>
      <c r="D970">
        <v>0.67019799999999996</v>
      </c>
      <c r="E970" s="7">
        <v>1</v>
      </c>
      <c r="F970" s="7">
        <v>0</v>
      </c>
      <c r="G970" t="str">
        <f t="shared" si="15"/>
        <v>☓</v>
      </c>
      <c r="O970">
        <v>967</v>
      </c>
      <c r="P970">
        <v>0.55437899999999996</v>
      </c>
      <c r="Q970">
        <v>0.43523499999999998</v>
      </c>
      <c r="R970">
        <v>0.63411099999999998</v>
      </c>
      <c r="S970">
        <v>0.51618399999999998</v>
      </c>
      <c r="V970" s="6">
        <v>968</v>
      </c>
      <c r="W970" s="7">
        <v>1</v>
      </c>
      <c r="Y970" s="6">
        <v>967</v>
      </c>
      <c r="Z970" s="7">
        <v>0</v>
      </c>
    </row>
    <row r="971" spans="1:26" ht="16">
      <c r="A971">
        <v>0.64884200000000003</v>
      </c>
      <c r="B971">
        <v>0.78777299999999995</v>
      </c>
      <c r="C971">
        <v>0.31014199999999997</v>
      </c>
      <c r="D971">
        <v>0.60861399999999999</v>
      </c>
      <c r="E971" s="7">
        <v>0</v>
      </c>
      <c r="F971" s="7">
        <v>0</v>
      </c>
      <c r="G971" t="str">
        <f t="shared" si="15"/>
        <v>◯</v>
      </c>
      <c r="O971">
        <v>968</v>
      </c>
      <c r="P971">
        <v>0.54069500000000004</v>
      </c>
      <c r="Q971">
        <v>0.77441499999999996</v>
      </c>
      <c r="R971">
        <v>0.212536</v>
      </c>
      <c r="S971">
        <v>0.67019799999999996</v>
      </c>
      <c r="V971" s="6">
        <v>969</v>
      </c>
      <c r="W971" s="7">
        <v>0</v>
      </c>
      <c r="Y971" s="6">
        <v>968</v>
      </c>
      <c r="Z971" s="7">
        <v>0</v>
      </c>
    </row>
    <row r="972" spans="1:26" ht="16">
      <c r="A972">
        <v>0.109486</v>
      </c>
      <c r="B972">
        <v>0.73936900000000005</v>
      </c>
      <c r="C972">
        <v>3.2124E-2</v>
      </c>
      <c r="D972">
        <v>0.52272399999999997</v>
      </c>
      <c r="E972" s="7">
        <v>1</v>
      </c>
      <c r="F972" s="7">
        <v>1</v>
      </c>
      <c r="G972" t="str">
        <f t="shared" si="15"/>
        <v>◯</v>
      </c>
      <c r="O972">
        <v>969</v>
      </c>
      <c r="P972">
        <v>0.64884200000000003</v>
      </c>
      <c r="Q972">
        <v>0.78777299999999995</v>
      </c>
      <c r="R972">
        <v>0.31014199999999997</v>
      </c>
      <c r="S972">
        <v>0.60861399999999999</v>
      </c>
      <c r="V972" s="6">
        <v>970</v>
      </c>
      <c r="W972" s="7">
        <v>1</v>
      </c>
      <c r="Y972" s="6">
        <v>969</v>
      </c>
      <c r="Z972" s="7">
        <v>0</v>
      </c>
    </row>
    <row r="973" spans="1:26" ht="16">
      <c r="A973">
        <v>0.51724700000000001</v>
      </c>
      <c r="B973">
        <v>0.68041799999999997</v>
      </c>
      <c r="C973">
        <v>0.20030400000000001</v>
      </c>
      <c r="D973">
        <v>0.52105000000000001</v>
      </c>
      <c r="E973" s="7">
        <v>1</v>
      </c>
      <c r="F973" s="7">
        <v>1</v>
      </c>
      <c r="G973" t="str">
        <f t="shared" si="15"/>
        <v>◯</v>
      </c>
      <c r="O973">
        <v>970</v>
      </c>
      <c r="P973">
        <v>0.109486</v>
      </c>
      <c r="Q973">
        <v>0.73936900000000005</v>
      </c>
      <c r="R973">
        <v>3.2124E-2</v>
      </c>
      <c r="S973">
        <v>0.52272399999999997</v>
      </c>
      <c r="V973" s="6">
        <v>971</v>
      </c>
      <c r="W973" s="7">
        <v>1</v>
      </c>
      <c r="Y973" s="6">
        <v>970</v>
      </c>
      <c r="Z973" s="7">
        <v>1</v>
      </c>
    </row>
    <row r="974" spans="1:26" ht="16">
      <c r="A974">
        <v>0.64012000000000002</v>
      </c>
      <c r="B974">
        <v>0.43725599999999998</v>
      </c>
      <c r="C974">
        <v>0.33568700000000001</v>
      </c>
      <c r="D974">
        <v>0.57224699999999995</v>
      </c>
      <c r="E974" s="7">
        <v>0</v>
      </c>
      <c r="F974" s="7">
        <v>0</v>
      </c>
      <c r="G974" t="str">
        <f t="shared" si="15"/>
        <v>◯</v>
      </c>
      <c r="O974">
        <v>971</v>
      </c>
      <c r="P974">
        <v>0.51724700000000001</v>
      </c>
      <c r="Q974">
        <v>0.68041799999999997</v>
      </c>
      <c r="R974">
        <v>0.20030400000000001</v>
      </c>
      <c r="S974">
        <v>0.52105000000000001</v>
      </c>
      <c r="V974" s="6">
        <v>972</v>
      </c>
      <c r="W974" s="7">
        <v>0</v>
      </c>
      <c r="Y974" s="6">
        <v>971</v>
      </c>
      <c r="Z974" s="7">
        <v>1</v>
      </c>
    </row>
    <row r="975" spans="1:26" ht="16">
      <c r="A975">
        <v>0.61771799999999999</v>
      </c>
      <c r="B975">
        <v>0.46028000000000002</v>
      </c>
      <c r="C975">
        <v>0.27760499999999999</v>
      </c>
      <c r="D975">
        <v>0.64354</v>
      </c>
      <c r="E975" s="7">
        <v>0</v>
      </c>
      <c r="F975" s="7">
        <v>0</v>
      </c>
      <c r="G975" t="str">
        <f t="shared" si="15"/>
        <v>◯</v>
      </c>
      <c r="O975">
        <v>972</v>
      </c>
      <c r="P975">
        <v>0.64012000000000002</v>
      </c>
      <c r="Q975">
        <v>0.43725599999999998</v>
      </c>
      <c r="R975">
        <v>0.33568700000000001</v>
      </c>
      <c r="S975">
        <v>0.57224699999999995</v>
      </c>
      <c r="V975" s="6">
        <v>973</v>
      </c>
      <c r="W975" s="7">
        <v>0</v>
      </c>
      <c r="Y975" s="6">
        <v>972</v>
      </c>
      <c r="Z975" s="7">
        <v>0</v>
      </c>
    </row>
    <row r="976" spans="1:26" ht="16">
      <c r="A976">
        <v>0.57683600000000002</v>
      </c>
      <c r="B976">
        <v>0.98036699999999999</v>
      </c>
      <c r="C976">
        <v>5.9775000000000002E-2</v>
      </c>
      <c r="D976">
        <v>0.63482000000000005</v>
      </c>
      <c r="E976" s="7">
        <v>1</v>
      </c>
      <c r="F976" s="7">
        <v>1</v>
      </c>
      <c r="G976" t="str">
        <f t="shared" si="15"/>
        <v>◯</v>
      </c>
      <c r="O976">
        <v>973</v>
      </c>
      <c r="P976">
        <v>0.61771799999999999</v>
      </c>
      <c r="Q976">
        <v>0.46028000000000002</v>
      </c>
      <c r="R976">
        <v>0.27760499999999999</v>
      </c>
      <c r="S976">
        <v>0.64354</v>
      </c>
      <c r="V976" s="6">
        <v>974</v>
      </c>
      <c r="W976" s="7">
        <v>1</v>
      </c>
      <c r="Y976" s="6">
        <v>973</v>
      </c>
      <c r="Z976" s="7">
        <v>0</v>
      </c>
    </row>
    <row r="977" spans="1:26" ht="16">
      <c r="A977">
        <v>0.50508900000000001</v>
      </c>
      <c r="B977">
        <v>0.45665</v>
      </c>
      <c r="C977">
        <v>0.161078</v>
      </c>
      <c r="D977">
        <v>0.73380999999999996</v>
      </c>
      <c r="E977" s="7">
        <v>1</v>
      </c>
      <c r="F977" s="7">
        <v>1</v>
      </c>
      <c r="G977" t="str">
        <f t="shared" si="15"/>
        <v>◯</v>
      </c>
      <c r="O977">
        <v>974</v>
      </c>
      <c r="P977">
        <v>0.57683600000000002</v>
      </c>
      <c r="Q977">
        <v>0.98036699999999999</v>
      </c>
      <c r="R977">
        <v>5.9775000000000002E-2</v>
      </c>
      <c r="S977">
        <v>0.63482000000000005</v>
      </c>
      <c r="V977" s="6">
        <v>975</v>
      </c>
      <c r="W977" s="7">
        <v>1</v>
      </c>
      <c r="Y977" s="6">
        <v>974</v>
      </c>
      <c r="Z977" s="7">
        <v>1</v>
      </c>
    </row>
    <row r="978" spans="1:26" ht="16">
      <c r="A978">
        <v>0.64710999999999996</v>
      </c>
      <c r="B978">
        <v>0.52601100000000001</v>
      </c>
      <c r="C978">
        <v>0.10628700000000001</v>
      </c>
      <c r="D978">
        <v>0.40499000000000002</v>
      </c>
      <c r="E978" s="7">
        <v>1</v>
      </c>
      <c r="F978" s="7">
        <v>1</v>
      </c>
      <c r="G978" t="str">
        <f t="shared" si="15"/>
        <v>◯</v>
      </c>
      <c r="O978">
        <v>975</v>
      </c>
      <c r="P978">
        <v>0.50508900000000001</v>
      </c>
      <c r="Q978">
        <v>0.45665</v>
      </c>
      <c r="R978">
        <v>0.161078</v>
      </c>
      <c r="S978">
        <v>0.73380999999999996</v>
      </c>
      <c r="V978" s="6">
        <v>976</v>
      </c>
      <c r="W978" s="7">
        <v>1</v>
      </c>
      <c r="Y978" s="6">
        <v>975</v>
      </c>
      <c r="Z978" s="7">
        <v>1</v>
      </c>
    </row>
    <row r="979" spans="1:26" ht="16" hidden="1">
      <c r="A979">
        <v>0.59735199999999999</v>
      </c>
      <c r="B979">
        <v>0.97831299999999999</v>
      </c>
      <c r="C979">
        <v>0.10273</v>
      </c>
      <c r="D979">
        <v>0.72348900000000005</v>
      </c>
      <c r="E979" s="7">
        <v>0</v>
      </c>
      <c r="F979" s="7">
        <v>1</v>
      </c>
      <c r="G979" t="str">
        <f t="shared" si="15"/>
        <v>☓</v>
      </c>
      <c r="O979">
        <v>976</v>
      </c>
      <c r="P979">
        <v>0.64710999999999996</v>
      </c>
      <c r="Q979">
        <v>0.52601100000000001</v>
      </c>
      <c r="R979">
        <v>0.10628700000000001</v>
      </c>
      <c r="S979">
        <v>0.40499000000000002</v>
      </c>
      <c r="V979" s="6">
        <v>977</v>
      </c>
      <c r="W979" s="7">
        <v>0</v>
      </c>
      <c r="Y979" s="6">
        <v>976</v>
      </c>
      <c r="Z979" s="7">
        <v>1</v>
      </c>
    </row>
    <row r="980" spans="1:26" ht="16">
      <c r="A980">
        <v>0.68498599999999998</v>
      </c>
      <c r="B980">
        <v>0.46351500000000001</v>
      </c>
      <c r="C980">
        <v>0.31825599999999998</v>
      </c>
      <c r="D980">
        <v>0.55736600000000003</v>
      </c>
      <c r="E980" s="7">
        <v>0</v>
      </c>
      <c r="F980" s="7">
        <v>0</v>
      </c>
      <c r="G980" t="str">
        <f t="shared" si="15"/>
        <v>◯</v>
      </c>
      <c r="O980">
        <v>977</v>
      </c>
      <c r="P980">
        <v>0.59735199999999999</v>
      </c>
      <c r="Q980">
        <v>0.97831299999999999</v>
      </c>
      <c r="R980">
        <v>0.10273</v>
      </c>
      <c r="S980">
        <v>0.72348900000000005</v>
      </c>
      <c r="V980" s="6">
        <v>978</v>
      </c>
      <c r="W980" s="7">
        <v>0</v>
      </c>
      <c r="Y980" s="6">
        <v>977</v>
      </c>
      <c r="Z980" s="7">
        <v>1</v>
      </c>
    </row>
    <row r="981" spans="1:26" ht="16">
      <c r="A981">
        <v>0.45221299999999998</v>
      </c>
      <c r="B981">
        <v>0.66333600000000004</v>
      </c>
      <c r="C981">
        <v>0.37450600000000001</v>
      </c>
      <c r="D981">
        <v>0.40188200000000002</v>
      </c>
      <c r="E981" s="7">
        <v>0</v>
      </c>
      <c r="F981" s="7">
        <v>0</v>
      </c>
      <c r="G981" t="str">
        <f t="shared" si="15"/>
        <v>◯</v>
      </c>
      <c r="O981">
        <v>978</v>
      </c>
      <c r="P981">
        <v>0.68498599999999998</v>
      </c>
      <c r="Q981">
        <v>0.46351500000000001</v>
      </c>
      <c r="R981">
        <v>0.31825599999999998</v>
      </c>
      <c r="S981">
        <v>0.55736600000000003</v>
      </c>
      <c r="V981" s="6">
        <v>979</v>
      </c>
      <c r="W981" s="7">
        <v>0</v>
      </c>
      <c r="Y981" s="6">
        <v>978</v>
      </c>
      <c r="Z981" s="7">
        <v>0</v>
      </c>
    </row>
    <row r="982" spans="1:26" ht="16">
      <c r="A982">
        <v>0.57515300000000003</v>
      </c>
      <c r="B982">
        <v>0.79675600000000002</v>
      </c>
      <c r="C982">
        <v>8.4548999999999999E-2</v>
      </c>
      <c r="D982">
        <v>0.66878199999999999</v>
      </c>
      <c r="E982" s="7">
        <v>1</v>
      </c>
      <c r="F982" s="7">
        <v>1</v>
      </c>
      <c r="G982" t="str">
        <f t="shared" si="15"/>
        <v>◯</v>
      </c>
      <c r="O982">
        <v>979</v>
      </c>
      <c r="P982">
        <v>0.45221299999999998</v>
      </c>
      <c r="Q982">
        <v>0.66333600000000004</v>
      </c>
      <c r="R982">
        <v>0.37450600000000001</v>
      </c>
      <c r="S982">
        <v>0.40188200000000002</v>
      </c>
      <c r="V982" s="6">
        <v>980</v>
      </c>
      <c r="W982" s="7">
        <v>1</v>
      </c>
      <c r="Y982" s="6">
        <v>979</v>
      </c>
      <c r="Z982" s="7">
        <v>0</v>
      </c>
    </row>
    <row r="983" spans="1:26" ht="16">
      <c r="A983">
        <v>0.53845100000000001</v>
      </c>
      <c r="B983">
        <v>0.96046100000000001</v>
      </c>
      <c r="C983">
        <v>4.6843999999999997E-2</v>
      </c>
      <c r="D983">
        <v>0.66050600000000004</v>
      </c>
      <c r="E983" s="7">
        <v>1</v>
      </c>
      <c r="F983" s="7">
        <v>1</v>
      </c>
      <c r="G983" t="str">
        <f t="shared" si="15"/>
        <v>◯</v>
      </c>
      <c r="O983">
        <v>980</v>
      </c>
      <c r="P983">
        <v>0.57515300000000003</v>
      </c>
      <c r="Q983">
        <v>0.79675600000000002</v>
      </c>
      <c r="R983">
        <v>8.4548999999999999E-2</v>
      </c>
      <c r="S983">
        <v>0.66878199999999999</v>
      </c>
      <c r="V983" s="6">
        <v>981</v>
      </c>
      <c r="W983" s="7">
        <v>1</v>
      </c>
      <c r="Y983" s="6">
        <v>980</v>
      </c>
      <c r="Z983" s="7">
        <v>1</v>
      </c>
    </row>
    <row r="984" spans="1:26" ht="16">
      <c r="A984">
        <v>0.40229999999999999</v>
      </c>
      <c r="B984">
        <v>0.35367500000000002</v>
      </c>
      <c r="C984">
        <v>0.80146499999999998</v>
      </c>
      <c r="D984">
        <v>0.64566500000000004</v>
      </c>
      <c r="E984" s="7">
        <v>0</v>
      </c>
      <c r="F984" s="7">
        <v>0</v>
      </c>
      <c r="G984" t="str">
        <f t="shared" si="15"/>
        <v>◯</v>
      </c>
      <c r="O984">
        <v>981</v>
      </c>
      <c r="P984">
        <v>0.53845100000000001</v>
      </c>
      <c r="Q984">
        <v>0.96046100000000001</v>
      </c>
      <c r="R984">
        <v>4.6843999999999997E-2</v>
      </c>
      <c r="S984">
        <v>0.66050600000000004</v>
      </c>
      <c r="V984" s="6">
        <v>982</v>
      </c>
      <c r="W984" s="7">
        <v>0</v>
      </c>
      <c r="Y984" s="6">
        <v>981</v>
      </c>
      <c r="Z984" s="7">
        <v>1</v>
      </c>
    </row>
    <row r="985" spans="1:26" ht="16">
      <c r="A985">
        <v>0.40056900000000001</v>
      </c>
      <c r="B985">
        <v>0.60748199999999997</v>
      </c>
      <c r="C985">
        <v>0.51165899999999997</v>
      </c>
      <c r="D985">
        <v>0.43517800000000001</v>
      </c>
      <c r="E985" s="7">
        <v>0</v>
      </c>
      <c r="F985" s="7">
        <v>0</v>
      </c>
      <c r="G985" t="str">
        <f t="shared" si="15"/>
        <v>◯</v>
      </c>
      <c r="O985">
        <v>982</v>
      </c>
      <c r="P985">
        <v>0.40229999999999999</v>
      </c>
      <c r="Q985">
        <v>0.35367500000000002</v>
      </c>
      <c r="R985">
        <v>0.80146499999999998</v>
      </c>
      <c r="S985">
        <v>0.64566500000000004</v>
      </c>
      <c r="V985" s="6">
        <v>983</v>
      </c>
      <c r="W985" s="7">
        <v>0</v>
      </c>
      <c r="Y985" s="6">
        <v>982</v>
      </c>
      <c r="Z985" s="7">
        <v>0</v>
      </c>
    </row>
    <row r="986" spans="1:26" ht="16">
      <c r="A986">
        <v>0.40238800000000002</v>
      </c>
      <c r="B986">
        <v>0.43523499999999998</v>
      </c>
      <c r="C986">
        <v>0.57042899999999996</v>
      </c>
      <c r="D986">
        <v>0.64116399999999996</v>
      </c>
      <c r="E986" s="7">
        <v>0</v>
      </c>
      <c r="F986" s="7">
        <v>0</v>
      </c>
      <c r="G986" t="str">
        <f t="shared" si="15"/>
        <v>◯</v>
      </c>
      <c r="O986">
        <v>983</v>
      </c>
      <c r="P986">
        <v>0.40056900000000001</v>
      </c>
      <c r="Q986">
        <v>0.60748199999999997</v>
      </c>
      <c r="R986">
        <v>0.51165899999999997</v>
      </c>
      <c r="S986">
        <v>0.43517800000000001</v>
      </c>
      <c r="V986" s="6">
        <v>984</v>
      </c>
      <c r="W986" s="7">
        <v>0</v>
      </c>
      <c r="Y986" s="6">
        <v>983</v>
      </c>
      <c r="Z986" s="7">
        <v>0</v>
      </c>
    </row>
    <row r="987" spans="1:26" ht="16">
      <c r="A987">
        <v>0.35497899999999999</v>
      </c>
      <c r="B987">
        <v>0.61872099999999997</v>
      </c>
      <c r="C987">
        <v>0.42325200000000002</v>
      </c>
      <c r="D987">
        <v>0.75786699999999996</v>
      </c>
      <c r="E987" s="7">
        <v>0</v>
      </c>
      <c r="F987" s="7">
        <v>0</v>
      </c>
      <c r="G987" t="str">
        <f t="shared" si="15"/>
        <v>◯</v>
      </c>
      <c r="O987">
        <v>984</v>
      </c>
      <c r="P987">
        <v>0.40238800000000002</v>
      </c>
      <c r="Q987">
        <v>0.43523499999999998</v>
      </c>
      <c r="R987">
        <v>0.57042899999999996</v>
      </c>
      <c r="S987">
        <v>0.64116399999999996</v>
      </c>
      <c r="V987" s="6">
        <v>985</v>
      </c>
      <c r="W987" s="7">
        <v>0</v>
      </c>
      <c r="Y987" s="6">
        <v>984</v>
      </c>
      <c r="Z987" s="7">
        <v>0</v>
      </c>
    </row>
    <row r="988" spans="1:26" ht="16">
      <c r="A988">
        <v>0.658003</v>
      </c>
      <c r="B988">
        <v>0.79389799999999999</v>
      </c>
      <c r="C988">
        <v>6.9580000000000003E-2</v>
      </c>
      <c r="D988">
        <v>0.74790400000000001</v>
      </c>
      <c r="E988" s="7">
        <v>1</v>
      </c>
      <c r="F988" s="7">
        <v>1</v>
      </c>
      <c r="G988" t="str">
        <f t="shared" si="15"/>
        <v>◯</v>
      </c>
      <c r="O988">
        <v>985</v>
      </c>
      <c r="P988">
        <v>0.35497899999999999</v>
      </c>
      <c r="Q988">
        <v>0.61872099999999997</v>
      </c>
      <c r="R988">
        <v>0.42325200000000002</v>
      </c>
      <c r="S988">
        <v>0.75786699999999996</v>
      </c>
      <c r="V988" s="6">
        <v>986</v>
      </c>
      <c r="W988" s="7">
        <v>1</v>
      </c>
      <c r="Y988" s="6">
        <v>985</v>
      </c>
      <c r="Z988" s="7">
        <v>0</v>
      </c>
    </row>
    <row r="989" spans="1:26" ht="16">
      <c r="A989">
        <v>0.34483200000000003</v>
      </c>
      <c r="B989">
        <v>0.26993800000000001</v>
      </c>
      <c r="C989">
        <v>0.73137700000000005</v>
      </c>
      <c r="D989">
        <v>0.612703</v>
      </c>
      <c r="E989" s="7">
        <v>0</v>
      </c>
      <c r="F989" s="7">
        <v>0</v>
      </c>
      <c r="G989" t="str">
        <f t="shared" si="15"/>
        <v>◯</v>
      </c>
      <c r="O989">
        <v>986</v>
      </c>
      <c r="P989">
        <v>0.658003</v>
      </c>
      <c r="Q989">
        <v>0.79389799999999999</v>
      </c>
      <c r="R989">
        <v>6.9580000000000003E-2</v>
      </c>
      <c r="S989">
        <v>0.74790400000000001</v>
      </c>
      <c r="V989" s="6">
        <v>987</v>
      </c>
      <c r="W989" s="7">
        <v>0</v>
      </c>
      <c r="Y989" s="6">
        <v>986</v>
      </c>
      <c r="Z989" s="7">
        <v>1</v>
      </c>
    </row>
    <row r="990" spans="1:26" ht="16">
      <c r="A990">
        <v>0.95813800000000005</v>
      </c>
      <c r="B990">
        <v>0.60806499999999997</v>
      </c>
      <c r="C990">
        <v>7.0122000000000004E-2</v>
      </c>
      <c r="D990">
        <v>0.62824999999999998</v>
      </c>
      <c r="E990" s="7">
        <v>1</v>
      </c>
      <c r="F990" s="7">
        <v>1</v>
      </c>
      <c r="G990" t="str">
        <f t="shared" si="15"/>
        <v>◯</v>
      </c>
      <c r="O990">
        <v>987</v>
      </c>
      <c r="P990">
        <v>0.34483200000000003</v>
      </c>
      <c r="Q990">
        <v>0.26993800000000001</v>
      </c>
      <c r="R990">
        <v>0.73137700000000005</v>
      </c>
      <c r="S990">
        <v>0.612703</v>
      </c>
      <c r="V990" s="6">
        <v>988</v>
      </c>
      <c r="W990" s="7">
        <v>1</v>
      </c>
      <c r="Y990" s="6">
        <v>987</v>
      </c>
      <c r="Z990" s="7">
        <v>0</v>
      </c>
    </row>
    <row r="991" spans="1:26" ht="16">
      <c r="A991">
        <v>0.283499</v>
      </c>
      <c r="B991">
        <v>0.62809000000000004</v>
      </c>
      <c r="C991">
        <v>0.36728699999999997</v>
      </c>
      <c r="D991">
        <v>0.56150999999999995</v>
      </c>
      <c r="E991" s="7">
        <v>0</v>
      </c>
      <c r="F991" s="7">
        <v>0</v>
      </c>
      <c r="G991" t="str">
        <f t="shared" si="15"/>
        <v>◯</v>
      </c>
      <c r="O991">
        <v>988</v>
      </c>
      <c r="P991">
        <v>0.95813800000000005</v>
      </c>
      <c r="Q991">
        <v>0.60806499999999997</v>
      </c>
      <c r="R991">
        <v>7.0122000000000004E-2</v>
      </c>
      <c r="S991">
        <v>0.62824999999999998</v>
      </c>
      <c r="V991" s="6">
        <v>989</v>
      </c>
      <c r="W991" s="7">
        <v>0</v>
      </c>
      <c r="Y991" s="6">
        <v>988</v>
      </c>
      <c r="Z991" s="7">
        <v>1</v>
      </c>
    </row>
    <row r="992" spans="1:26" ht="16">
      <c r="A992">
        <v>0.44546599999999997</v>
      </c>
      <c r="B992">
        <v>0.634799</v>
      </c>
      <c r="C992">
        <v>0.63214300000000001</v>
      </c>
      <c r="D992">
        <v>0.68288000000000004</v>
      </c>
      <c r="E992" s="7">
        <v>0</v>
      </c>
      <c r="F992" s="7">
        <v>0</v>
      </c>
      <c r="G992" t="str">
        <f t="shared" si="15"/>
        <v>◯</v>
      </c>
      <c r="O992">
        <v>989</v>
      </c>
      <c r="P992">
        <v>0.283499</v>
      </c>
      <c r="Q992">
        <v>0.62809000000000004</v>
      </c>
      <c r="R992">
        <v>0.36728699999999997</v>
      </c>
      <c r="S992">
        <v>0.56150999999999995</v>
      </c>
      <c r="V992" s="6">
        <v>990</v>
      </c>
      <c r="W992" s="7">
        <v>0</v>
      </c>
      <c r="Y992" s="6">
        <v>989</v>
      </c>
      <c r="Z992" s="7">
        <v>0</v>
      </c>
    </row>
    <row r="993" spans="1:26" ht="16">
      <c r="A993">
        <v>0.28832200000000002</v>
      </c>
      <c r="B993">
        <v>0.60529100000000002</v>
      </c>
      <c r="C993">
        <v>0.68412200000000001</v>
      </c>
      <c r="D993">
        <v>0.51785199999999998</v>
      </c>
      <c r="E993" s="7">
        <v>0</v>
      </c>
      <c r="F993" s="7">
        <v>0</v>
      </c>
      <c r="G993" t="str">
        <f t="shared" si="15"/>
        <v>◯</v>
      </c>
      <c r="O993">
        <v>990</v>
      </c>
      <c r="P993">
        <v>0.44546599999999997</v>
      </c>
      <c r="Q993">
        <v>0.634799</v>
      </c>
      <c r="R993">
        <v>0.63214300000000001</v>
      </c>
      <c r="S993">
        <v>0.68288000000000004</v>
      </c>
      <c r="V993" s="6">
        <v>991</v>
      </c>
      <c r="W993" s="7">
        <v>0</v>
      </c>
      <c r="Y993" s="6">
        <v>990</v>
      </c>
      <c r="Z993" s="7">
        <v>0</v>
      </c>
    </row>
    <row r="994" spans="1:26" ht="16">
      <c r="A994">
        <v>0.59864700000000004</v>
      </c>
      <c r="B994">
        <v>0.54166800000000004</v>
      </c>
      <c r="C994">
        <v>0.13291500000000001</v>
      </c>
      <c r="D994">
        <v>0.36027399999999998</v>
      </c>
      <c r="E994" s="7">
        <v>1</v>
      </c>
      <c r="F994" s="7">
        <v>1</v>
      </c>
      <c r="G994" t="str">
        <f t="shared" si="15"/>
        <v>◯</v>
      </c>
      <c r="O994">
        <v>991</v>
      </c>
      <c r="P994">
        <v>0.28832200000000002</v>
      </c>
      <c r="Q994">
        <v>0.60529100000000002</v>
      </c>
      <c r="R994">
        <v>0.68412200000000001</v>
      </c>
      <c r="S994">
        <v>0.51785199999999998</v>
      </c>
      <c r="V994" s="6">
        <v>992</v>
      </c>
      <c r="W994" s="7">
        <v>1</v>
      </c>
      <c r="Y994" s="6">
        <v>991</v>
      </c>
      <c r="Z994" s="7">
        <v>0</v>
      </c>
    </row>
    <row r="995" spans="1:26" ht="16">
      <c r="A995">
        <v>0.64866000000000001</v>
      </c>
      <c r="B995">
        <v>0.62107100000000004</v>
      </c>
      <c r="C995">
        <v>0.33887600000000001</v>
      </c>
      <c r="D995">
        <v>0.60059399999999996</v>
      </c>
      <c r="E995" s="7">
        <v>0</v>
      </c>
      <c r="F995" s="7">
        <v>0</v>
      </c>
      <c r="G995" t="str">
        <f t="shared" si="15"/>
        <v>◯</v>
      </c>
      <c r="O995">
        <v>992</v>
      </c>
      <c r="P995">
        <v>0.59864700000000004</v>
      </c>
      <c r="Q995">
        <v>0.54166800000000004</v>
      </c>
      <c r="R995">
        <v>0.13291500000000001</v>
      </c>
      <c r="S995">
        <v>0.36027399999999998</v>
      </c>
      <c r="V995" s="6">
        <v>993</v>
      </c>
      <c r="W995" s="7">
        <v>0</v>
      </c>
      <c r="Y995" s="6">
        <v>992</v>
      </c>
      <c r="Z995" s="7">
        <v>1</v>
      </c>
    </row>
    <row r="996" spans="1:26" ht="16">
      <c r="A996">
        <v>0.47944100000000001</v>
      </c>
      <c r="B996">
        <v>0.63730799999999999</v>
      </c>
      <c r="C996">
        <v>0.38330599999999998</v>
      </c>
      <c r="D996">
        <v>0.64462399999999997</v>
      </c>
      <c r="E996" s="7">
        <v>0</v>
      </c>
      <c r="F996" s="7">
        <v>0</v>
      </c>
      <c r="G996" t="str">
        <f t="shared" si="15"/>
        <v>◯</v>
      </c>
      <c r="O996">
        <v>993</v>
      </c>
      <c r="P996">
        <v>0.64866000000000001</v>
      </c>
      <c r="Q996">
        <v>0.62107100000000004</v>
      </c>
      <c r="R996">
        <v>0.33887600000000001</v>
      </c>
      <c r="S996">
        <v>0.60059399999999996</v>
      </c>
      <c r="V996" s="6">
        <v>994</v>
      </c>
      <c r="W996" s="7">
        <v>0</v>
      </c>
      <c r="Y996" s="6">
        <v>993</v>
      </c>
      <c r="Z996" s="7">
        <v>0</v>
      </c>
    </row>
    <row r="997" spans="1:26" ht="16">
      <c r="A997">
        <v>0.298653</v>
      </c>
      <c r="B997">
        <v>0.60211599999999998</v>
      </c>
      <c r="C997">
        <v>0.70696899999999996</v>
      </c>
      <c r="D997">
        <v>0.59004000000000001</v>
      </c>
      <c r="E997" s="7">
        <v>0</v>
      </c>
      <c r="F997" s="7">
        <v>0</v>
      </c>
      <c r="G997" t="str">
        <f t="shared" si="15"/>
        <v>◯</v>
      </c>
      <c r="O997">
        <v>994</v>
      </c>
      <c r="P997">
        <v>0.47944100000000001</v>
      </c>
      <c r="Q997">
        <v>0.63730799999999999</v>
      </c>
      <c r="R997">
        <v>0.38330599999999998</v>
      </c>
      <c r="S997">
        <v>0.64462399999999997</v>
      </c>
      <c r="V997" s="6">
        <v>995</v>
      </c>
      <c r="W997" s="7">
        <v>0</v>
      </c>
      <c r="Y997" s="6">
        <v>994</v>
      </c>
      <c r="Z997" s="7">
        <v>0</v>
      </c>
    </row>
    <row r="998" spans="1:26" ht="16">
      <c r="A998">
        <v>0.400225</v>
      </c>
      <c r="B998">
        <v>0.60614599999999996</v>
      </c>
      <c r="C998">
        <v>0.71298700000000004</v>
      </c>
      <c r="D998">
        <v>0.612703</v>
      </c>
      <c r="E998" s="7">
        <v>0</v>
      </c>
      <c r="F998" s="7">
        <v>0</v>
      </c>
      <c r="G998" t="str">
        <f t="shared" si="15"/>
        <v>◯</v>
      </c>
      <c r="O998">
        <v>995</v>
      </c>
      <c r="P998">
        <v>0.298653</v>
      </c>
      <c r="Q998">
        <v>0.60211599999999998</v>
      </c>
      <c r="R998">
        <v>0.70696899999999996</v>
      </c>
      <c r="S998">
        <v>0.59004000000000001</v>
      </c>
      <c r="V998" s="6">
        <v>996</v>
      </c>
      <c r="W998" s="7">
        <v>0</v>
      </c>
      <c r="Y998" s="6">
        <v>995</v>
      </c>
      <c r="Z998" s="7">
        <v>0</v>
      </c>
    </row>
    <row r="999" spans="1:26" ht="16">
      <c r="A999">
        <v>0.89968099999999995</v>
      </c>
      <c r="B999">
        <v>0.60530300000000004</v>
      </c>
      <c r="C999">
        <v>1.7654E-2</v>
      </c>
      <c r="D999">
        <v>0.66215599999999997</v>
      </c>
      <c r="E999" s="7">
        <v>1</v>
      </c>
      <c r="F999" s="7">
        <v>1</v>
      </c>
      <c r="G999" t="str">
        <f t="shared" si="15"/>
        <v>◯</v>
      </c>
      <c r="O999">
        <v>996</v>
      </c>
      <c r="P999">
        <v>0.400225</v>
      </c>
      <c r="Q999">
        <v>0.60614599999999996</v>
      </c>
      <c r="R999">
        <v>0.71298700000000004</v>
      </c>
      <c r="S999">
        <v>0.612703</v>
      </c>
      <c r="V999" s="6">
        <v>997</v>
      </c>
      <c r="W999" s="7">
        <v>1</v>
      </c>
      <c r="Y999" s="6">
        <v>996</v>
      </c>
      <c r="Z999" s="7">
        <v>0</v>
      </c>
    </row>
    <row r="1000" spans="1:26" ht="16">
      <c r="A1000">
        <v>0.55613900000000005</v>
      </c>
      <c r="B1000">
        <v>0.75718099999999999</v>
      </c>
      <c r="C1000">
        <v>9.3972E-2</v>
      </c>
      <c r="D1000">
        <v>0.64270400000000005</v>
      </c>
      <c r="E1000" s="7">
        <v>1</v>
      </c>
      <c r="F1000" s="7">
        <v>1</v>
      </c>
      <c r="G1000" t="str">
        <f t="shared" si="15"/>
        <v>◯</v>
      </c>
      <c r="O1000">
        <v>997</v>
      </c>
      <c r="P1000">
        <v>0.89968099999999995</v>
      </c>
      <c r="Q1000">
        <v>0.60530300000000004</v>
      </c>
      <c r="R1000">
        <v>1.7654E-2</v>
      </c>
      <c r="S1000">
        <v>0.66215599999999997</v>
      </c>
      <c r="V1000" s="6">
        <v>998</v>
      </c>
      <c r="W1000" s="7">
        <v>1</v>
      </c>
      <c r="Y1000" s="6">
        <v>997</v>
      </c>
      <c r="Z1000" s="7">
        <v>1</v>
      </c>
    </row>
    <row r="1001" spans="1:26" ht="16">
      <c r="A1001">
        <v>0.583928</v>
      </c>
      <c r="B1001">
        <v>0.85896600000000001</v>
      </c>
      <c r="C1001">
        <v>0.36004000000000003</v>
      </c>
      <c r="D1001">
        <v>0.53705999999999998</v>
      </c>
      <c r="E1001" s="7">
        <v>0</v>
      </c>
      <c r="F1001" s="7">
        <v>0</v>
      </c>
      <c r="G1001" t="str">
        <f t="shared" si="15"/>
        <v>◯</v>
      </c>
      <c r="O1001">
        <v>998</v>
      </c>
      <c r="P1001">
        <v>0.55613900000000005</v>
      </c>
      <c r="Q1001">
        <v>0.75718099999999999</v>
      </c>
      <c r="R1001">
        <v>9.3972E-2</v>
      </c>
      <c r="S1001">
        <v>0.64270400000000005</v>
      </c>
      <c r="V1001" s="6">
        <v>999</v>
      </c>
      <c r="W1001" s="7">
        <v>0</v>
      </c>
      <c r="Y1001" s="6">
        <v>998</v>
      </c>
      <c r="Z1001" s="7">
        <v>1</v>
      </c>
    </row>
    <row r="1002" spans="1:26" ht="16">
      <c r="A1002">
        <v>0.63484700000000005</v>
      </c>
      <c r="B1002">
        <v>0.50561699999999998</v>
      </c>
      <c r="C1002">
        <v>0.47056900000000002</v>
      </c>
      <c r="D1002">
        <v>0.59745800000000004</v>
      </c>
      <c r="E1002" s="7">
        <v>0</v>
      </c>
      <c r="F1002" s="7">
        <v>0</v>
      </c>
      <c r="G1002" t="str">
        <f t="shared" si="15"/>
        <v>◯</v>
      </c>
      <c r="O1002">
        <v>999</v>
      </c>
      <c r="P1002">
        <v>0.583928</v>
      </c>
      <c r="Q1002">
        <v>0.85896600000000001</v>
      </c>
      <c r="R1002">
        <v>0.36004000000000003</v>
      </c>
      <c r="S1002">
        <v>0.53705999999999998</v>
      </c>
      <c r="V1002" s="6">
        <v>1000</v>
      </c>
      <c r="W1002" s="7">
        <v>0</v>
      </c>
      <c r="Y1002" s="6">
        <v>999</v>
      </c>
      <c r="Z1002" s="7">
        <v>0</v>
      </c>
    </row>
    <row r="1003" spans="1:26" ht="16">
      <c r="A1003">
        <v>0.65885199999999999</v>
      </c>
      <c r="B1003">
        <v>0.45115100000000002</v>
      </c>
      <c r="C1003">
        <v>0.202376</v>
      </c>
      <c r="D1003">
        <v>0.62997300000000001</v>
      </c>
      <c r="E1003" s="7">
        <v>1</v>
      </c>
      <c r="F1003" s="7">
        <v>1</v>
      </c>
      <c r="G1003" t="str">
        <f t="shared" si="15"/>
        <v>◯</v>
      </c>
      <c r="O1003">
        <v>1000</v>
      </c>
      <c r="P1003">
        <v>0.63484700000000005</v>
      </c>
      <c r="Q1003">
        <v>0.50561699999999998</v>
      </c>
      <c r="R1003">
        <v>0.47056900000000002</v>
      </c>
      <c r="S1003">
        <v>0.59745800000000004</v>
      </c>
      <c r="V1003" s="6">
        <v>1001</v>
      </c>
      <c r="W1003" s="7">
        <v>1</v>
      </c>
      <c r="Y1003" s="6">
        <v>1000</v>
      </c>
      <c r="Z1003" s="7">
        <v>0</v>
      </c>
    </row>
    <row r="1004" spans="1:26" ht="16" hidden="1">
      <c r="A1004">
        <v>0.80346499999999998</v>
      </c>
      <c r="B1004">
        <v>0.60659600000000002</v>
      </c>
      <c r="C1004">
        <v>0.21870800000000001</v>
      </c>
      <c r="D1004">
        <v>0.41863800000000001</v>
      </c>
      <c r="E1004" s="7">
        <v>0</v>
      </c>
      <c r="F1004" s="7">
        <v>1</v>
      </c>
      <c r="G1004" t="str">
        <f t="shared" si="15"/>
        <v>☓</v>
      </c>
      <c r="O1004">
        <v>1001</v>
      </c>
      <c r="P1004">
        <v>0.65885199999999999</v>
      </c>
      <c r="Q1004">
        <v>0.45115100000000002</v>
      </c>
      <c r="R1004">
        <v>0.202376</v>
      </c>
      <c r="S1004">
        <v>0.62997300000000001</v>
      </c>
      <c r="V1004" s="6">
        <v>1002</v>
      </c>
      <c r="W1004" s="7">
        <v>0</v>
      </c>
      <c r="Y1004" s="6">
        <v>1001</v>
      </c>
      <c r="Z1004" s="7">
        <v>1</v>
      </c>
    </row>
    <row r="1005" spans="1:26" ht="16">
      <c r="A1005">
        <v>0.45871099999999998</v>
      </c>
      <c r="B1005">
        <v>0.45444600000000002</v>
      </c>
      <c r="C1005">
        <v>0.103563</v>
      </c>
      <c r="D1005">
        <v>0.47666799999999998</v>
      </c>
      <c r="E1005" s="7">
        <v>1</v>
      </c>
      <c r="F1005" s="7">
        <v>1</v>
      </c>
      <c r="G1005" t="str">
        <f t="shared" si="15"/>
        <v>◯</v>
      </c>
      <c r="O1005">
        <v>1002</v>
      </c>
      <c r="P1005">
        <v>0.80346499999999998</v>
      </c>
      <c r="Q1005">
        <v>0.60659600000000002</v>
      </c>
      <c r="R1005">
        <v>0.21870800000000001</v>
      </c>
      <c r="S1005">
        <v>0.41863800000000001</v>
      </c>
      <c r="V1005" s="6">
        <v>1003</v>
      </c>
      <c r="W1005" s="7">
        <v>1</v>
      </c>
      <c r="Y1005" s="6">
        <v>1002</v>
      </c>
      <c r="Z1005" s="7">
        <v>1</v>
      </c>
    </row>
    <row r="1006" spans="1:26" ht="16">
      <c r="A1006">
        <v>0.55079100000000003</v>
      </c>
      <c r="B1006">
        <v>0.45704699999999998</v>
      </c>
      <c r="C1006">
        <v>0.55965500000000001</v>
      </c>
      <c r="D1006">
        <v>0.60094700000000001</v>
      </c>
      <c r="E1006" s="7">
        <v>0</v>
      </c>
      <c r="F1006" s="7">
        <v>0</v>
      </c>
      <c r="G1006" t="str">
        <f t="shared" si="15"/>
        <v>◯</v>
      </c>
      <c r="O1006">
        <v>1003</v>
      </c>
      <c r="P1006">
        <v>0.45871099999999998</v>
      </c>
      <c r="Q1006">
        <v>0.45444600000000002</v>
      </c>
      <c r="R1006">
        <v>0.103563</v>
      </c>
      <c r="S1006">
        <v>0.47666799999999998</v>
      </c>
      <c r="V1006" s="6">
        <v>1004</v>
      </c>
      <c r="W1006" s="7">
        <v>0</v>
      </c>
      <c r="Y1006" s="6">
        <v>1003</v>
      </c>
      <c r="Z1006" s="7">
        <v>1</v>
      </c>
    </row>
    <row r="1007" spans="1:26" ht="16">
      <c r="A1007">
        <v>0.514575</v>
      </c>
      <c r="B1007">
        <v>0.63028499999999998</v>
      </c>
      <c r="C1007">
        <v>0.26797100000000001</v>
      </c>
      <c r="D1007">
        <v>0.56214900000000001</v>
      </c>
      <c r="E1007" s="7">
        <v>0</v>
      </c>
      <c r="F1007" s="7">
        <v>0</v>
      </c>
      <c r="G1007" t="str">
        <f t="shared" si="15"/>
        <v>◯</v>
      </c>
      <c r="O1007">
        <v>1004</v>
      </c>
      <c r="P1007">
        <v>0.55079100000000003</v>
      </c>
      <c r="Q1007">
        <v>0.45704699999999998</v>
      </c>
      <c r="R1007">
        <v>0.55965500000000001</v>
      </c>
      <c r="S1007">
        <v>0.60094700000000001</v>
      </c>
      <c r="V1007" s="6">
        <v>1005</v>
      </c>
      <c r="W1007" s="7">
        <v>0</v>
      </c>
      <c r="Y1007" s="6">
        <v>1004</v>
      </c>
      <c r="Z1007" s="7">
        <v>0</v>
      </c>
    </row>
    <row r="1008" spans="1:26" ht="16">
      <c r="A1008">
        <v>0.57041299999999995</v>
      </c>
      <c r="B1008">
        <v>0.44062400000000002</v>
      </c>
      <c r="C1008">
        <v>0.33306400000000003</v>
      </c>
      <c r="D1008">
        <v>0.612703</v>
      </c>
      <c r="E1008" s="7">
        <v>0</v>
      </c>
      <c r="F1008" s="7">
        <v>0</v>
      </c>
      <c r="G1008" t="str">
        <f t="shared" si="15"/>
        <v>◯</v>
      </c>
      <c r="O1008">
        <v>1005</v>
      </c>
      <c r="P1008">
        <v>0.514575</v>
      </c>
      <c r="Q1008">
        <v>0.63028499999999998</v>
      </c>
      <c r="R1008">
        <v>0.26797100000000001</v>
      </c>
      <c r="S1008">
        <v>0.56214900000000001</v>
      </c>
      <c r="V1008" s="6">
        <v>1006</v>
      </c>
      <c r="W1008" s="7">
        <v>0</v>
      </c>
      <c r="Y1008" s="6">
        <v>1005</v>
      </c>
      <c r="Z1008" s="7">
        <v>0</v>
      </c>
    </row>
    <row r="1009" spans="1:26" ht="16">
      <c r="A1009">
        <v>0.66898000000000002</v>
      </c>
      <c r="B1009">
        <v>0.59476899999999999</v>
      </c>
      <c r="C1009">
        <v>0.129658</v>
      </c>
      <c r="D1009">
        <v>0.32788099999999998</v>
      </c>
      <c r="E1009" s="7">
        <v>1</v>
      </c>
      <c r="F1009" s="7">
        <v>1</v>
      </c>
      <c r="G1009" t="str">
        <f t="shared" si="15"/>
        <v>◯</v>
      </c>
      <c r="O1009">
        <v>1006</v>
      </c>
      <c r="P1009">
        <v>0.57041299999999995</v>
      </c>
      <c r="Q1009">
        <v>0.44062400000000002</v>
      </c>
      <c r="R1009">
        <v>0.33306400000000003</v>
      </c>
      <c r="S1009">
        <v>0.612703</v>
      </c>
      <c r="V1009" s="6">
        <v>1007</v>
      </c>
      <c r="W1009" s="7">
        <v>1</v>
      </c>
      <c r="Y1009" s="6">
        <v>1006</v>
      </c>
      <c r="Z1009" s="7">
        <v>0</v>
      </c>
    </row>
    <row r="1010" spans="1:26" ht="16">
      <c r="A1010">
        <v>0.56576000000000004</v>
      </c>
      <c r="B1010">
        <v>0.84265699999999999</v>
      </c>
      <c r="C1010">
        <v>3.4778999999999997E-2</v>
      </c>
      <c r="D1010">
        <v>0.59158900000000003</v>
      </c>
      <c r="E1010" s="7">
        <v>1</v>
      </c>
      <c r="F1010" s="7">
        <v>1</v>
      </c>
      <c r="G1010" t="str">
        <f t="shared" si="15"/>
        <v>◯</v>
      </c>
      <c r="O1010">
        <v>1007</v>
      </c>
      <c r="P1010">
        <v>0.66898000000000002</v>
      </c>
      <c r="Q1010">
        <v>0.59476899999999999</v>
      </c>
      <c r="R1010">
        <v>0.129658</v>
      </c>
      <c r="S1010">
        <v>0.32788099999999998</v>
      </c>
      <c r="V1010" s="6">
        <v>1008</v>
      </c>
      <c r="W1010" s="7">
        <v>1</v>
      </c>
      <c r="Y1010" s="6">
        <v>1007</v>
      </c>
      <c r="Z1010" s="7">
        <v>1</v>
      </c>
    </row>
    <row r="1011" spans="1:26" ht="16">
      <c r="A1011">
        <v>0.62658000000000003</v>
      </c>
      <c r="B1011">
        <v>0.55132499999999995</v>
      </c>
      <c r="C1011">
        <v>0.320295</v>
      </c>
      <c r="D1011">
        <v>0.63249</v>
      </c>
      <c r="E1011" s="7">
        <v>0</v>
      </c>
      <c r="F1011" s="7">
        <v>0</v>
      </c>
      <c r="G1011" t="str">
        <f t="shared" si="15"/>
        <v>◯</v>
      </c>
      <c r="O1011">
        <v>1008</v>
      </c>
      <c r="P1011">
        <v>0.56576000000000004</v>
      </c>
      <c r="Q1011">
        <v>0.84265699999999999</v>
      </c>
      <c r="R1011">
        <v>3.4778999999999997E-2</v>
      </c>
      <c r="S1011">
        <v>0.59158900000000003</v>
      </c>
      <c r="V1011" s="6">
        <v>1009</v>
      </c>
      <c r="W1011" s="7">
        <v>0</v>
      </c>
      <c r="Y1011" s="6">
        <v>1008</v>
      </c>
      <c r="Z1011" s="7">
        <v>1</v>
      </c>
    </row>
    <row r="1012" spans="1:26" ht="16">
      <c r="A1012">
        <v>0.45940399999999998</v>
      </c>
      <c r="B1012">
        <v>0.66779599999999995</v>
      </c>
      <c r="C1012">
        <v>0.10878400000000001</v>
      </c>
      <c r="D1012">
        <v>0.77128300000000005</v>
      </c>
      <c r="E1012" s="7">
        <v>1</v>
      </c>
      <c r="F1012" s="7">
        <v>1</v>
      </c>
      <c r="G1012" t="str">
        <f t="shared" si="15"/>
        <v>◯</v>
      </c>
      <c r="O1012">
        <v>1009</v>
      </c>
      <c r="P1012">
        <v>0.62658000000000003</v>
      </c>
      <c r="Q1012">
        <v>0.55132499999999995</v>
      </c>
      <c r="R1012">
        <v>0.320295</v>
      </c>
      <c r="S1012">
        <v>0.63249</v>
      </c>
      <c r="V1012" s="6">
        <v>1010</v>
      </c>
      <c r="W1012" s="7">
        <v>1</v>
      </c>
      <c r="Y1012" s="6">
        <v>1009</v>
      </c>
      <c r="Z1012" s="7">
        <v>0</v>
      </c>
    </row>
    <row r="1013" spans="1:26" ht="16">
      <c r="A1013">
        <v>0.60282199999999997</v>
      </c>
      <c r="B1013">
        <v>0.96754499999999999</v>
      </c>
      <c r="C1013">
        <v>4.7479E-2</v>
      </c>
      <c r="D1013">
        <v>0.678755</v>
      </c>
      <c r="E1013" s="7">
        <v>1</v>
      </c>
      <c r="F1013" s="7">
        <v>1</v>
      </c>
      <c r="G1013" t="str">
        <f t="shared" si="15"/>
        <v>◯</v>
      </c>
      <c r="O1013">
        <v>1010</v>
      </c>
      <c r="P1013">
        <v>0.45940399999999998</v>
      </c>
      <c r="Q1013">
        <v>0.66779599999999995</v>
      </c>
      <c r="R1013">
        <v>0.10878400000000001</v>
      </c>
      <c r="S1013">
        <v>0.77128300000000005</v>
      </c>
      <c r="V1013" s="6">
        <v>1011</v>
      </c>
      <c r="W1013" s="7">
        <v>1</v>
      </c>
      <c r="Y1013" s="6">
        <v>1010</v>
      </c>
      <c r="Z1013" s="7">
        <v>1</v>
      </c>
    </row>
    <row r="1014" spans="1:26" ht="16">
      <c r="A1014">
        <v>0.51026300000000002</v>
      </c>
      <c r="B1014">
        <v>0.67309799999999997</v>
      </c>
      <c r="C1014">
        <v>0.15779799999999999</v>
      </c>
      <c r="D1014">
        <v>0.55589100000000002</v>
      </c>
      <c r="E1014" s="7">
        <v>1</v>
      </c>
      <c r="F1014" s="7">
        <v>1</v>
      </c>
      <c r="G1014" t="str">
        <f t="shared" si="15"/>
        <v>◯</v>
      </c>
      <c r="O1014">
        <v>1011</v>
      </c>
      <c r="P1014">
        <v>0.60282199999999997</v>
      </c>
      <c r="Q1014">
        <v>0.96754499999999999</v>
      </c>
      <c r="R1014">
        <v>4.7479E-2</v>
      </c>
      <c r="S1014">
        <v>0.678755</v>
      </c>
      <c r="V1014" s="6">
        <v>1012</v>
      </c>
      <c r="W1014" s="7">
        <v>1</v>
      </c>
      <c r="Y1014" s="6">
        <v>1011</v>
      </c>
      <c r="Z1014" s="7">
        <v>1</v>
      </c>
    </row>
    <row r="1015" spans="1:26" ht="16">
      <c r="A1015">
        <v>0.36737900000000001</v>
      </c>
      <c r="B1015">
        <v>0.54867200000000005</v>
      </c>
      <c r="C1015">
        <v>5.0402000000000002E-2</v>
      </c>
      <c r="D1015">
        <v>5.6301999999999998E-2</v>
      </c>
      <c r="E1015" s="7">
        <v>1</v>
      </c>
      <c r="F1015" s="7">
        <v>1</v>
      </c>
      <c r="G1015" t="str">
        <f t="shared" si="15"/>
        <v>◯</v>
      </c>
      <c r="O1015">
        <v>1012</v>
      </c>
      <c r="P1015">
        <v>0.51026300000000002</v>
      </c>
      <c r="Q1015">
        <v>0.67309799999999997</v>
      </c>
      <c r="R1015">
        <v>0.15779799999999999</v>
      </c>
      <c r="S1015">
        <v>0.55589100000000002</v>
      </c>
      <c r="V1015" s="6">
        <v>1013</v>
      </c>
      <c r="W1015" s="7">
        <v>1</v>
      </c>
      <c r="Y1015" s="6">
        <v>1012</v>
      </c>
      <c r="Z1015" s="7">
        <v>1</v>
      </c>
    </row>
    <row r="1016" spans="1:26" ht="16">
      <c r="A1016">
        <v>0.44275599999999998</v>
      </c>
      <c r="B1016">
        <v>0.62107100000000004</v>
      </c>
      <c r="C1016">
        <v>0.61899199999999999</v>
      </c>
      <c r="D1016">
        <v>0.61456</v>
      </c>
      <c r="E1016" s="7">
        <v>0</v>
      </c>
      <c r="F1016" s="7">
        <v>0</v>
      </c>
      <c r="G1016" t="str">
        <f t="shared" si="15"/>
        <v>◯</v>
      </c>
      <c r="O1016">
        <v>1013</v>
      </c>
      <c r="P1016">
        <v>0.36737900000000001</v>
      </c>
      <c r="Q1016">
        <v>0.54867200000000005</v>
      </c>
      <c r="R1016">
        <v>5.0402000000000002E-2</v>
      </c>
      <c r="S1016">
        <v>5.6301999999999998E-2</v>
      </c>
      <c r="V1016" s="6">
        <v>1014</v>
      </c>
      <c r="W1016" s="7">
        <v>0</v>
      </c>
      <c r="Y1016" s="6">
        <v>1013</v>
      </c>
      <c r="Z1016" s="7">
        <v>1</v>
      </c>
    </row>
    <row r="1017" spans="1:26" ht="16">
      <c r="A1017">
        <v>0.33881800000000001</v>
      </c>
      <c r="B1017">
        <v>0.60967300000000002</v>
      </c>
      <c r="C1017">
        <v>0.48280600000000001</v>
      </c>
      <c r="D1017">
        <v>0.56033599999999995</v>
      </c>
      <c r="E1017" s="7">
        <v>0</v>
      </c>
      <c r="F1017" s="7">
        <v>0</v>
      </c>
      <c r="G1017" t="str">
        <f t="shared" si="15"/>
        <v>◯</v>
      </c>
      <c r="O1017">
        <v>1014</v>
      </c>
      <c r="P1017">
        <v>0.44275599999999998</v>
      </c>
      <c r="Q1017">
        <v>0.62107100000000004</v>
      </c>
      <c r="R1017">
        <v>0.61899199999999999</v>
      </c>
      <c r="S1017">
        <v>0.61456</v>
      </c>
      <c r="V1017" s="6">
        <v>1015</v>
      </c>
      <c r="W1017" s="7">
        <v>0</v>
      </c>
      <c r="Y1017" s="6">
        <v>1014</v>
      </c>
      <c r="Z1017" s="7">
        <v>0</v>
      </c>
    </row>
    <row r="1018" spans="1:26" ht="16">
      <c r="A1018">
        <v>0.60282800000000003</v>
      </c>
      <c r="B1018">
        <v>0.63723099999999999</v>
      </c>
      <c r="C1018">
        <v>0.14361499999999999</v>
      </c>
      <c r="D1018">
        <v>0.45386399999999999</v>
      </c>
      <c r="E1018" s="7">
        <v>1</v>
      </c>
      <c r="F1018" s="7">
        <v>1</v>
      </c>
      <c r="G1018" t="str">
        <f t="shared" si="15"/>
        <v>◯</v>
      </c>
      <c r="O1018">
        <v>1015</v>
      </c>
      <c r="P1018">
        <v>0.33881800000000001</v>
      </c>
      <c r="Q1018">
        <v>0.60967300000000002</v>
      </c>
      <c r="R1018">
        <v>0.48280600000000001</v>
      </c>
      <c r="S1018">
        <v>0.56033599999999995</v>
      </c>
      <c r="V1018" s="6">
        <v>1016</v>
      </c>
      <c r="W1018" s="7">
        <v>1</v>
      </c>
      <c r="Y1018" s="6">
        <v>1015</v>
      </c>
      <c r="Z1018" s="7">
        <v>0</v>
      </c>
    </row>
    <row r="1019" spans="1:26" ht="16" hidden="1">
      <c r="A1019">
        <v>0.50780400000000003</v>
      </c>
      <c r="B1019">
        <v>0.91997399999999996</v>
      </c>
      <c r="C1019">
        <v>8.4501999999999994E-2</v>
      </c>
      <c r="D1019">
        <v>0.54645999999999995</v>
      </c>
      <c r="E1019" s="7">
        <v>0</v>
      </c>
      <c r="F1019" s="7">
        <v>1</v>
      </c>
      <c r="G1019" t="str">
        <f t="shared" si="15"/>
        <v>☓</v>
      </c>
      <c r="O1019">
        <v>1016</v>
      </c>
      <c r="P1019">
        <v>0.60282800000000003</v>
      </c>
      <c r="Q1019">
        <v>0.63723099999999999</v>
      </c>
      <c r="R1019">
        <v>0.14361499999999999</v>
      </c>
      <c r="S1019">
        <v>0.45386399999999999</v>
      </c>
      <c r="V1019" s="6">
        <v>1017</v>
      </c>
      <c r="W1019" s="7">
        <v>0</v>
      </c>
      <c r="Y1019" s="6">
        <v>1016</v>
      </c>
      <c r="Z1019" s="7">
        <v>1</v>
      </c>
    </row>
    <row r="1020" spans="1:26" ht="16">
      <c r="A1020">
        <v>0.61827600000000005</v>
      </c>
      <c r="B1020">
        <v>0.842171</v>
      </c>
      <c r="C1020">
        <v>3.2403000000000001E-2</v>
      </c>
      <c r="D1020">
        <v>0.72727600000000003</v>
      </c>
      <c r="E1020" s="7">
        <v>1</v>
      </c>
      <c r="F1020" s="7">
        <v>1</v>
      </c>
      <c r="G1020" t="str">
        <f t="shared" si="15"/>
        <v>◯</v>
      </c>
      <c r="O1020">
        <v>1017</v>
      </c>
      <c r="P1020">
        <v>0.50780400000000003</v>
      </c>
      <c r="Q1020">
        <v>0.91997399999999996</v>
      </c>
      <c r="R1020">
        <v>8.4501999999999994E-2</v>
      </c>
      <c r="S1020">
        <v>0.54645999999999995</v>
      </c>
      <c r="V1020" s="6">
        <v>1018</v>
      </c>
      <c r="W1020" s="7">
        <v>1</v>
      </c>
      <c r="Y1020" s="6">
        <v>1017</v>
      </c>
      <c r="Z1020" s="7">
        <v>1</v>
      </c>
    </row>
    <row r="1021" spans="1:26" ht="16">
      <c r="A1021">
        <v>0.594526</v>
      </c>
      <c r="B1021">
        <v>0.46782299999999999</v>
      </c>
      <c r="C1021">
        <v>7.5431999999999999E-2</v>
      </c>
      <c r="D1021">
        <v>0.49763400000000002</v>
      </c>
      <c r="E1021" s="7">
        <v>1</v>
      </c>
      <c r="F1021" s="7">
        <v>1</v>
      </c>
      <c r="G1021" t="str">
        <f t="shared" si="15"/>
        <v>◯</v>
      </c>
      <c r="O1021">
        <v>1018</v>
      </c>
      <c r="P1021">
        <v>0.61827600000000005</v>
      </c>
      <c r="Q1021">
        <v>0.842171</v>
      </c>
      <c r="R1021">
        <v>3.2403000000000001E-2</v>
      </c>
      <c r="S1021">
        <v>0.72727600000000003</v>
      </c>
      <c r="V1021" s="6">
        <v>1019</v>
      </c>
      <c r="W1021" s="7">
        <v>1</v>
      </c>
      <c r="Y1021" s="6">
        <v>1018</v>
      </c>
      <c r="Z1021" s="7">
        <v>1</v>
      </c>
    </row>
    <row r="1022" spans="1:26" ht="16">
      <c r="A1022">
        <v>0.51012000000000002</v>
      </c>
      <c r="B1022">
        <v>0.46189799999999998</v>
      </c>
      <c r="C1022">
        <v>0.40809299999999998</v>
      </c>
      <c r="D1022">
        <v>0.56423800000000002</v>
      </c>
      <c r="E1022" s="7">
        <v>0</v>
      </c>
      <c r="F1022" s="7">
        <v>0</v>
      </c>
      <c r="G1022" t="str">
        <f t="shared" si="15"/>
        <v>◯</v>
      </c>
      <c r="O1022">
        <v>1019</v>
      </c>
      <c r="P1022">
        <v>0.594526</v>
      </c>
      <c r="Q1022">
        <v>0.46782299999999999</v>
      </c>
      <c r="R1022">
        <v>7.5431999999999999E-2</v>
      </c>
      <c r="S1022">
        <v>0.49763400000000002</v>
      </c>
      <c r="V1022" s="6">
        <v>1020</v>
      </c>
      <c r="W1022" s="7">
        <v>0</v>
      </c>
      <c r="Y1022" s="6">
        <v>1019</v>
      </c>
      <c r="Z1022" s="7">
        <v>1</v>
      </c>
    </row>
    <row r="1023" spans="1:26" ht="16">
      <c r="A1023">
        <v>0.57205799999999996</v>
      </c>
      <c r="B1023">
        <v>0.38017400000000001</v>
      </c>
      <c r="C1023">
        <v>0.13005800000000001</v>
      </c>
      <c r="D1023">
        <v>0.46795399999999998</v>
      </c>
      <c r="E1023" s="7">
        <v>1</v>
      </c>
      <c r="F1023" s="7">
        <v>1</v>
      </c>
      <c r="G1023" t="str">
        <f t="shared" si="15"/>
        <v>◯</v>
      </c>
      <c r="O1023">
        <v>1020</v>
      </c>
      <c r="P1023">
        <v>0.51012000000000002</v>
      </c>
      <c r="Q1023">
        <v>0.46189799999999998</v>
      </c>
      <c r="R1023">
        <v>0.40809299999999998</v>
      </c>
      <c r="S1023">
        <v>0.56423800000000002</v>
      </c>
      <c r="V1023" s="6">
        <v>1021</v>
      </c>
      <c r="W1023" s="7">
        <v>1</v>
      </c>
      <c r="Y1023" s="6">
        <v>1020</v>
      </c>
      <c r="Z1023" s="7">
        <v>0</v>
      </c>
    </row>
    <row r="1024" spans="1:26" ht="16">
      <c r="A1024">
        <v>0.51724700000000001</v>
      </c>
      <c r="B1024">
        <v>0.44062400000000002</v>
      </c>
      <c r="C1024">
        <v>0.33810400000000002</v>
      </c>
      <c r="D1024">
        <v>0.612703</v>
      </c>
      <c r="E1024" s="7">
        <v>0</v>
      </c>
      <c r="F1024" s="7">
        <v>0</v>
      </c>
      <c r="G1024" t="str">
        <f t="shared" si="15"/>
        <v>◯</v>
      </c>
      <c r="O1024">
        <v>1021</v>
      </c>
      <c r="P1024">
        <v>0.57205799999999996</v>
      </c>
      <c r="Q1024">
        <v>0.38017400000000001</v>
      </c>
      <c r="R1024">
        <v>0.13005800000000001</v>
      </c>
      <c r="S1024">
        <v>0.46795399999999998</v>
      </c>
      <c r="V1024" s="6">
        <v>1022</v>
      </c>
      <c r="W1024" s="7">
        <v>0</v>
      </c>
      <c r="Y1024" s="6">
        <v>1021</v>
      </c>
      <c r="Z1024" s="7">
        <v>1</v>
      </c>
    </row>
    <row r="1025" spans="1:26" ht="16">
      <c r="A1025">
        <v>0.48322999999999999</v>
      </c>
      <c r="B1025">
        <v>0.58704400000000001</v>
      </c>
      <c r="C1025">
        <v>9.4084000000000001E-2</v>
      </c>
      <c r="D1025">
        <v>0.15082899999999999</v>
      </c>
      <c r="E1025" s="7">
        <v>1</v>
      </c>
      <c r="F1025" s="7">
        <v>1</v>
      </c>
      <c r="G1025" t="str">
        <f t="shared" si="15"/>
        <v>◯</v>
      </c>
      <c r="O1025">
        <v>1022</v>
      </c>
      <c r="P1025">
        <v>0.51724700000000001</v>
      </c>
      <c r="Q1025">
        <v>0.44062400000000002</v>
      </c>
      <c r="R1025">
        <v>0.33810400000000002</v>
      </c>
      <c r="S1025">
        <v>0.612703</v>
      </c>
      <c r="V1025" s="6">
        <v>1023</v>
      </c>
      <c r="W1025" s="7">
        <v>1</v>
      </c>
      <c r="Y1025" s="6">
        <v>1022</v>
      </c>
      <c r="Z1025" s="7">
        <v>0</v>
      </c>
    </row>
    <row r="1026" spans="1:26" ht="16">
      <c r="A1026">
        <v>0.57855000000000001</v>
      </c>
      <c r="B1026">
        <v>0.27593899999999999</v>
      </c>
      <c r="C1026">
        <v>0.45966800000000002</v>
      </c>
      <c r="D1026">
        <v>0.52767500000000001</v>
      </c>
      <c r="E1026" s="7">
        <v>0</v>
      </c>
      <c r="F1026" s="7">
        <v>0</v>
      </c>
      <c r="G1026" t="str">
        <f t="shared" si="15"/>
        <v>◯</v>
      </c>
      <c r="O1026">
        <v>1023</v>
      </c>
      <c r="P1026">
        <v>0.48322999999999999</v>
      </c>
      <c r="Q1026">
        <v>0.58704400000000001</v>
      </c>
      <c r="R1026">
        <v>9.4084000000000001E-2</v>
      </c>
      <c r="S1026">
        <v>0.15082899999999999</v>
      </c>
      <c r="V1026" s="6">
        <v>1024</v>
      </c>
      <c r="W1026" s="7">
        <v>0</v>
      </c>
      <c r="Y1026" s="6">
        <v>1023</v>
      </c>
      <c r="Z1026" s="7">
        <v>1</v>
      </c>
    </row>
    <row r="1027" spans="1:26" ht="16">
      <c r="A1027">
        <v>0.51208699999999996</v>
      </c>
      <c r="B1027">
        <v>0.61640499999999998</v>
      </c>
      <c r="C1027">
        <v>0.13206100000000001</v>
      </c>
      <c r="D1027">
        <v>0.15365999999999999</v>
      </c>
      <c r="E1027" s="7">
        <v>1</v>
      </c>
      <c r="F1027" s="7">
        <v>1</v>
      </c>
      <c r="G1027" t="str">
        <f t="shared" ref="G1027:G1090" si="16">IF($F1027=E1027,"◯","☓")</f>
        <v>◯</v>
      </c>
      <c r="O1027">
        <v>1024</v>
      </c>
      <c r="P1027">
        <v>0.57855000000000001</v>
      </c>
      <c r="Q1027">
        <v>0.27593899999999999</v>
      </c>
      <c r="R1027">
        <v>0.45966800000000002</v>
      </c>
      <c r="S1027">
        <v>0.52767500000000001</v>
      </c>
      <c r="V1027" s="6">
        <v>1025</v>
      </c>
      <c r="W1027" s="7">
        <v>1</v>
      </c>
      <c r="Y1027" s="6">
        <v>1024</v>
      </c>
      <c r="Z1027" s="7">
        <v>0</v>
      </c>
    </row>
    <row r="1028" spans="1:26" ht="16">
      <c r="A1028">
        <v>0.74843899999999997</v>
      </c>
      <c r="B1028">
        <v>0.66348600000000002</v>
      </c>
      <c r="C1028">
        <v>0.13889199999999999</v>
      </c>
      <c r="D1028">
        <v>0.604213</v>
      </c>
      <c r="E1028" s="7">
        <v>1</v>
      </c>
      <c r="F1028" s="7">
        <v>1</v>
      </c>
      <c r="G1028" t="str">
        <f t="shared" si="16"/>
        <v>◯</v>
      </c>
      <c r="O1028">
        <v>1025</v>
      </c>
      <c r="P1028">
        <v>0.51208699999999996</v>
      </c>
      <c r="Q1028">
        <v>0.61640499999999998</v>
      </c>
      <c r="R1028">
        <v>0.13206100000000001</v>
      </c>
      <c r="S1028">
        <v>0.15365999999999999</v>
      </c>
      <c r="V1028" s="6">
        <v>1026</v>
      </c>
      <c r="W1028" s="7">
        <v>1</v>
      </c>
      <c r="Y1028" s="6">
        <v>1025</v>
      </c>
      <c r="Z1028" s="7">
        <v>1</v>
      </c>
    </row>
    <row r="1029" spans="1:26" ht="16">
      <c r="A1029">
        <v>0.32098599999999999</v>
      </c>
      <c r="B1029">
        <v>0.61080100000000004</v>
      </c>
      <c r="C1029">
        <v>4.7487000000000001E-2</v>
      </c>
      <c r="D1029">
        <v>7.9020000000000007E-2</v>
      </c>
      <c r="E1029" s="7">
        <v>1</v>
      </c>
      <c r="F1029" s="7">
        <v>1</v>
      </c>
      <c r="G1029" t="str">
        <f t="shared" si="16"/>
        <v>◯</v>
      </c>
      <c r="O1029">
        <v>1026</v>
      </c>
      <c r="P1029">
        <v>0.74843899999999997</v>
      </c>
      <c r="Q1029">
        <v>0.66348600000000002</v>
      </c>
      <c r="R1029">
        <v>0.13889199999999999</v>
      </c>
      <c r="S1029">
        <v>0.604213</v>
      </c>
      <c r="V1029" s="6">
        <v>1027</v>
      </c>
      <c r="W1029" s="7">
        <v>1</v>
      </c>
      <c r="Y1029" s="6">
        <v>1026</v>
      </c>
      <c r="Z1029" s="7">
        <v>1</v>
      </c>
    </row>
    <row r="1030" spans="1:26" ht="16">
      <c r="A1030">
        <v>0.611595</v>
      </c>
      <c r="B1030">
        <v>0.95284000000000002</v>
      </c>
      <c r="C1030">
        <v>3.0591E-2</v>
      </c>
      <c r="D1030">
        <v>0.75596200000000002</v>
      </c>
      <c r="E1030" s="7">
        <v>1</v>
      </c>
      <c r="F1030" s="7">
        <v>1</v>
      </c>
      <c r="G1030" t="str">
        <f t="shared" si="16"/>
        <v>◯</v>
      </c>
      <c r="O1030">
        <v>1027</v>
      </c>
      <c r="P1030">
        <v>0.32098599999999999</v>
      </c>
      <c r="Q1030">
        <v>0.61080100000000004</v>
      </c>
      <c r="R1030">
        <v>4.7487000000000001E-2</v>
      </c>
      <c r="S1030">
        <v>7.9020000000000007E-2</v>
      </c>
      <c r="V1030" s="6">
        <v>1028</v>
      </c>
      <c r="W1030" s="7">
        <v>1</v>
      </c>
      <c r="Y1030" s="6">
        <v>1027</v>
      </c>
      <c r="Z1030" s="7">
        <v>1</v>
      </c>
    </row>
    <row r="1031" spans="1:26" ht="16" hidden="1">
      <c r="A1031">
        <v>0.63424100000000005</v>
      </c>
      <c r="B1031">
        <v>0.45866400000000002</v>
      </c>
      <c r="C1031">
        <v>0.155386</v>
      </c>
      <c r="D1031">
        <v>0.41523100000000002</v>
      </c>
      <c r="E1031" s="7">
        <v>0</v>
      </c>
      <c r="F1031" s="7">
        <v>1</v>
      </c>
      <c r="G1031" t="str">
        <f t="shared" si="16"/>
        <v>☓</v>
      </c>
      <c r="O1031">
        <v>1028</v>
      </c>
      <c r="P1031">
        <v>0.611595</v>
      </c>
      <c r="Q1031">
        <v>0.95284000000000002</v>
      </c>
      <c r="R1031">
        <v>3.0591E-2</v>
      </c>
      <c r="S1031">
        <v>0.75596200000000002</v>
      </c>
      <c r="V1031" s="6">
        <v>1029</v>
      </c>
      <c r="W1031" s="7">
        <v>0</v>
      </c>
      <c r="Y1031" s="6">
        <v>1028</v>
      </c>
      <c r="Z1031" s="7">
        <v>1</v>
      </c>
    </row>
    <row r="1032" spans="1:26" ht="16">
      <c r="A1032">
        <v>0.50878400000000001</v>
      </c>
      <c r="B1032">
        <v>0.434562</v>
      </c>
      <c r="C1032">
        <v>0.63161599999999996</v>
      </c>
      <c r="D1032">
        <v>0.612703</v>
      </c>
      <c r="E1032" s="7">
        <v>0</v>
      </c>
      <c r="F1032" s="7">
        <v>0</v>
      </c>
      <c r="G1032" t="str">
        <f t="shared" si="16"/>
        <v>◯</v>
      </c>
      <c r="O1032">
        <v>1029</v>
      </c>
      <c r="P1032">
        <v>0.63424100000000005</v>
      </c>
      <c r="Q1032">
        <v>0.45866400000000002</v>
      </c>
      <c r="R1032">
        <v>0.155386</v>
      </c>
      <c r="S1032">
        <v>0.41523100000000002</v>
      </c>
      <c r="V1032" s="6">
        <v>1030</v>
      </c>
      <c r="W1032" s="7">
        <v>0</v>
      </c>
      <c r="Y1032" s="6">
        <v>1029</v>
      </c>
      <c r="Z1032" s="7">
        <v>1</v>
      </c>
    </row>
    <row r="1033" spans="1:26" ht="16" hidden="1">
      <c r="A1033">
        <v>0.526563</v>
      </c>
      <c r="B1033">
        <v>0.43826700000000002</v>
      </c>
      <c r="C1033">
        <v>9.0442999999999996E-2</v>
      </c>
      <c r="D1033">
        <v>0.78607700000000003</v>
      </c>
      <c r="E1033" s="7">
        <v>0</v>
      </c>
      <c r="F1033" s="7">
        <v>1</v>
      </c>
      <c r="G1033" t="str">
        <f t="shared" si="16"/>
        <v>☓</v>
      </c>
      <c r="O1033">
        <v>1030</v>
      </c>
      <c r="P1033">
        <v>0.50878400000000001</v>
      </c>
      <c r="Q1033">
        <v>0.434562</v>
      </c>
      <c r="R1033">
        <v>0.63161599999999996</v>
      </c>
      <c r="S1033">
        <v>0.612703</v>
      </c>
      <c r="V1033" s="6">
        <v>1031</v>
      </c>
      <c r="W1033" s="7">
        <v>0</v>
      </c>
      <c r="Y1033" s="6">
        <v>1030</v>
      </c>
      <c r="Z1033" s="7">
        <v>0</v>
      </c>
    </row>
    <row r="1034" spans="1:26" ht="16" hidden="1">
      <c r="A1034">
        <v>0.54888099999999995</v>
      </c>
      <c r="B1034">
        <v>0.62589700000000004</v>
      </c>
      <c r="C1034">
        <v>0.12886800000000001</v>
      </c>
      <c r="D1034">
        <v>0.49090099999999998</v>
      </c>
      <c r="E1034" s="7">
        <v>0</v>
      </c>
      <c r="F1034" s="7">
        <v>1</v>
      </c>
      <c r="G1034" t="str">
        <f t="shared" si="16"/>
        <v>☓</v>
      </c>
      <c r="O1034">
        <v>1031</v>
      </c>
      <c r="P1034">
        <v>0.526563</v>
      </c>
      <c r="Q1034">
        <v>0.43826700000000002</v>
      </c>
      <c r="R1034">
        <v>9.0442999999999996E-2</v>
      </c>
      <c r="S1034">
        <v>0.78607700000000003</v>
      </c>
      <c r="V1034" s="6">
        <v>1032</v>
      </c>
      <c r="W1034" s="7">
        <v>0</v>
      </c>
      <c r="Y1034" s="6">
        <v>1031</v>
      </c>
      <c r="Z1034" s="7">
        <v>1</v>
      </c>
    </row>
    <row r="1035" spans="1:26" ht="16">
      <c r="A1035">
        <v>0.54097300000000004</v>
      </c>
      <c r="B1035">
        <v>0.436583</v>
      </c>
      <c r="C1035">
        <v>0.34493499999999999</v>
      </c>
      <c r="D1035">
        <v>0.51403399999999999</v>
      </c>
      <c r="E1035" s="7">
        <v>0</v>
      </c>
      <c r="F1035" s="7">
        <v>0</v>
      </c>
      <c r="G1035" t="str">
        <f t="shared" si="16"/>
        <v>◯</v>
      </c>
      <c r="O1035">
        <v>1032</v>
      </c>
      <c r="P1035">
        <v>0.54888099999999995</v>
      </c>
      <c r="Q1035">
        <v>0.62589700000000004</v>
      </c>
      <c r="R1035">
        <v>0.12886800000000001</v>
      </c>
      <c r="S1035">
        <v>0.49090099999999998</v>
      </c>
      <c r="V1035" s="6">
        <v>1033</v>
      </c>
      <c r="W1035" s="7">
        <v>0</v>
      </c>
      <c r="Y1035" s="6">
        <v>1032</v>
      </c>
      <c r="Z1035" s="7">
        <v>1</v>
      </c>
    </row>
    <row r="1036" spans="1:26" ht="16" hidden="1">
      <c r="A1036">
        <v>0.62629800000000002</v>
      </c>
      <c r="B1036">
        <v>0.47736400000000001</v>
      </c>
      <c r="C1036">
        <v>0.213229</v>
      </c>
      <c r="D1036">
        <v>0.58386300000000002</v>
      </c>
      <c r="E1036" s="7">
        <v>1</v>
      </c>
      <c r="F1036" s="7">
        <v>0</v>
      </c>
      <c r="G1036" t="str">
        <f t="shared" si="16"/>
        <v>☓</v>
      </c>
      <c r="O1036">
        <v>1033</v>
      </c>
      <c r="P1036">
        <v>0.54097300000000004</v>
      </c>
      <c r="Q1036">
        <v>0.436583</v>
      </c>
      <c r="R1036">
        <v>0.34493499999999999</v>
      </c>
      <c r="S1036">
        <v>0.51403399999999999</v>
      </c>
      <c r="V1036" s="6">
        <v>1034</v>
      </c>
      <c r="W1036" s="7">
        <v>1</v>
      </c>
      <c r="Y1036" s="6">
        <v>1033</v>
      </c>
      <c r="Z1036" s="7">
        <v>0</v>
      </c>
    </row>
    <row r="1037" spans="1:26" ht="16">
      <c r="A1037">
        <v>0.46292499999999998</v>
      </c>
      <c r="B1037">
        <v>0.67161700000000002</v>
      </c>
      <c r="C1037">
        <v>6.7765000000000006E-2</v>
      </c>
      <c r="D1037">
        <v>0.547068</v>
      </c>
      <c r="E1037" s="7">
        <v>1</v>
      </c>
      <c r="F1037" s="7">
        <v>1</v>
      </c>
      <c r="G1037" t="str">
        <f t="shared" si="16"/>
        <v>◯</v>
      </c>
      <c r="O1037">
        <v>1034</v>
      </c>
      <c r="P1037">
        <v>0.62629800000000002</v>
      </c>
      <c r="Q1037">
        <v>0.47736400000000001</v>
      </c>
      <c r="R1037">
        <v>0.213229</v>
      </c>
      <c r="S1037">
        <v>0.58386300000000002</v>
      </c>
      <c r="V1037" s="6">
        <v>1035</v>
      </c>
      <c r="W1037" s="7">
        <v>1</v>
      </c>
      <c r="Y1037" s="6">
        <v>1034</v>
      </c>
      <c r="Z1037" s="7">
        <v>0</v>
      </c>
    </row>
    <row r="1038" spans="1:26" ht="16">
      <c r="A1038">
        <v>0.43848100000000001</v>
      </c>
      <c r="B1038">
        <v>0.68212300000000003</v>
      </c>
      <c r="C1038">
        <v>5.7643E-2</v>
      </c>
      <c r="D1038">
        <v>0.43702600000000003</v>
      </c>
      <c r="E1038" s="7">
        <v>1</v>
      </c>
      <c r="F1038" s="7">
        <v>1</v>
      </c>
      <c r="G1038" t="str">
        <f t="shared" si="16"/>
        <v>◯</v>
      </c>
      <c r="O1038">
        <v>1035</v>
      </c>
      <c r="P1038">
        <v>0.46292499999999998</v>
      </c>
      <c r="Q1038">
        <v>0.67161700000000002</v>
      </c>
      <c r="R1038">
        <v>6.7765000000000006E-2</v>
      </c>
      <c r="S1038">
        <v>0.547068</v>
      </c>
      <c r="V1038" s="6">
        <v>1036</v>
      </c>
      <c r="W1038" s="7">
        <v>1</v>
      </c>
      <c r="Y1038" s="6">
        <v>1035</v>
      </c>
      <c r="Z1038" s="7">
        <v>1</v>
      </c>
    </row>
    <row r="1039" spans="1:26" ht="16">
      <c r="A1039">
        <v>0.52404899999999999</v>
      </c>
      <c r="B1039">
        <v>0.46610400000000002</v>
      </c>
      <c r="C1039">
        <v>0.548431</v>
      </c>
      <c r="D1039">
        <v>0.62012199999999995</v>
      </c>
      <c r="E1039" s="7">
        <v>0</v>
      </c>
      <c r="F1039" s="7">
        <v>0</v>
      </c>
      <c r="G1039" t="str">
        <f t="shared" si="16"/>
        <v>◯</v>
      </c>
      <c r="O1039">
        <v>1036</v>
      </c>
      <c r="P1039">
        <v>0.43848100000000001</v>
      </c>
      <c r="Q1039">
        <v>0.68212300000000003</v>
      </c>
      <c r="R1039">
        <v>5.7643E-2</v>
      </c>
      <c r="S1039">
        <v>0.43702600000000003</v>
      </c>
      <c r="V1039" s="6">
        <v>1037</v>
      </c>
      <c r="W1039" s="7">
        <v>0</v>
      </c>
      <c r="Y1039" s="6">
        <v>1036</v>
      </c>
      <c r="Z1039" s="7">
        <v>1</v>
      </c>
    </row>
    <row r="1040" spans="1:26" ht="16">
      <c r="A1040">
        <v>0.167992</v>
      </c>
      <c r="B1040">
        <v>0.63701600000000003</v>
      </c>
      <c r="C1040">
        <v>5.0271999999999997E-2</v>
      </c>
      <c r="D1040">
        <v>0.56971000000000005</v>
      </c>
      <c r="E1040" s="7">
        <v>1</v>
      </c>
      <c r="F1040" s="7">
        <v>1</v>
      </c>
      <c r="G1040" t="str">
        <f t="shared" si="16"/>
        <v>◯</v>
      </c>
      <c r="O1040">
        <v>1037</v>
      </c>
      <c r="P1040">
        <v>0.52404899999999999</v>
      </c>
      <c r="Q1040">
        <v>0.46610400000000002</v>
      </c>
      <c r="R1040">
        <v>0.548431</v>
      </c>
      <c r="S1040">
        <v>0.62012199999999995</v>
      </c>
      <c r="V1040" s="6">
        <v>1038</v>
      </c>
      <c r="W1040" s="7">
        <v>1</v>
      </c>
      <c r="Y1040" s="6">
        <v>1037</v>
      </c>
      <c r="Z1040" s="7">
        <v>0</v>
      </c>
    </row>
    <row r="1041" spans="1:26" ht="16">
      <c r="A1041">
        <v>0.65449800000000002</v>
      </c>
      <c r="B1041">
        <v>0.68258600000000003</v>
      </c>
      <c r="C1041">
        <v>7.4822E-2</v>
      </c>
      <c r="D1041">
        <v>0.56533</v>
      </c>
      <c r="E1041" s="7">
        <v>1</v>
      </c>
      <c r="F1041" s="7">
        <v>1</v>
      </c>
      <c r="G1041" t="str">
        <f t="shared" si="16"/>
        <v>◯</v>
      </c>
      <c r="O1041">
        <v>1038</v>
      </c>
      <c r="P1041">
        <v>0.167992</v>
      </c>
      <c r="Q1041">
        <v>0.63701600000000003</v>
      </c>
      <c r="R1041">
        <v>5.0271999999999997E-2</v>
      </c>
      <c r="S1041">
        <v>0.56971000000000005</v>
      </c>
      <c r="V1041" s="6">
        <v>1039</v>
      </c>
      <c r="W1041" s="7">
        <v>1</v>
      </c>
      <c r="Y1041" s="6">
        <v>1038</v>
      </c>
      <c r="Z1041" s="7">
        <v>1</v>
      </c>
    </row>
    <row r="1042" spans="1:26" ht="16">
      <c r="A1042">
        <v>0.471719</v>
      </c>
      <c r="B1042">
        <v>0.44702399999999998</v>
      </c>
      <c r="C1042">
        <v>0.44078400000000001</v>
      </c>
      <c r="D1042">
        <v>0.56111800000000001</v>
      </c>
      <c r="E1042" s="7">
        <v>0</v>
      </c>
      <c r="F1042" s="7">
        <v>0</v>
      </c>
      <c r="G1042" t="str">
        <f t="shared" si="16"/>
        <v>◯</v>
      </c>
      <c r="O1042">
        <v>1039</v>
      </c>
      <c r="P1042">
        <v>0.65449800000000002</v>
      </c>
      <c r="Q1042">
        <v>0.68258600000000003</v>
      </c>
      <c r="R1042">
        <v>7.4822E-2</v>
      </c>
      <c r="S1042">
        <v>0.56533</v>
      </c>
      <c r="V1042" s="6">
        <v>1040</v>
      </c>
      <c r="W1042" s="7">
        <v>0</v>
      </c>
      <c r="Y1042" s="6">
        <v>1039</v>
      </c>
      <c r="Z1042" s="7">
        <v>1</v>
      </c>
    </row>
    <row r="1043" spans="1:26" ht="16">
      <c r="A1043">
        <v>0.17219300000000001</v>
      </c>
      <c r="B1043">
        <v>0.42501899999999998</v>
      </c>
      <c r="C1043">
        <v>0.60150199999999998</v>
      </c>
      <c r="D1043">
        <v>0.612703</v>
      </c>
      <c r="E1043" s="7">
        <v>0</v>
      </c>
      <c r="F1043" s="7">
        <v>0</v>
      </c>
      <c r="G1043" t="str">
        <f t="shared" si="16"/>
        <v>◯</v>
      </c>
      <c r="O1043">
        <v>1040</v>
      </c>
      <c r="P1043">
        <v>0.471719</v>
      </c>
      <c r="Q1043">
        <v>0.44702399999999998</v>
      </c>
      <c r="R1043">
        <v>0.44078400000000001</v>
      </c>
      <c r="S1043">
        <v>0.56111800000000001</v>
      </c>
      <c r="V1043" s="6">
        <v>1041</v>
      </c>
      <c r="W1043" s="7">
        <v>0</v>
      </c>
      <c r="Y1043" s="6">
        <v>1040</v>
      </c>
      <c r="Z1043" s="7">
        <v>0</v>
      </c>
    </row>
    <row r="1044" spans="1:26" ht="16">
      <c r="A1044">
        <v>0.454096</v>
      </c>
      <c r="B1044">
        <v>0.63204000000000005</v>
      </c>
      <c r="C1044">
        <v>0.39544299999999999</v>
      </c>
      <c r="D1044">
        <v>0.564469</v>
      </c>
      <c r="E1044" s="7">
        <v>0</v>
      </c>
      <c r="F1044" s="7">
        <v>0</v>
      </c>
      <c r="G1044" t="str">
        <f t="shared" si="16"/>
        <v>◯</v>
      </c>
      <c r="O1044">
        <v>1041</v>
      </c>
      <c r="P1044">
        <v>0.17219300000000001</v>
      </c>
      <c r="Q1044">
        <v>0.42501899999999998</v>
      </c>
      <c r="R1044">
        <v>0.60150199999999998</v>
      </c>
      <c r="S1044">
        <v>0.612703</v>
      </c>
      <c r="V1044" s="6">
        <v>1042</v>
      </c>
      <c r="W1044" s="7">
        <v>0</v>
      </c>
      <c r="Y1044" s="6">
        <v>1041</v>
      </c>
      <c r="Z1044" s="7">
        <v>0</v>
      </c>
    </row>
    <row r="1045" spans="1:26" ht="16">
      <c r="A1045">
        <v>0.44951099999999999</v>
      </c>
      <c r="B1045">
        <v>0.71835700000000002</v>
      </c>
      <c r="C1045">
        <v>9.7527000000000003E-2</v>
      </c>
      <c r="D1045">
        <v>0.34026000000000001</v>
      </c>
      <c r="E1045" s="7">
        <v>1</v>
      </c>
      <c r="F1045" s="7">
        <v>1</v>
      </c>
      <c r="G1045" t="str">
        <f t="shared" si="16"/>
        <v>◯</v>
      </c>
      <c r="O1045">
        <v>1042</v>
      </c>
      <c r="P1045">
        <v>0.454096</v>
      </c>
      <c r="Q1045">
        <v>0.63204000000000005</v>
      </c>
      <c r="R1045">
        <v>0.39544299999999999</v>
      </c>
      <c r="S1045">
        <v>0.564469</v>
      </c>
      <c r="V1045" s="6">
        <v>1043</v>
      </c>
      <c r="W1045" s="7">
        <v>1</v>
      </c>
      <c r="Y1045" s="6">
        <v>1042</v>
      </c>
      <c r="Z1045" s="7">
        <v>0</v>
      </c>
    </row>
    <row r="1046" spans="1:26" ht="16">
      <c r="A1046">
        <v>0.543493</v>
      </c>
      <c r="B1046">
        <v>0.61975599999999997</v>
      </c>
      <c r="C1046">
        <v>0.48372500000000002</v>
      </c>
      <c r="D1046">
        <v>0.60656399999999999</v>
      </c>
      <c r="E1046" s="7">
        <v>0</v>
      </c>
      <c r="F1046" s="7">
        <v>0</v>
      </c>
      <c r="G1046" t="str">
        <f t="shared" si="16"/>
        <v>◯</v>
      </c>
      <c r="O1046">
        <v>1043</v>
      </c>
      <c r="P1046">
        <v>0.44951099999999999</v>
      </c>
      <c r="Q1046">
        <v>0.71835700000000002</v>
      </c>
      <c r="R1046">
        <v>9.7527000000000003E-2</v>
      </c>
      <c r="S1046">
        <v>0.34026000000000001</v>
      </c>
      <c r="V1046" s="6">
        <v>1044</v>
      </c>
      <c r="W1046" s="7">
        <v>0</v>
      </c>
      <c r="Y1046" s="6">
        <v>1043</v>
      </c>
      <c r="Z1046" s="7">
        <v>1</v>
      </c>
    </row>
    <row r="1047" spans="1:26" ht="16">
      <c r="A1047">
        <v>0.51867600000000003</v>
      </c>
      <c r="B1047">
        <v>0.61070800000000003</v>
      </c>
      <c r="C1047">
        <v>9.5671000000000006E-2</v>
      </c>
      <c r="D1047">
        <v>0.58640599999999998</v>
      </c>
      <c r="E1047" s="7">
        <v>1</v>
      </c>
      <c r="F1047" s="7">
        <v>1</v>
      </c>
      <c r="G1047" t="str">
        <f t="shared" si="16"/>
        <v>◯</v>
      </c>
      <c r="O1047">
        <v>1044</v>
      </c>
      <c r="P1047">
        <v>0.543493</v>
      </c>
      <c r="Q1047">
        <v>0.61975599999999997</v>
      </c>
      <c r="R1047">
        <v>0.48372500000000002</v>
      </c>
      <c r="S1047">
        <v>0.60656399999999999</v>
      </c>
      <c r="V1047" s="6">
        <v>1045</v>
      </c>
      <c r="W1047" s="7">
        <v>1</v>
      </c>
      <c r="Y1047" s="6">
        <v>1044</v>
      </c>
      <c r="Z1047" s="7">
        <v>0</v>
      </c>
    </row>
    <row r="1048" spans="1:26" ht="16">
      <c r="A1048">
        <v>0.42543500000000001</v>
      </c>
      <c r="B1048">
        <v>0.53270499999999998</v>
      </c>
      <c r="C1048">
        <v>0.12609899999999999</v>
      </c>
      <c r="D1048">
        <v>0.62997400000000003</v>
      </c>
      <c r="E1048" s="7">
        <v>1</v>
      </c>
      <c r="F1048" s="7">
        <v>1</v>
      </c>
      <c r="G1048" t="str">
        <f t="shared" si="16"/>
        <v>◯</v>
      </c>
      <c r="O1048">
        <v>1045</v>
      </c>
      <c r="P1048">
        <v>0.51867600000000003</v>
      </c>
      <c r="Q1048">
        <v>0.61070800000000003</v>
      </c>
      <c r="R1048">
        <v>9.5671000000000006E-2</v>
      </c>
      <c r="S1048">
        <v>0.58640599999999998</v>
      </c>
      <c r="V1048" s="6">
        <v>1046</v>
      </c>
      <c r="W1048" s="7">
        <v>1</v>
      </c>
      <c r="Y1048" s="6">
        <v>1045</v>
      </c>
      <c r="Z1048" s="7">
        <v>1</v>
      </c>
    </row>
    <row r="1049" spans="1:26" ht="16">
      <c r="A1049">
        <v>0.48230200000000001</v>
      </c>
      <c r="B1049">
        <v>0.54286000000000001</v>
      </c>
      <c r="C1049">
        <v>0.43247400000000003</v>
      </c>
      <c r="D1049">
        <v>0.44266699999999998</v>
      </c>
      <c r="E1049" s="7">
        <v>0</v>
      </c>
      <c r="F1049" s="7">
        <v>0</v>
      </c>
      <c r="G1049" t="str">
        <f t="shared" si="16"/>
        <v>◯</v>
      </c>
      <c r="O1049">
        <v>1046</v>
      </c>
      <c r="P1049">
        <v>0.42543500000000001</v>
      </c>
      <c r="Q1049">
        <v>0.53270499999999998</v>
      </c>
      <c r="R1049">
        <v>0.12609899999999999</v>
      </c>
      <c r="S1049">
        <v>0.62997400000000003</v>
      </c>
      <c r="V1049" s="6">
        <v>1047</v>
      </c>
      <c r="W1049" s="7">
        <v>0</v>
      </c>
      <c r="Y1049" s="6">
        <v>1046</v>
      </c>
      <c r="Z1049" s="7">
        <v>1</v>
      </c>
    </row>
    <row r="1050" spans="1:26" ht="16">
      <c r="A1050">
        <v>0.57411800000000002</v>
      </c>
      <c r="B1050">
        <v>0.61557700000000004</v>
      </c>
      <c r="C1050">
        <v>0.40239000000000003</v>
      </c>
      <c r="D1050">
        <v>0.59090299999999996</v>
      </c>
      <c r="E1050" s="7">
        <v>0</v>
      </c>
      <c r="F1050" s="7">
        <v>0</v>
      </c>
      <c r="G1050" t="str">
        <f t="shared" si="16"/>
        <v>◯</v>
      </c>
      <c r="O1050">
        <v>1047</v>
      </c>
      <c r="P1050">
        <v>0.48230200000000001</v>
      </c>
      <c r="Q1050">
        <v>0.54286000000000001</v>
      </c>
      <c r="R1050">
        <v>0.43247400000000003</v>
      </c>
      <c r="S1050">
        <v>0.44266699999999998</v>
      </c>
      <c r="V1050" s="6">
        <v>1048</v>
      </c>
      <c r="W1050" s="7">
        <v>0</v>
      </c>
      <c r="Y1050" s="6">
        <v>1047</v>
      </c>
      <c r="Z1050" s="7">
        <v>0</v>
      </c>
    </row>
    <row r="1051" spans="1:26" ht="16">
      <c r="A1051">
        <v>0.53369500000000003</v>
      </c>
      <c r="B1051">
        <v>0.54333500000000001</v>
      </c>
      <c r="C1051">
        <v>0.52423399999999998</v>
      </c>
      <c r="D1051">
        <v>0.51526300000000003</v>
      </c>
      <c r="E1051" s="7">
        <v>0</v>
      </c>
      <c r="F1051" s="7">
        <v>0</v>
      </c>
      <c r="G1051" t="str">
        <f t="shared" si="16"/>
        <v>◯</v>
      </c>
      <c r="O1051">
        <v>1048</v>
      </c>
      <c r="P1051">
        <v>0.57411800000000002</v>
      </c>
      <c r="Q1051">
        <v>0.61557700000000004</v>
      </c>
      <c r="R1051">
        <v>0.40239000000000003</v>
      </c>
      <c r="S1051">
        <v>0.59090299999999996</v>
      </c>
      <c r="V1051" s="6">
        <v>1049</v>
      </c>
      <c r="W1051" s="7">
        <v>0</v>
      </c>
      <c r="Y1051" s="6">
        <v>1048</v>
      </c>
      <c r="Z1051" s="7">
        <v>0</v>
      </c>
    </row>
    <row r="1052" spans="1:26" ht="16">
      <c r="A1052">
        <v>0.57057199999999997</v>
      </c>
      <c r="B1052">
        <v>0.66011399999999998</v>
      </c>
      <c r="C1052">
        <v>0.123998</v>
      </c>
      <c r="D1052">
        <v>0.56727700000000003</v>
      </c>
      <c r="E1052" s="7">
        <v>1</v>
      </c>
      <c r="F1052" s="7">
        <v>1</v>
      </c>
      <c r="G1052" t="str">
        <f t="shared" si="16"/>
        <v>◯</v>
      </c>
      <c r="O1052">
        <v>1049</v>
      </c>
      <c r="P1052">
        <v>0.53369500000000003</v>
      </c>
      <c r="Q1052">
        <v>0.54333500000000001</v>
      </c>
      <c r="R1052">
        <v>0.52423399999999998</v>
      </c>
      <c r="S1052">
        <v>0.51526300000000003</v>
      </c>
      <c r="V1052" s="6">
        <v>1050</v>
      </c>
      <c r="W1052" s="7">
        <v>1</v>
      </c>
      <c r="Y1052" s="6">
        <v>1049</v>
      </c>
      <c r="Z1052" s="7">
        <v>0</v>
      </c>
    </row>
    <row r="1053" spans="1:26" ht="16">
      <c r="A1053">
        <v>0.36407600000000001</v>
      </c>
      <c r="B1053">
        <v>0.15166199999999999</v>
      </c>
      <c r="C1053">
        <v>0.93702399999999997</v>
      </c>
      <c r="D1053">
        <v>0.33731800000000001</v>
      </c>
      <c r="E1053" s="7">
        <v>0</v>
      </c>
      <c r="F1053" s="7">
        <v>0</v>
      </c>
      <c r="G1053" t="str">
        <f t="shared" si="16"/>
        <v>◯</v>
      </c>
      <c r="O1053">
        <v>1050</v>
      </c>
      <c r="P1053">
        <v>0.57057199999999997</v>
      </c>
      <c r="Q1053">
        <v>0.66011399999999998</v>
      </c>
      <c r="R1053">
        <v>0.123998</v>
      </c>
      <c r="S1053">
        <v>0.56727700000000003</v>
      </c>
      <c r="V1053" s="6">
        <v>1051</v>
      </c>
      <c r="W1053" s="7">
        <v>0</v>
      </c>
      <c r="Y1053" s="6">
        <v>1050</v>
      </c>
      <c r="Z1053" s="7">
        <v>1</v>
      </c>
    </row>
    <row r="1054" spans="1:26" ht="16">
      <c r="A1054">
        <v>0.52885099999999996</v>
      </c>
      <c r="B1054">
        <v>0.54586599999999996</v>
      </c>
      <c r="C1054">
        <v>0.16847799999999999</v>
      </c>
      <c r="D1054">
        <v>0.61890999999999996</v>
      </c>
      <c r="E1054" s="7">
        <v>1</v>
      </c>
      <c r="F1054" s="7">
        <v>1</v>
      </c>
      <c r="G1054" t="str">
        <f t="shared" si="16"/>
        <v>◯</v>
      </c>
      <c r="O1054">
        <v>1051</v>
      </c>
      <c r="P1054">
        <v>0.36407600000000001</v>
      </c>
      <c r="Q1054">
        <v>0.15166199999999999</v>
      </c>
      <c r="R1054">
        <v>0.93702399999999997</v>
      </c>
      <c r="S1054">
        <v>0.33731800000000001</v>
      </c>
      <c r="V1054" s="6">
        <v>1052</v>
      </c>
      <c r="W1054" s="7">
        <v>1</v>
      </c>
      <c r="Y1054" s="6">
        <v>1051</v>
      </c>
      <c r="Z1054" s="7">
        <v>0</v>
      </c>
    </row>
    <row r="1055" spans="1:26" ht="16" hidden="1">
      <c r="A1055">
        <v>0.48463600000000001</v>
      </c>
      <c r="B1055">
        <v>0.77862900000000002</v>
      </c>
      <c r="C1055">
        <v>0.12728300000000001</v>
      </c>
      <c r="D1055">
        <v>0.69079299999999999</v>
      </c>
      <c r="E1055" s="7">
        <v>0</v>
      </c>
      <c r="F1055" s="7">
        <v>1</v>
      </c>
      <c r="G1055" t="str">
        <f t="shared" si="16"/>
        <v>☓</v>
      </c>
      <c r="O1055">
        <v>1052</v>
      </c>
      <c r="P1055">
        <v>0.52885099999999996</v>
      </c>
      <c r="Q1055">
        <v>0.54586599999999996</v>
      </c>
      <c r="R1055">
        <v>0.16847799999999999</v>
      </c>
      <c r="S1055">
        <v>0.61890999999999996</v>
      </c>
      <c r="V1055" s="6">
        <v>1053</v>
      </c>
      <c r="W1055" s="7">
        <v>0</v>
      </c>
      <c r="Y1055" s="6">
        <v>1052</v>
      </c>
      <c r="Z1055" s="7">
        <v>1</v>
      </c>
    </row>
    <row r="1056" spans="1:26" ht="16">
      <c r="A1056">
        <v>0.45912599999999998</v>
      </c>
      <c r="B1056">
        <v>0.61243400000000003</v>
      </c>
      <c r="C1056">
        <v>0.499888</v>
      </c>
      <c r="D1056">
        <v>0.66537800000000002</v>
      </c>
      <c r="E1056" s="7">
        <v>0</v>
      </c>
      <c r="F1056" s="7">
        <v>0</v>
      </c>
      <c r="G1056" t="str">
        <f t="shared" si="16"/>
        <v>◯</v>
      </c>
      <c r="O1056">
        <v>1053</v>
      </c>
      <c r="P1056">
        <v>0.48463600000000001</v>
      </c>
      <c r="Q1056">
        <v>0.77862900000000002</v>
      </c>
      <c r="R1056">
        <v>0.12728300000000001</v>
      </c>
      <c r="S1056">
        <v>0.69079299999999999</v>
      </c>
      <c r="V1056" s="6">
        <v>1054</v>
      </c>
      <c r="W1056" s="7">
        <v>0</v>
      </c>
      <c r="Y1056" s="6">
        <v>1053</v>
      </c>
      <c r="Z1056" s="7">
        <v>1</v>
      </c>
    </row>
    <row r="1057" spans="1:26" ht="16">
      <c r="A1057">
        <v>0.22717799999999999</v>
      </c>
      <c r="B1057">
        <v>0.61243400000000003</v>
      </c>
      <c r="C1057">
        <v>0.40388499999999999</v>
      </c>
      <c r="D1057">
        <v>0.612703</v>
      </c>
      <c r="E1057" s="7">
        <v>0</v>
      </c>
      <c r="F1057" s="7">
        <v>0</v>
      </c>
      <c r="G1057" t="str">
        <f t="shared" si="16"/>
        <v>◯</v>
      </c>
      <c r="O1057">
        <v>1054</v>
      </c>
      <c r="P1057">
        <v>0.45912599999999998</v>
      </c>
      <c r="Q1057">
        <v>0.61243400000000003</v>
      </c>
      <c r="R1057">
        <v>0.499888</v>
      </c>
      <c r="S1057">
        <v>0.66537800000000002</v>
      </c>
      <c r="V1057" s="6">
        <v>1055</v>
      </c>
      <c r="W1057" s="7">
        <v>0</v>
      </c>
      <c r="Y1057" s="6">
        <v>1054</v>
      </c>
      <c r="Z1057" s="7">
        <v>0</v>
      </c>
    </row>
    <row r="1058" spans="1:26" ht="16">
      <c r="A1058">
        <v>0.40888099999999999</v>
      </c>
      <c r="B1058">
        <v>0.44803399999999999</v>
      </c>
      <c r="C1058">
        <v>0.65734800000000004</v>
      </c>
      <c r="D1058">
        <v>0.48544900000000002</v>
      </c>
      <c r="E1058" s="7">
        <v>0</v>
      </c>
      <c r="F1058" s="7">
        <v>0</v>
      </c>
      <c r="G1058" t="str">
        <f t="shared" si="16"/>
        <v>◯</v>
      </c>
      <c r="O1058">
        <v>1055</v>
      </c>
      <c r="P1058">
        <v>0.22717799999999999</v>
      </c>
      <c r="Q1058">
        <v>0.61243400000000003</v>
      </c>
      <c r="R1058">
        <v>0.40388499999999999</v>
      </c>
      <c r="S1058">
        <v>0.612703</v>
      </c>
      <c r="V1058" s="6">
        <v>1056</v>
      </c>
      <c r="W1058" s="7">
        <v>0</v>
      </c>
      <c r="Y1058" s="6">
        <v>1055</v>
      </c>
      <c r="Z1058" s="7">
        <v>0</v>
      </c>
    </row>
    <row r="1059" spans="1:26" ht="16">
      <c r="A1059">
        <v>0.53455799999999998</v>
      </c>
      <c r="B1059">
        <v>0.62575700000000001</v>
      </c>
      <c r="C1059">
        <v>8.6069000000000007E-2</v>
      </c>
      <c r="D1059">
        <v>0.66355500000000001</v>
      </c>
      <c r="E1059" s="7">
        <v>1</v>
      </c>
      <c r="F1059" s="7">
        <v>1</v>
      </c>
      <c r="G1059" t="str">
        <f t="shared" si="16"/>
        <v>◯</v>
      </c>
      <c r="O1059">
        <v>1056</v>
      </c>
      <c r="P1059">
        <v>0.40888099999999999</v>
      </c>
      <c r="Q1059">
        <v>0.44803399999999999</v>
      </c>
      <c r="R1059">
        <v>0.65734800000000004</v>
      </c>
      <c r="S1059">
        <v>0.48544900000000002</v>
      </c>
      <c r="V1059" s="6">
        <v>1057</v>
      </c>
      <c r="W1059" s="7">
        <v>1</v>
      </c>
      <c r="Y1059" s="6">
        <v>1056</v>
      </c>
      <c r="Z1059" s="7">
        <v>0</v>
      </c>
    </row>
    <row r="1060" spans="1:26" ht="16">
      <c r="A1060">
        <v>0.53919700000000004</v>
      </c>
      <c r="B1060">
        <v>0.60005900000000001</v>
      </c>
      <c r="C1060">
        <v>0.12759100000000001</v>
      </c>
      <c r="D1060">
        <v>0.73036299999999998</v>
      </c>
      <c r="E1060" s="7">
        <v>1</v>
      </c>
      <c r="F1060" s="7">
        <v>1</v>
      </c>
      <c r="G1060" t="str">
        <f t="shared" si="16"/>
        <v>◯</v>
      </c>
      <c r="O1060">
        <v>1057</v>
      </c>
      <c r="P1060">
        <v>0.53455799999999998</v>
      </c>
      <c r="Q1060">
        <v>0.62575700000000001</v>
      </c>
      <c r="R1060">
        <v>8.6069000000000007E-2</v>
      </c>
      <c r="S1060">
        <v>0.66355500000000001</v>
      </c>
      <c r="V1060" s="6">
        <v>1058</v>
      </c>
      <c r="W1060" s="7">
        <v>1</v>
      </c>
      <c r="Y1060" s="6">
        <v>1057</v>
      </c>
      <c r="Z1060" s="7">
        <v>1</v>
      </c>
    </row>
    <row r="1061" spans="1:26" ht="16">
      <c r="A1061">
        <v>0.34974100000000002</v>
      </c>
      <c r="B1061">
        <v>0.55225500000000005</v>
      </c>
      <c r="C1061">
        <v>0.68067200000000005</v>
      </c>
      <c r="D1061">
        <v>0.43268499999999999</v>
      </c>
      <c r="E1061" s="7">
        <v>0</v>
      </c>
      <c r="F1061" s="7">
        <v>0</v>
      </c>
      <c r="G1061" t="str">
        <f t="shared" si="16"/>
        <v>◯</v>
      </c>
      <c r="O1061">
        <v>1058</v>
      </c>
      <c r="P1061">
        <v>0.53919700000000004</v>
      </c>
      <c r="Q1061">
        <v>0.60005900000000001</v>
      </c>
      <c r="R1061">
        <v>0.12759100000000001</v>
      </c>
      <c r="S1061">
        <v>0.73036299999999998</v>
      </c>
      <c r="V1061" s="6">
        <v>1059</v>
      </c>
      <c r="W1061" s="7">
        <v>0</v>
      </c>
      <c r="Y1061" s="6">
        <v>1058</v>
      </c>
      <c r="Z1061" s="7">
        <v>1</v>
      </c>
    </row>
    <row r="1062" spans="1:26" ht="16">
      <c r="A1062">
        <v>0.91935900000000004</v>
      </c>
      <c r="B1062">
        <v>0.62412400000000001</v>
      </c>
      <c r="C1062">
        <v>2.2799999999999999E-3</v>
      </c>
      <c r="D1062">
        <v>0.66632199999999997</v>
      </c>
      <c r="E1062" s="7">
        <v>1</v>
      </c>
      <c r="F1062" s="7">
        <v>1</v>
      </c>
      <c r="G1062" t="str">
        <f t="shared" si="16"/>
        <v>◯</v>
      </c>
      <c r="O1062">
        <v>1059</v>
      </c>
      <c r="P1062">
        <v>0.34974100000000002</v>
      </c>
      <c r="Q1062">
        <v>0.55225500000000005</v>
      </c>
      <c r="R1062">
        <v>0.68067200000000005</v>
      </c>
      <c r="S1062">
        <v>0.43268499999999999</v>
      </c>
      <c r="V1062" s="6">
        <v>1060</v>
      </c>
      <c r="W1062" s="7">
        <v>1</v>
      </c>
      <c r="Y1062" s="6">
        <v>1059</v>
      </c>
      <c r="Z1062" s="7">
        <v>0</v>
      </c>
    </row>
    <row r="1063" spans="1:26" ht="16">
      <c r="A1063">
        <v>0.24852199999999999</v>
      </c>
      <c r="B1063">
        <v>0.43672</v>
      </c>
      <c r="C1063">
        <v>0.68353399999999997</v>
      </c>
      <c r="D1063">
        <v>0.46634599999999998</v>
      </c>
      <c r="E1063" s="7">
        <v>0</v>
      </c>
      <c r="F1063" s="7">
        <v>0</v>
      </c>
      <c r="G1063" t="str">
        <f t="shared" si="16"/>
        <v>◯</v>
      </c>
      <c r="O1063">
        <v>1060</v>
      </c>
      <c r="P1063">
        <v>0.91935900000000004</v>
      </c>
      <c r="Q1063">
        <v>0.62412400000000001</v>
      </c>
      <c r="R1063">
        <v>2.2799999999999999E-3</v>
      </c>
      <c r="S1063">
        <v>0.66632199999999997</v>
      </c>
      <c r="V1063" s="6">
        <v>1061</v>
      </c>
      <c r="W1063" s="7">
        <v>0</v>
      </c>
      <c r="Y1063" s="6">
        <v>1060</v>
      </c>
      <c r="Z1063" s="7">
        <v>1</v>
      </c>
    </row>
    <row r="1064" spans="1:26" ht="16">
      <c r="A1064">
        <v>0.68725199999999997</v>
      </c>
      <c r="B1064">
        <v>0.61423000000000005</v>
      </c>
      <c r="C1064">
        <v>3.8614999999999997E-2</v>
      </c>
      <c r="D1064">
        <v>0.53312300000000001</v>
      </c>
      <c r="E1064" s="7">
        <v>1</v>
      </c>
      <c r="F1064" s="7">
        <v>1</v>
      </c>
      <c r="G1064" t="str">
        <f t="shared" si="16"/>
        <v>◯</v>
      </c>
      <c r="O1064">
        <v>1061</v>
      </c>
      <c r="P1064">
        <v>0.24852199999999999</v>
      </c>
      <c r="Q1064">
        <v>0.43672</v>
      </c>
      <c r="R1064">
        <v>0.68353399999999997</v>
      </c>
      <c r="S1064">
        <v>0.46634599999999998</v>
      </c>
      <c r="V1064" s="6">
        <v>1062</v>
      </c>
      <c r="W1064" s="7">
        <v>1</v>
      </c>
      <c r="Y1064" s="6">
        <v>1061</v>
      </c>
      <c r="Z1064" s="7">
        <v>0</v>
      </c>
    </row>
    <row r="1065" spans="1:26" ht="16">
      <c r="A1065">
        <v>0.46957900000000002</v>
      </c>
      <c r="B1065">
        <v>0.463057</v>
      </c>
      <c r="C1065">
        <v>5.7248E-2</v>
      </c>
      <c r="D1065">
        <v>0.66452299999999997</v>
      </c>
      <c r="E1065" s="7">
        <v>1</v>
      </c>
      <c r="F1065" s="7">
        <v>1</v>
      </c>
      <c r="G1065" t="str">
        <f t="shared" si="16"/>
        <v>◯</v>
      </c>
      <c r="O1065">
        <v>1062</v>
      </c>
      <c r="P1065">
        <v>0.68725199999999997</v>
      </c>
      <c r="Q1065">
        <v>0.61423000000000005</v>
      </c>
      <c r="R1065">
        <v>3.8614999999999997E-2</v>
      </c>
      <c r="S1065">
        <v>0.53312300000000001</v>
      </c>
      <c r="V1065" s="6">
        <v>1063</v>
      </c>
      <c r="W1065" s="7">
        <v>1</v>
      </c>
      <c r="Y1065" s="6">
        <v>1062</v>
      </c>
      <c r="Z1065" s="7">
        <v>1</v>
      </c>
    </row>
    <row r="1066" spans="1:26" ht="16">
      <c r="A1066">
        <v>0.68024799999999996</v>
      </c>
      <c r="B1066">
        <v>0.49880099999999999</v>
      </c>
      <c r="C1066">
        <v>0.63110200000000005</v>
      </c>
      <c r="D1066">
        <v>0.61532699999999996</v>
      </c>
      <c r="E1066" s="7">
        <v>0</v>
      </c>
      <c r="F1066" s="7">
        <v>0</v>
      </c>
      <c r="G1066" t="str">
        <f t="shared" si="16"/>
        <v>◯</v>
      </c>
      <c r="O1066">
        <v>1063</v>
      </c>
      <c r="P1066">
        <v>0.46957900000000002</v>
      </c>
      <c r="Q1066">
        <v>0.463057</v>
      </c>
      <c r="R1066">
        <v>5.7248E-2</v>
      </c>
      <c r="S1066">
        <v>0.66452299999999997</v>
      </c>
      <c r="V1066" s="6">
        <v>1064</v>
      </c>
      <c r="W1066" s="7">
        <v>0</v>
      </c>
      <c r="Y1066" s="6">
        <v>1063</v>
      </c>
      <c r="Z1066" s="7">
        <v>1</v>
      </c>
    </row>
    <row r="1067" spans="1:26" ht="16" hidden="1">
      <c r="A1067">
        <v>0.65598800000000002</v>
      </c>
      <c r="B1067">
        <v>0.46610400000000002</v>
      </c>
      <c r="C1067">
        <v>0.21822900000000001</v>
      </c>
      <c r="D1067">
        <v>0.339144</v>
      </c>
      <c r="E1067" s="7">
        <v>1</v>
      </c>
      <c r="F1067" s="7">
        <v>0</v>
      </c>
      <c r="G1067" t="str">
        <f t="shared" si="16"/>
        <v>☓</v>
      </c>
      <c r="O1067">
        <v>1064</v>
      </c>
      <c r="P1067">
        <v>0.68024799999999996</v>
      </c>
      <c r="Q1067">
        <v>0.49880099999999999</v>
      </c>
      <c r="R1067">
        <v>0.63110200000000005</v>
      </c>
      <c r="S1067">
        <v>0.61532699999999996</v>
      </c>
      <c r="V1067" s="6">
        <v>1065</v>
      </c>
      <c r="W1067" s="7">
        <v>1</v>
      </c>
      <c r="Y1067" s="6">
        <v>1064</v>
      </c>
      <c r="Z1067" s="7">
        <v>0</v>
      </c>
    </row>
    <row r="1068" spans="1:26" ht="16" hidden="1">
      <c r="A1068">
        <v>0.63350499999999998</v>
      </c>
      <c r="B1068">
        <v>0.471609</v>
      </c>
      <c r="C1068">
        <v>0.17350399999999999</v>
      </c>
      <c r="D1068">
        <v>0.468167</v>
      </c>
      <c r="E1068" s="7">
        <v>0</v>
      </c>
      <c r="F1068" s="7">
        <v>1</v>
      </c>
      <c r="G1068" t="str">
        <f t="shared" si="16"/>
        <v>☓</v>
      </c>
      <c r="O1068">
        <v>1065</v>
      </c>
      <c r="P1068">
        <v>0.65598800000000002</v>
      </c>
      <c r="Q1068">
        <v>0.46610400000000002</v>
      </c>
      <c r="R1068">
        <v>0.21822900000000001</v>
      </c>
      <c r="S1068">
        <v>0.339144</v>
      </c>
      <c r="V1068" s="6">
        <v>1066</v>
      </c>
      <c r="W1068" s="7">
        <v>0</v>
      </c>
      <c r="Y1068" s="6">
        <v>1065</v>
      </c>
      <c r="Z1068" s="7">
        <v>0</v>
      </c>
    </row>
    <row r="1069" spans="1:26" ht="16">
      <c r="A1069">
        <v>0.473111</v>
      </c>
      <c r="B1069">
        <v>0.75672799999999996</v>
      </c>
      <c r="C1069">
        <v>9.0215000000000004E-2</v>
      </c>
      <c r="D1069">
        <v>0.43348999999999999</v>
      </c>
      <c r="E1069" s="7">
        <v>1</v>
      </c>
      <c r="F1069" s="7">
        <v>1</v>
      </c>
      <c r="G1069" t="str">
        <f t="shared" si="16"/>
        <v>◯</v>
      </c>
      <c r="O1069">
        <v>1066</v>
      </c>
      <c r="P1069">
        <v>0.63350499999999998</v>
      </c>
      <c r="Q1069">
        <v>0.471609</v>
      </c>
      <c r="R1069">
        <v>0.17350399999999999</v>
      </c>
      <c r="S1069">
        <v>0.468167</v>
      </c>
      <c r="V1069" s="6">
        <v>1067</v>
      </c>
      <c r="W1069" s="7">
        <v>1</v>
      </c>
      <c r="Y1069" s="6">
        <v>1066</v>
      </c>
      <c r="Z1069" s="7">
        <v>1</v>
      </c>
    </row>
    <row r="1070" spans="1:26" ht="16">
      <c r="A1070">
        <v>0.167739</v>
      </c>
      <c r="B1070">
        <v>0.45963399999999999</v>
      </c>
      <c r="C1070">
        <v>0.69608700000000001</v>
      </c>
      <c r="D1070">
        <v>0.55081500000000005</v>
      </c>
      <c r="E1070" s="7">
        <v>0</v>
      </c>
      <c r="F1070" s="7">
        <v>0</v>
      </c>
      <c r="G1070" t="str">
        <f t="shared" si="16"/>
        <v>◯</v>
      </c>
      <c r="O1070">
        <v>1067</v>
      </c>
      <c r="P1070">
        <v>0.473111</v>
      </c>
      <c r="Q1070">
        <v>0.75672799999999996</v>
      </c>
      <c r="R1070">
        <v>9.0215000000000004E-2</v>
      </c>
      <c r="S1070">
        <v>0.43348999999999999</v>
      </c>
      <c r="V1070" s="6">
        <v>1068</v>
      </c>
      <c r="W1070" s="7">
        <v>0</v>
      </c>
      <c r="Y1070" s="6">
        <v>1067</v>
      </c>
      <c r="Z1070" s="7">
        <v>1</v>
      </c>
    </row>
    <row r="1071" spans="1:26" ht="16">
      <c r="A1071">
        <v>0.60977700000000001</v>
      </c>
      <c r="B1071">
        <v>0.96858900000000003</v>
      </c>
      <c r="C1071">
        <v>4.7966000000000002E-2</v>
      </c>
      <c r="D1071">
        <v>0.67947900000000006</v>
      </c>
      <c r="E1071" s="7">
        <v>1</v>
      </c>
      <c r="F1071" s="7">
        <v>1</v>
      </c>
      <c r="G1071" t="str">
        <f t="shared" si="16"/>
        <v>◯</v>
      </c>
      <c r="O1071">
        <v>1068</v>
      </c>
      <c r="P1071">
        <v>0.167739</v>
      </c>
      <c r="Q1071">
        <v>0.45963399999999999</v>
      </c>
      <c r="R1071">
        <v>0.69608700000000001</v>
      </c>
      <c r="S1071">
        <v>0.55081500000000005</v>
      </c>
      <c r="V1071" s="6">
        <v>1069</v>
      </c>
      <c r="W1071" s="7">
        <v>1</v>
      </c>
      <c r="Y1071" s="6">
        <v>1068</v>
      </c>
      <c r="Z1071" s="7">
        <v>0</v>
      </c>
    </row>
    <row r="1072" spans="1:26" ht="16">
      <c r="A1072">
        <v>0.39999600000000002</v>
      </c>
      <c r="B1072">
        <v>0.66487600000000002</v>
      </c>
      <c r="C1072">
        <v>0.59396700000000002</v>
      </c>
      <c r="D1072">
        <v>0.47939900000000002</v>
      </c>
      <c r="E1072" s="7">
        <v>0</v>
      </c>
      <c r="F1072" s="7">
        <v>0</v>
      </c>
      <c r="G1072" t="str">
        <f t="shared" si="16"/>
        <v>◯</v>
      </c>
      <c r="O1072">
        <v>1069</v>
      </c>
      <c r="P1072">
        <v>0.60977700000000001</v>
      </c>
      <c r="Q1072">
        <v>0.96858900000000003</v>
      </c>
      <c r="R1072">
        <v>4.7966000000000002E-2</v>
      </c>
      <c r="S1072">
        <v>0.67947900000000006</v>
      </c>
      <c r="V1072" s="6">
        <v>1070</v>
      </c>
      <c r="W1072" s="7">
        <v>0</v>
      </c>
      <c r="Y1072" s="6">
        <v>1069</v>
      </c>
      <c r="Z1072" s="7">
        <v>1</v>
      </c>
    </row>
    <row r="1073" spans="1:26" ht="16">
      <c r="A1073">
        <v>0.48685400000000001</v>
      </c>
      <c r="B1073">
        <v>0.63028799999999996</v>
      </c>
      <c r="C1073">
        <v>6.7485000000000003E-2</v>
      </c>
      <c r="D1073">
        <v>0.48626399999999997</v>
      </c>
      <c r="E1073" s="7">
        <v>1</v>
      </c>
      <c r="F1073" s="7">
        <v>1</v>
      </c>
      <c r="G1073" t="str">
        <f t="shared" si="16"/>
        <v>◯</v>
      </c>
      <c r="O1073">
        <v>1070</v>
      </c>
      <c r="P1073">
        <v>0.39999600000000002</v>
      </c>
      <c r="Q1073">
        <v>0.66487600000000002</v>
      </c>
      <c r="R1073">
        <v>0.59396700000000002</v>
      </c>
      <c r="S1073">
        <v>0.47939900000000002</v>
      </c>
      <c r="V1073" s="6">
        <v>1071</v>
      </c>
      <c r="W1073" s="7">
        <v>1</v>
      </c>
      <c r="Y1073" s="6">
        <v>1070</v>
      </c>
      <c r="Z1073" s="7">
        <v>0</v>
      </c>
    </row>
    <row r="1074" spans="1:26" ht="16">
      <c r="A1074">
        <v>0.465727</v>
      </c>
      <c r="B1074">
        <v>0.72767499999999996</v>
      </c>
      <c r="C1074">
        <v>0.39884399999999998</v>
      </c>
      <c r="D1074">
        <v>0.42896699999999999</v>
      </c>
      <c r="E1074" s="7">
        <v>0</v>
      </c>
      <c r="F1074" s="7">
        <v>0</v>
      </c>
      <c r="G1074" t="str">
        <f t="shared" si="16"/>
        <v>◯</v>
      </c>
      <c r="O1074">
        <v>1071</v>
      </c>
      <c r="P1074">
        <v>0.48685400000000001</v>
      </c>
      <c r="Q1074">
        <v>0.63028799999999996</v>
      </c>
      <c r="R1074">
        <v>6.7485000000000003E-2</v>
      </c>
      <c r="S1074">
        <v>0.48626399999999997</v>
      </c>
      <c r="V1074" s="6">
        <v>1072</v>
      </c>
      <c r="W1074" s="7">
        <v>0</v>
      </c>
      <c r="Y1074" s="6">
        <v>1071</v>
      </c>
      <c r="Z1074" s="7">
        <v>1</v>
      </c>
    </row>
    <row r="1075" spans="1:26" ht="16">
      <c r="A1075">
        <v>0.75549900000000003</v>
      </c>
      <c r="B1075">
        <v>0.45517999999999997</v>
      </c>
      <c r="C1075">
        <v>0.104466</v>
      </c>
      <c r="D1075">
        <v>0.39595999999999998</v>
      </c>
      <c r="E1075" s="7">
        <v>1</v>
      </c>
      <c r="F1075" s="7">
        <v>1</v>
      </c>
      <c r="G1075" t="str">
        <f t="shared" si="16"/>
        <v>◯</v>
      </c>
      <c r="O1075">
        <v>1072</v>
      </c>
      <c r="P1075">
        <v>0.465727</v>
      </c>
      <c r="Q1075">
        <v>0.72767499999999996</v>
      </c>
      <c r="R1075">
        <v>0.39884399999999998</v>
      </c>
      <c r="S1075">
        <v>0.42896699999999999</v>
      </c>
      <c r="V1075" s="6">
        <v>1073</v>
      </c>
      <c r="W1075" s="7">
        <v>1</v>
      </c>
      <c r="Y1075" s="6">
        <v>1072</v>
      </c>
      <c r="Z1075" s="7">
        <v>0</v>
      </c>
    </row>
    <row r="1076" spans="1:26" ht="16">
      <c r="A1076">
        <v>0.648146</v>
      </c>
      <c r="B1076">
        <v>0.58329299999999995</v>
      </c>
      <c r="C1076">
        <v>9.9032999999999996E-2</v>
      </c>
      <c r="D1076">
        <v>0.31856299999999999</v>
      </c>
      <c r="E1076" s="7">
        <v>1</v>
      </c>
      <c r="F1076" s="7">
        <v>1</v>
      </c>
      <c r="G1076" t="str">
        <f t="shared" si="16"/>
        <v>◯</v>
      </c>
      <c r="O1076">
        <v>1073</v>
      </c>
      <c r="P1076">
        <v>0.75549900000000003</v>
      </c>
      <c r="Q1076">
        <v>0.45517999999999997</v>
      </c>
      <c r="R1076">
        <v>0.104466</v>
      </c>
      <c r="S1076">
        <v>0.39595999999999998</v>
      </c>
      <c r="V1076" s="6">
        <v>1074</v>
      </c>
      <c r="W1076" s="7">
        <v>1</v>
      </c>
      <c r="Y1076" s="6">
        <v>1073</v>
      </c>
      <c r="Z1076" s="7">
        <v>1</v>
      </c>
    </row>
    <row r="1077" spans="1:26" ht="16">
      <c r="A1077">
        <v>0.64060099999999998</v>
      </c>
      <c r="B1077">
        <v>0.600136</v>
      </c>
      <c r="C1077">
        <v>0.11361599999999999</v>
      </c>
      <c r="D1077">
        <v>0.73862700000000003</v>
      </c>
      <c r="E1077" s="7">
        <v>1</v>
      </c>
      <c r="F1077" s="7">
        <v>1</v>
      </c>
      <c r="G1077" t="str">
        <f t="shared" si="16"/>
        <v>◯</v>
      </c>
      <c r="O1077">
        <v>1074</v>
      </c>
      <c r="P1077">
        <v>0.648146</v>
      </c>
      <c r="Q1077">
        <v>0.58329299999999995</v>
      </c>
      <c r="R1077">
        <v>9.9032999999999996E-2</v>
      </c>
      <c r="S1077">
        <v>0.31856299999999999</v>
      </c>
      <c r="V1077" s="6">
        <v>1075</v>
      </c>
      <c r="W1077" s="7">
        <v>1</v>
      </c>
      <c r="Y1077" s="6">
        <v>1074</v>
      </c>
      <c r="Z1077" s="7">
        <v>1</v>
      </c>
    </row>
    <row r="1078" spans="1:26" ht="16">
      <c r="A1078">
        <v>0.51555600000000001</v>
      </c>
      <c r="B1078">
        <v>0.61153500000000005</v>
      </c>
      <c r="C1078">
        <v>0.25342700000000001</v>
      </c>
      <c r="D1078">
        <v>0.58901400000000004</v>
      </c>
      <c r="E1078" s="7">
        <v>0</v>
      </c>
      <c r="F1078" s="7">
        <v>0</v>
      </c>
      <c r="G1078" t="str">
        <f t="shared" si="16"/>
        <v>◯</v>
      </c>
      <c r="O1078">
        <v>1075</v>
      </c>
      <c r="P1078">
        <v>0.64060099999999998</v>
      </c>
      <c r="Q1078">
        <v>0.600136</v>
      </c>
      <c r="R1078">
        <v>0.11361599999999999</v>
      </c>
      <c r="S1078">
        <v>0.73862700000000003</v>
      </c>
      <c r="V1078" s="6">
        <v>1076</v>
      </c>
      <c r="W1078" s="7">
        <v>0</v>
      </c>
      <c r="Y1078" s="6">
        <v>1075</v>
      </c>
      <c r="Z1078" s="7">
        <v>1</v>
      </c>
    </row>
    <row r="1079" spans="1:26" ht="16">
      <c r="A1079">
        <v>0.38153900000000002</v>
      </c>
      <c r="B1079">
        <v>0.46254499999999998</v>
      </c>
      <c r="C1079">
        <v>0.71704800000000002</v>
      </c>
      <c r="D1079">
        <v>0.48299300000000001</v>
      </c>
      <c r="E1079" s="7">
        <v>0</v>
      </c>
      <c r="F1079" s="7">
        <v>0</v>
      </c>
      <c r="G1079" t="str">
        <f t="shared" si="16"/>
        <v>◯</v>
      </c>
      <c r="O1079">
        <v>1076</v>
      </c>
      <c r="P1079">
        <v>0.51555600000000001</v>
      </c>
      <c r="Q1079">
        <v>0.61153500000000005</v>
      </c>
      <c r="R1079">
        <v>0.25342700000000001</v>
      </c>
      <c r="S1079">
        <v>0.58901400000000004</v>
      </c>
      <c r="V1079" s="6">
        <v>1077</v>
      </c>
      <c r="W1079" s="7">
        <v>0</v>
      </c>
      <c r="Y1079" s="6">
        <v>1076</v>
      </c>
      <c r="Z1079" s="7">
        <v>0</v>
      </c>
    </row>
    <row r="1080" spans="1:26" ht="16">
      <c r="A1080">
        <v>0.46962500000000001</v>
      </c>
      <c r="B1080">
        <v>0.62326499999999996</v>
      </c>
      <c r="C1080">
        <v>0.36940200000000001</v>
      </c>
      <c r="D1080">
        <v>0.53076599999999996</v>
      </c>
      <c r="E1080" s="7">
        <v>0</v>
      </c>
      <c r="F1080" s="7">
        <v>0</v>
      </c>
      <c r="G1080" t="str">
        <f t="shared" si="16"/>
        <v>◯</v>
      </c>
      <c r="O1080">
        <v>1077</v>
      </c>
      <c r="P1080">
        <v>0.38153900000000002</v>
      </c>
      <c r="Q1080">
        <v>0.46254499999999998</v>
      </c>
      <c r="R1080">
        <v>0.71704800000000002</v>
      </c>
      <c r="S1080">
        <v>0.48299300000000001</v>
      </c>
      <c r="V1080" s="6">
        <v>1078</v>
      </c>
      <c r="W1080" s="7">
        <v>0</v>
      </c>
      <c r="Y1080" s="6">
        <v>1077</v>
      </c>
      <c r="Z1080" s="7">
        <v>0</v>
      </c>
    </row>
    <row r="1081" spans="1:26" ht="16">
      <c r="A1081">
        <v>0.51813799999999999</v>
      </c>
      <c r="B1081">
        <v>0.46189799999999998</v>
      </c>
      <c r="C1081">
        <v>0.22669</v>
      </c>
      <c r="D1081">
        <v>0.56191599999999997</v>
      </c>
      <c r="E1081" s="7">
        <v>0</v>
      </c>
      <c r="F1081" s="7">
        <v>0</v>
      </c>
      <c r="G1081" t="str">
        <f t="shared" si="16"/>
        <v>◯</v>
      </c>
      <c r="O1081">
        <v>1078</v>
      </c>
      <c r="P1081">
        <v>0.46962500000000001</v>
      </c>
      <c r="Q1081">
        <v>0.62326499999999996</v>
      </c>
      <c r="R1081">
        <v>0.36940200000000001</v>
      </c>
      <c r="S1081">
        <v>0.53076599999999996</v>
      </c>
      <c r="V1081" s="6">
        <v>1079</v>
      </c>
      <c r="W1081" s="7">
        <v>0</v>
      </c>
      <c r="Y1081" s="6">
        <v>1078</v>
      </c>
      <c r="Z1081" s="7">
        <v>0</v>
      </c>
    </row>
    <row r="1082" spans="1:26" ht="16">
      <c r="A1082">
        <v>0.282163</v>
      </c>
      <c r="B1082">
        <v>0.56002099999999999</v>
      </c>
      <c r="C1082">
        <v>0.69952400000000003</v>
      </c>
      <c r="D1082">
        <v>0.483512</v>
      </c>
      <c r="E1082" s="7">
        <v>0</v>
      </c>
      <c r="F1082" s="7">
        <v>0</v>
      </c>
      <c r="G1082" t="str">
        <f t="shared" si="16"/>
        <v>◯</v>
      </c>
      <c r="O1082">
        <v>1079</v>
      </c>
      <c r="P1082">
        <v>0.51813799999999999</v>
      </c>
      <c r="Q1082">
        <v>0.46189799999999998</v>
      </c>
      <c r="R1082">
        <v>0.22669</v>
      </c>
      <c r="S1082">
        <v>0.56191599999999997</v>
      </c>
      <c r="V1082" s="6">
        <v>1080</v>
      </c>
      <c r="W1082" s="7">
        <v>0</v>
      </c>
      <c r="Y1082" s="6">
        <v>1079</v>
      </c>
      <c r="Z1082" s="7">
        <v>0</v>
      </c>
    </row>
    <row r="1083" spans="1:26" ht="16">
      <c r="A1083">
        <v>0.51449800000000001</v>
      </c>
      <c r="B1083">
        <v>0.71269499999999997</v>
      </c>
      <c r="C1083">
        <v>0.65190000000000003</v>
      </c>
      <c r="D1083">
        <v>0.441413</v>
      </c>
      <c r="E1083" s="7">
        <v>0</v>
      </c>
      <c r="F1083" s="7">
        <v>0</v>
      </c>
      <c r="G1083" t="str">
        <f t="shared" si="16"/>
        <v>◯</v>
      </c>
      <c r="O1083">
        <v>1080</v>
      </c>
      <c r="P1083">
        <v>0.282163</v>
      </c>
      <c r="Q1083">
        <v>0.56002099999999999</v>
      </c>
      <c r="R1083">
        <v>0.69952400000000003</v>
      </c>
      <c r="S1083">
        <v>0.483512</v>
      </c>
      <c r="V1083" s="6">
        <v>1081</v>
      </c>
      <c r="W1083" s="7">
        <v>0</v>
      </c>
      <c r="Y1083" s="6">
        <v>1080</v>
      </c>
      <c r="Z1083" s="7">
        <v>0</v>
      </c>
    </row>
    <row r="1084" spans="1:26" ht="16">
      <c r="A1084">
        <v>0.59669700000000003</v>
      </c>
      <c r="B1084">
        <v>0.71086400000000005</v>
      </c>
      <c r="C1084">
        <v>0.104614</v>
      </c>
      <c r="D1084">
        <v>0.38596200000000003</v>
      </c>
      <c r="E1084" s="7">
        <v>1</v>
      </c>
      <c r="F1084" s="7">
        <v>1</v>
      </c>
      <c r="G1084" t="str">
        <f t="shared" si="16"/>
        <v>◯</v>
      </c>
      <c r="O1084">
        <v>1081</v>
      </c>
      <c r="P1084">
        <v>0.51449800000000001</v>
      </c>
      <c r="Q1084">
        <v>0.71269499999999997</v>
      </c>
      <c r="R1084">
        <v>0.65190000000000003</v>
      </c>
      <c r="S1084">
        <v>0.441413</v>
      </c>
      <c r="V1084" s="6">
        <v>1082</v>
      </c>
      <c r="W1084" s="7">
        <v>1</v>
      </c>
      <c r="Y1084" s="6">
        <v>1081</v>
      </c>
      <c r="Z1084" s="7">
        <v>0</v>
      </c>
    </row>
    <row r="1085" spans="1:26" ht="16">
      <c r="A1085">
        <v>0.59828800000000004</v>
      </c>
      <c r="B1085">
        <v>0.62194899999999997</v>
      </c>
      <c r="C1085">
        <v>0.47361199999999998</v>
      </c>
      <c r="D1085">
        <v>0.65065200000000001</v>
      </c>
      <c r="E1085" s="7">
        <v>0</v>
      </c>
      <c r="F1085" s="7">
        <v>0</v>
      </c>
      <c r="G1085" t="str">
        <f t="shared" si="16"/>
        <v>◯</v>
      </c>
      <c r="O1085">
        <v>1082</v>
      </c>
      <c r="P1085">
        <v>0.59669700000000003</v>
      </c>
      <c r="Q1085">
        <v>0.71086400000000005</v>
      </c>
      <c r="R1085">
        <v>0.104614</v>
      </c>
      <c r="S1085">
        <v>0.38596200000000003</v>
      </c>
      <c r="V1085" s="6">
        <v>1083</v>
      </c>
      <c r="W1085" s="7">
        <v>0</v>
      </c>
      <c r="Y1085" s="6">
        <v>1082</v>
      </c>
      <c r="Z1085" s="7">
        <v>1</v>
      </c>
    </row>
    <row r="1086" spans="1:26" ht="16">
      <c r="A1086">
        <v>0.57988399999999996</v>
      </c>
      <c r="B1086">
        <v>0.60855899999999996</v>
      </c>
      <c r="C1086">
        <v>7.2881000000000001E-2</v>
      </c>
      <c r="D1086">
        <v>0.45590900000000001</v>
      </c>
      <c r="E1086" s="7">
        <v>1</v>
      </c>
      <c r="F1086" s="7">
        <v>1</v>
      </c>
      <c r="G1086" t="str">
        <f t="shared" si="16"/>
        <v>◯</v>
      </c>
      <c r="O1086">
        <v>1083</v>
      </c>
      <c r="P1086">
        <v>0.59828800000000004</v>
      </c>
      <c r="Q1086">
        <v>0.62194899999999997</v>
      </c>
      <c r="R1086">
        <v>0.47361199999999998</v>
      </c>
      <c r="S1086">
        <v>0.65065200000000001</v>
      </c>
      <c r="V1086" s="6">
        <v>1084</v>
      </c>
      <c r="W1086" s="7">
        <v>1</v>
      </c>
      <c r="Y1086" s="6">
        <v>1083</v>
      </c>
      <c r="Z1086" s="7">
        <v>0</v>
      </c>
    </row>
    <row r="1087" spans="1:26" ht="16">
      <c r="A1087">
        <v>0.64603699999999997</v>
      </c>
      <c r="B1087">
        <v>0.97041100000000002</v>
      </c>
      <c r="C1087">
        <v>2.8117E-2</v>
      </c>
      <c r="D1087">
        <v>0.75914400000000004</v>
      </c>
      <c r="E1087" s="7">
        <v>1</v>
      </c>
      <c r="F1087" s="7">
        <v>1</v>
      </c>
      <c r="G1087" t="str">
        <f t="shared" si="16"/>
        <v>◯</v>
      </c>
      <c r="O1087">
        <v>1084</v>
      </c>
      <c r="P1087">
        <v>0.57988399999999996</v>
      </c>
      <c r="Q1087">
        <v>0.60855899999999996</v>
      </c>
      <c r="R1087">
        <v>7.2881000000000001E-2</v>
      </c>
      <c r="S1087">
        <v>0.45590900000000001</v>
      </c>
      <c r="V1087" s="6">
        <v>1085</v>
      </c>
      <c r="W1087" s="7">
        <v>1</v>
      </c>
      <c r="Y1087" s="6">
        <v>1084</v>
      </c>
      <c r="Z1087" s="7">
        <v>1</v>
      </c>
    </row>
    <row r="1088" spans="1:26" ht="16">
      <c r="A1088">
        <v>0.70979099999999995</v>
      </c>
      <c r="B1088">
        <v>0.66077200000000003</v>
      </c>
      <c r="C1088">
        <v>8.8634000000000004E-2</v>
      </c>
      <c r="D1088">
        <v>0.40766599999999997</v>
      </c>
      <c r="E1088" s="7">
        <v>1</v>
      </c>
      <c r="F1088" s="7">
        <v>1</v>
      </c>
      <c r="G1088" t="str">
        <f t="shared" si="16"/>
        <v>◯</v>
      </c>
      <c r="O1088">
        <v>1085</v>
      </c>
      <c r="P1088">
        <v>0.64603699999999997</v>
      </c>
      <c r="Q1088">
        <v>0.97041100000000002</v>
      </c>
      <c r="R1088">
        <v>2.8117E-2</v>
      </c>
      <c r="S1088">
        <v>0.75914400000000004</v>
      </c>
      <c r="V1088" s="6">
        <v>1086</v>
      </c>
      <c r="W1088" s="7">
        <v>1</v>
      </c>
      <c r="Y1088" s="6">
        <v>1085</v>
      </c>
      <c r="Z1088" s="7">
        <v>1</v>
      </c>
    </row>
    <row r="1089" spans="1:26" ht="16">
      <c r="A1089">
        <v>0.46237200000000001</v>
      </c>
      <c r="B1089">
        <v>0.55408800000000002</v>
      </c>
      <c r="C1089">
        <v>0.60142499999999999</v>
      </c>
      <c r="D1089">
        <v>0.67746499999999998</v>
      </c>
      <c r="E1089" s="7">
        <v>0</v>
      </c>
      <c r="F1089" s="7">
        <v>0</v>
      </c>
      <c r="G1089" t="str">
        <f t="shared" si="16"/>
        <v>◯</v>
      </c>
      <c r="O1089">
        <v>1086</v>
      </c>
      <c r="P1089">
        <v>0.70979099999999995</v>
      </c>
      <c r="Q1089">
        <v>0.66077200000000003</v>
      </c>
      <c r="R1089">
        <v>8.8634000000000004E-2</v>
      </c>
      <c r="S1089">
        <v>0.40766599999999997</v>
      </c>
      <c r="V1089" s="6">
        <v>1087</v>
      </c>
      <c r="W1089" s="7">
        <v>0</v>
      </c>
      <c r="Y1089" s="6">
        <v>1086</v>
      </c>
      <c r="Z1089" s="7">
        <v>1</v>
      </c>
    </row>
    <row r="1090" spans="1:26" ht="16">
      <c r="A1090">
        <v>0.46797899999999998</v>
      </c>
      <c r="B1090">
        <v>0.52024199999999998</v>
      </c>
      <c r="C1090">
        <v>0.75864100000000001</v>
      </c>
      <c r="D1090">
        <v>0.612703</v>
      </c>
      <c r="E1090" s="7">
        <v>0</v>
      </c>
      <c r="F1090" s="7">
        <v>0</v>
      </c>
      <c r="G1090" t="str">
        <f t="shared" si="16"/>
        <v>◯</v>
      </c>
      <c r="O1090">
        <v>1087</v>
      </c>
      <c r="P1090">
        <v>0.46237200000000001</v>
      </c>
      <c r="Q1090">
        <v>0.55408800000000002</v>
      </c>
      <c r="R1090">
        <v>0.60142499999999999</v>
      </c>
      <c r="S1090">
        <v>0.67746499999999998</v>
      </c>
      <c r="V1090" s="6">
        <v>1088</v>
      </c>
      <c r="W1090" s="7">
        <v>0</v>
      </c>
      <c r="Y1090" s="6">
        <v>1087</v>
      </c>
      <c r="Z1090" s="7">
        <v>0</v>
      </c>
    </row>
    <row r="1091" spans="1:26" ht="16">
      <c r="A1091">
        <v>0.68371000000000004</v>
      </c>
      <c r="B1091">
        <v>0.77412499999999995</v>
      </c>
      <c r="C1091">
        <v>7.8327999999999995E-2</v>
      </c>
      <c r="D1091">
        <v>0.430058</v>
      </c>
      <c r="E1091" s="7">
        <v>1</v>
      </c>
      <c r="F1091" s="7">
        <v>1</v>
      </c>
      <c r="G1091" t="str">
        <f t="shared" ref="G1091:G1154" si="17">IF($F1091=E1091,"◯","☓")</f>
        <v>◯</v>
      </c>
      <c r="O1091">
        <v>1088</v>
      </c>
      <c r="P1091">
        <v>0.46797899999999998</v>
      </c>
      <c r="Q1091">
        <v>0.52024199999999998</v>
      </c>
      <c r="R1091">
        <v>0.75864100000000001</v>
      </c>
      <c r="S1091">
        <v>0.612703</v>
      </c>
      <c r="V1091" s="6">
        <v>1089</v>
      </c>
      <c r="W1091" s="7">
        <v>1</v>
      </c>
      <c r="Y1091" s="6">
        <v>1088</v>
      </c>
      <c r="Z1091" s="7">
        <v>0</v>
      </c>
    </row>
    <row r="1092" spans="1:26" ht="16">
      <c r="A1092">
        <v>0.56156700000000004</v>
      </c>
      <c r="B1092">
        <v>0.585511</v>
      </c>
      <c r="C1092">
        <v>0.13864499999999999</v>
      </c>
      <c r="D1092">
        <v>0.66753499999999999</v>
      </c>
      <c r="E1092" s="7">
        <v>1</v>
      </c>
      <c r="F1092" s="7">
        <v>1</v>
      </c>
      <c r="G1092" t="str">
        <f t="shared" si="17"/>
        <v>◯</v>
      </c>
      <c r="O1092">
        <v>1089</v>
      </c>
      <c r="P1092">
        <v>0.68371000000000004</v>
      </c>
      <c r="Q1092">
        <v>0.77412499999999995</v>
      </c>
      <c r="R1092">
        <v>7.8327999999999995E-2</v>
      </c>
      <c r="S1092">
        <v>0.430058</v>
      </c>
      <c r="V1092" s="6">
        <v>1090</v>
      </c>
      <c r="W1092" s="7">
        <v>1</v>
      </c>
      <c r="Y1092" s="6">
        <v>1089</v>
      </c>
      <c r="Z1092" s="7">
        <v>1</v>
      </c>
    </row>
    <row r="1093" spans="1:26" ht="16">
      <c r="A1093">
        <v>0.44556400000000002</v>
      </c>
      <c r="B1093">
        <v>0.294215</v>
      </c>
      <c r="C1093">
        <v>0.83451900000000001</v>
      </c>
      <c r="D1093">
        <v>0.56929700000000005</v>
      </c>
      <c r="E1093" s="7">
        <v>0</v>
      </c>
      <c r="F1093" s="7">
        <v>0</v>
      </c>
      <c r="G1093" t="str">
        <f t="shared" si="17"/>
        <v>◯</v>
      </c>
      <c r="O1093">
        <v>1090</v>
      </c>
      <c r="P1093">
        <v>0.56156700000000004</v>
      </c>
      <c r="Q1093">
        <v>0.585511</v>
      </c>
      <c r="R1093">
        <v>0.13864499999999999</v>
      </c>
      <c r="S1093">
        <v>0.66753499999999999</v>
      </c>
      <c r="V1093" s="6">
        <v>1091</v>
      </c>
      <c r="W1093" s="7">
        <v>0</v>
      </c>
      <c r="Y1093" s="6">
        <v>1090</v>
      </c>
      <c r="Z1093" s="7">
        <v>1</v>
      </c>
    </row>
    <row r="1094" spans="1:26" ht="16">
      <c r="A1094">
        <v>0.51314000000000004</v>
      </c>
      <c r="B1094">
        <v>0.60884099999999997</v>
      </c>
      <c r="C1094">
        <v>0.43464599999999998</v>
      </c>
      <c r="D1094">
        <v>0.63647799999999999</v>
      </c>
      <c r="E1094" s="7">
        <v>0</v>
      </c>
      <c r="F1094" s="7">
        <v>0</v>
      </c>
      <c r="G1094" t="str">
        <f t="shared" si="17"/>
        <v>◯</v>
      </c>
      <c r="O1094">
        <v>1091</v>
      </c>
      <c r="P1094">
        <v>0.44556400000000002</v>
      </c>
      <c r="Q1094">
        <v>0.294215</v>
      </c>
      <c r="R1094">
        <v>0.83451900000000001</v>
      </c>
      <c r="S1094">
        <v>0.56929700000000005</v>
      </c>
      <c r="V1094" s="6">
        <v>1092</v>
      </c>
      <c r="W1094" s="7">
        <v>0</v>
      </c>
      <c r="Y1094" s="6">
        <v>1091</v>
      </c>
      <c r="Z1094" s="7">
        <v>0</v>
      </c>
    </row>
    <row r="1095" spans="1:26" ht="16">
      <c r="A1095">
        <v>0.43088199999999999</v>
      </c>
      <c r="B1095">
        <v>0.50783100000000003</v>
      </c>
      <c r="C1095">
        <v>0.59048100000000003</v>
      </c>
      <c r="D1095">
        <v>0.54517199999999999</v>
      </c>
      <c r="E1095" s="7">
        <v>0</v>
      </c>
      <c r="F1095" s="7">
        <v>0</v>
      </c>
      <c r="G1095" t="str">
        <f t="shared" si="17"/>
        <v>◯</v>
      </c>
      <c r="O1095">
        <v>1092</v>
      </c>
      <c r="P1095">
        <v>0.51314000000000004</v>
      </c>
      <c r="Q1095">
        <v>0.60884099999999997</v>
      </c>
      <c r="R1095">
        <v>0.43464599999999998</v>
      </c>
      <c r="S1095">
        <v>0.63647799999999999</v>
      </c>
      <c r="V1095" s="6">
        <v>1093</v>
      </c>
      <c r="W1095" s="7">
        <v>0</v>
      </c>
      <c r="Y1095" s="6">
        <v>1092</v>
      </c>
      <c r="Z1095" s="7">
        <v>0</v>
      </c>
    </row>
    <row r="1096" spans="1:26" ht="16">
      <c r="A1096">
        <v>0.452459</v>
      </c>
      <c r="B1096">
        <v>0.533995</v>
      </c>
      <c r="C1096">
        <v>0.56220899999999996</v>
      </c>
      <c r="D1096">
        <v>0.45644800000000002</v>
      </c>
      <c r="E1096" s="7">
        <v>0</v>
      </c>
      <c r="F1096" s="7">
        <v>0</v>
      </c>
      <c r="G1096" t="str">
        <f t="shared" si="17"/>
        <v>◯</v>
      </c>
      <c r="O1096">
        <v>1093</v>
      </c>
      <c r="P1096">
        <v>0.43088199999999999</v>
      </c>
      <c r="Q1096">
        <v>0.50783100000000003</v>
      </c>
      <c r="R1096">
        <v>0.59048100000000003</v>
      </c>
      <c r="S1096">
        <v>0.54517199999999999</v>
      </c>
      <c r="V1096" s="6">
        <v>1094</v>
      </c>
      <c r="W1096" s="7">
        <v>0</v>
      </c>
      <c r="Y1096" s="6">
        <v>1093</v>
      </c>
      <c r="Z1096" s="7">
        <v>0</v>
      </c>
    </row>
    <row r="1097" spans="1:26" ht="16">
      <c r="A1097">
        <v>0.542404</v>
      </c>
      <c r="B1097">
        <v>0.62589700000000004</v>
      </c>
      <c r="C1097">
        <v>0.35478999999999999</v>
      </c>
      <c r="D1097">
        <v>0.51519199999999998</v>
      </c>
      <c r="E1097" s="7">
        <v>0</v>
      </c>
      <c r="F1097" s="7">
        <v>0</v>
      </c>
      <c r="G1097" t="str">
        <f t="shared" si="17"/>
        <v>◯</v>
      </c>
      <c r="O1097">
        <v>1094</v>
      </c>
      <c r="P1097">
        <v>0.452459</v>
      </c>
      <c r="Q1097">
        <v>0.533995</v>
      </c>
      <c r="R1097">
        <v>0.56220899999999996</v>
      </c>
      <c r="S1097">
        <v>0.45644800000000002</v>
      </c>
      <c r="V1097" s="6">
        <v>1095</v>
      </c>
      <c r="W1097" s="7">
        <v>0</v>
      </c>
      <c r="Y1097" s="6">
        <v>1094</v>
      </c>
      <c r="Z1097" s="7">
        <v>0</v>
      </c>
    </row>
    <row r="1098" spans="1:26" ht="16">
      <c r="A1098">
        <v>0.49803799999999998</v>
      </c>
      <c r="B1098">
        <v>0.44365599999999999</v>
      </c>
      <c r="C1098">
        <v>0.53096200000000005</v>
      </c>
      <c r="D1098">
        <v>0.563253</v>
      </c>
      <c r="E1098" s="7">
        <v>0</v>
      </c>
      <c r="F1098" s="7">
        <v>0</v>
      </c>
      <c r="G1098" t="str">
        <f t="shared" si="17"/>
        <v>◯</v>
      </c>
      <c r="O1098">
        <v>1095</v>
      </c>
      <c r="P1098">
        <v>0.542404</v>
      </c>
      <c r="Q1098">
        <v>0.62589700000000004</v>
      </c>
      <c r="R1098">
        <v>0.35478999999999999</v>
      </c>
      <c r="S1098">
        <v>0.51519199999999998</v>
      </c>
      <c r="V1098" s="6">
        <v>1096</v>
      </c>
      <c r="W1098" s="7">
        <v>0</v>
      </c>
      <c r="Y1098" s="6">
        <v>1095</v>
      </c>
      <c r="Z1098" s="7">
        <v>0</v>
      </c>
    </row>
    <row r="1099" spans="1:26" ht="16">
      <c r="A1099">
        <v>0.45396300000000001</v>
      </c>
      <c r="B1099">
        <v>0.431867</v>
      </c>
      <c r="C1099">
        <v>0.75953300000000001</v>
      </c>
      <c r="D1099">
        <v>0.49706899999999998</v>
      </c>
      <c r="E1099" s="7">
        <v>0</v>
      </c>
      <c r="F1099" s="7">
        <v>0</v>
      </c>
      <c r="G1099" t="str">
        <f t="shared" si="17"/>
        <v>◯</v>
      </c>
      <c r="O1099">
        <v>1096</v>
      </c>
      <c r="P1099">
        <v>0.49803799999999998</v>
      </c>
      <c r="Q1099">
        <v>0.44365599999999999</v>
      </c>
      <c r="R1099">
        <v>0.53096200000000005</v>
      </c>
      <c r="S1099">
        <v>0.563253</v>
      </c>
      <c r="V1099" s="6">
        <v>1097</v>
      </c>
      <c r="W1099" s="7">
        <v>0</v>
      </c>
      <c r="Y1099" s="6">
        <v>1096</v>
      </c>
      <c r="Z1099" s="7">
        <v>0</v>
      </c>
    </row>
    <row r="1100" spans="1:26" ht="16">
      <c r="A1100">
        <v>0.51279300000000005</v>
      </c>
      <c r="B1100">
        <v>0.52321799999999996</v>
      </c>
      <c r="C1100">
        <v>0.49204199999999998</v>
      </c>
      <c r="D1100">
        <v>0.505444</v>
      </c>
      <c r="E1100" s="7">
        <v>0</v>
      </c>
      <c r="F1100" s="7">
        <v>0</v>
      </c>
      <c r="G1100" t="str">
        <f t="shared" si="17"/>
        <v>◯</v>
      </c>
      <c r="O1100">
        <v>1097</v>
      </c>
      <c r="P1100">
        <v>0.45396300000000001</v>
      </c>
      <c r="Q1100">
        <v>0.431867</v>
      </c>
      <c r="R1100">
        <v>0.75953300000000001</v>
      </c>
      <c r="S1100">
        <v>0.49706899999999998</v>
      </c>
      <c r="V1100" s="6">
        <v>1098</v>
      </c>
      <c r="W1100" s="7">
        <v>0</v>
      </c>
      <c r="Y1100" s="6">
        <v>1097</v>
      </c>
      <c r="Z1100" s="7">
        <v>0</v>
      </c>
    </row>
    <row r="1101" spans="1:26" ht="16" hidden="1">
      <c r="A1101">
        <v>0.75488</v>
      </c>
      <c r="B1101">
        <v>0.51797700000000002</v>
      </c>
      <c r="C1101">
        <v>0.121378</v>
      </c>
      <c r="D1101">
        <v>0.60590500000000003</v>
      </c>
      <c r="E1101" s="7">
        <v>0</v>
      </c>
      <c r="F1101" s="7">
        <v>1</v>
      </c>
      <c r="G1101" t="str">
        <f t="shared" si="17"/>
        <v>☓</v>
      </c>
      <c r="O1101">
        <v>1098</v>
      </c>
      <c r="P1101">
        <v>0.51279300000000005</v>
      </c>
      <c r="Q1101">
        <v>0.52321799999999996</v>
      </c>
      <c r="R1101">
        <v>0.49204199999999998</v>
      </c>
      <c r="S1101">
        <v>0.505444</v>
      </c>
      <c r="V1101" s="6">
        <v>1099</v>
      </c>
      <c r="W1101" s="7">
        <v>0</v>
      </c>
      <c r="Y1101" s="6">
        <v>1098</v>
      </c>
      <c r="Z1101" s="7">
        <v>0</v>
      </c>
    </row>
    <row r="1102" spans="1:26" ht="16">
      <c r="A1102">
        <v>0.53442599999999996</v>
      </c>
      <c r="B1102">
        <v>0.74031000000000002</v>
      </c>
      <c r="C1102">
        <v>7.9039999999999999E-2</v>
      </c>
      <c r="D1102">
        <v>0.61507400000000001</v>
      </c>
      <c r="E1102" s="7">
        <v>1</v>
      </c>
      <c r="F1102" s="7">
        <v>1</v>
      </c>
      <c r="G1102" t="str">
        <f t="shared" si="17"/>
        <v>◯</v>
      </c>
      <c r="O1102">
        <v>1099</v>
      </c>
      <c r="P1102">
        <v>0.75488</v>
      </c>
      <c r="Q1102">
        <v>0.51797700000000002</v>
      </c>
      <c r="R1102">
        <v>0.121378</v>
      </c>
      <c r="S1102">
        <v>0.60590500000000003</v>
      </c>
      <c r="V1102" s="6">
        <v>1100</v>
      </c>
      <c r="W1102" s="7">
        <v>1</v>
      </c>
      <c r="Y1102" s="6">
        <v>1099</v>
      </c>
      <c r="Z1102" s="7">
        <v>1</v>
      </c>
    </row>
    <row r="1103" spans="1:26" ht="16">
      <c r="A1103">
        <v>0.64722100000000005</v>
      </c>
      <c r="B1103">
        <v>0.57223199999999996</v>
      </c>
      <c r="C1103">
        <v>0.120384</v>
      </c>
      <c r="D1103">
        <v>0.32214900000000002</v>
      </c>
      <c r="E1103" s="7">
        <v>1</v>
      </c>
      <c r="F1103" s="7">
        <v>1</v>
      </c>
      <c r="G1103" t="str">
        <f t="shared" si="17"/>
        <v>◯</v>
      </c>
      <c r="O1103">
        <v>1100</v>
      </c>
      <c r="P1103">
        <v>0.53442599999999996</v>
      </c>
      <c r="Q1103">
        <v>0.74031000000000002</v>
      </c>
      <c r="R1103">
        <v>7.9039999999999999E-2</v>
      </c>
      <c r="S1103">
        <v>0.61507400000000001</v>
      </c>
      <c r="V1103" s="6">
        <v>1101</v>
      </c>
      <c r="W1103" s="7">
        <v>1</v>
      </c>
      <c r="Y1103" s="6">
        <v>1100</v>
      </c>
      <c r="Z1103" s="7">
        <v>1</v>
      </c>
    </row>
    <row r="1104" spans="1:26" ht="16">
      <c r="A1104">
        <v>0.67192799999999997</v>
      </c>
      <c r="B1104">
        <v>0.900339</v>
      </c>
      <c r="C1104">
        <v>9.5090999999999995E-2</v>
      </c>
      <c r="D1104">
        <v>0.64369200000000004</v>
      </c>
      <c r="E1104" s="7">
        <v>1</v>
      </c>
      <c r="F1104" s="7">
        <v>1</v>
      </c>
      <c r="G1104" t="str">
        <f t="shared" si="17"/>
        <v>◯</v>
      </c>
      <c r="O1104">
        <v>1101</v>
      </c>
      <c r="P1104">
        <v>0.64722100000000005</v>
      </c>
      <c r="Q1104">
        <v>0.57223199999999996</v>
      </c>
      <c r="R1104">
        <v>0.120384</v>
      </c>
      <c r="S1104">
        <v>0.32214900000000002</v>
      </c>
      <c r="V1104" s="6">
        <v>1102</v>
      </c>
      <c r="W1104" s="7">
        <v>1</v>
      </c>
      <c r="Y1104" s="6">
        <v>1101</v>
      </c>
      <c r="Z1104" s="7">
        <v>1</v>
      </c>
    </row>
    <row r="1105" spans="1:26" ht="16">
      <c r="A1105">
        <v>0.64508600000000005</v>
      </c>
      <c r="B1105">
        <v>0.971387</v>
      </c>
      <c r="C1105">
        <v>3.4763000000000002E-2</v>
      </c>
      <c r="D1105">
        <v>0.73624599999999996</v>
      </c>
      <c r="E1105" s="7">
        <v>1</v>
      </c>
      <c r="F1105" s="7">
        <v>1</v>
      </c>
      <c r="G1105" t="str">
        <f t="shared" si="17"/>
        <v>◯</v>
      </c>
      <c r="O1105">
        <v>1102</v>
      </c>
      <c r="P1105">
        <v>0.67192799999999997</v>
      </c>
      <c r="Q1105">
        <v>0.900339</v>
      </c>
      <c r="R1105">
        <v>9.5090999999999995E-2</v>
      </c>
      <c r="S1105">
        <v>0.64369200000000004</v>
      </c>
      <c r="V1105" s="6">
        <v>1103</v>
      </c>
      <c r="W1105" s="7">
        <v>1</v>
      </c>
      <c r="Y1105" s="6">
        <v>1102</v>
      </c>
      <c r="Z1105" s="7">
        <v>1</v>
      </c>
    </row>
    <row r="1106" spans="1:26" ht="16">
      <c r="A1106">
        <v>0.63240700000000005</v>
      </c>
      <c r="B1106">
        <v>0.60647899999999999</v>
      </c>
      <c r="C1106">
        <v>0.103199</v>
      </c>
      <c r="D1106">
        <v>0.44257800000000003</v>
      </c>
      <c r="E1106" s="7">
        <v>1</v>
      </c>
      <c r="F1106" s="7">
        <v>1</v>
      </c>
      <c r="G1106" t="str">
        <f t="shared" si="17"/>
        <v>◯</v>
      </c>
      <c r="O1106">
        <v>1103</v>
      </c>
      <c r="P1106">
        <v>0.64508600000000005</v>
      </c>
      <c r="Q1106">
        <v>0.971387</v>
      </c>
      <c r="R1106">
        <v>3.4763000000000002E-2</v>
      </c>
      <c r="S1106">
        <v>0.73624599999999996</v>
      </c>
      <c r="V1106" s="6">
        <v>1104</v>
      </c>
      <c r="W1106" s="7">
        <v>1</v>
      </c>
      <c r="Y1106" s="6">
        <v>1103</v>
      </c>
      <c r="Z1106" s="7">
        <v>1</v>
      </c>
    </row>
    <row r="1107" spans="1:26" ht="16">
      <c r="A1107">
        <v>0.22002099999999999</v>
      </c>
      <c r="B1107">
        <v>0.44832699999999998</v>
      </c>
      <c r="C1107">
        <v>0.579264</v>
      </c>
      <c r="D1107">
        <v>0.79303999999999997</v>
      </c>
      <c r="E1107" s="7">
        <v>0</v>
      </c>
      <c r="F1107" s="7">
        <v>0</v>
      </c>
      <c r="G1107" t="str">
        <f t="shared" si="17"/>
        <v>◯</v>
      </c>
      <c r="O1107">
        <v>1104</v>
      </c>
      <c r="P1107">
        <v>0.63240700000000005</v>
      </c>
      <c r="Q1107">
        <v>0.60647899999999999</v>
      </c>
      <c r="R1107">
        <v>0.103199</v>
      </c>
      <c r="S1107">
        <v>0.44257800000000003</v>
      </c>
      <c r="V1107" s="6">
        <v>1105</v>
      </c>
      <c r="W1107" s="7">
        <v>0</v>
      </c>
      <c r="Y1107" s="6">
        <v>1104</v>
      </c>
      <c r="Z1107" s="7">
        <v>1</v>
      </c>
    </row>
    <row r="1108" spans="1:26" ht="16" hidden="1">
      <c r="A1108">
        <v>0.62550799999999995</v>
      </c>
      <c r="B1108">
        <v>0.62633499999999998</v>
      </c>
      <c r="C1108">
        <v>0.174175</v>
      </c>
      <c r="D1108">
        <v>0.41803000000000001</v>
      </c>
      <c r="E1108" s="7">
        <v>0</v>
      </c>
      <c r="F1108" s="7">
        <v>1</v>
      </c>
      <c r="G1108" t="str">
        <f t="shared" si="17"/>
        <v>☓</v>
      </c>
      <c r="O1108">
        <v>1105</v>
      </c>
      <c r="P1108">
        <v>0.22002099999999999</v>
      </c>
      <c r="Q1108">
        <v>0.44832699999999998</v>
      </c>
      <c r="R1108">
        <v>0.579264</v>
      </c>
      <c r="S1108">
        <v>0.79303999999999997</v>
      </c>
      <c r="V1108" s="6">
        <v>1106</v>
      </c>
      <c r="W1108" s="7">
        <v>0</v>
      </c>
      <c r="Y1108" s="6">
        <v>1105</v>
      </c>
      <c r="Z1108" s="7">
        <v>0</v>
      </c>
    </row>
    <row r="1109" spans="1:26" ht="16">
      <c r="A1109">
        <v>0.58503300000000003</v>
      </c>
      <c r="B1109">
        <v>0.44028800000000001</v>
      </c>
      <c r="C1109">
        <v>0.38158599999999998</v>
      </c>
      <c r="D1109">
        <v>0.52074399999999998</v>
      </c>
      <c r="E1109" s="7">
        <v>0</v>
      </c>
      <c r="F1109" s="7">
        <v>0</v>
      </c>
      <c r="G1109" t="str">
        <f t="shared" si="17"/>
        <v>◯</v>
      </c>
      <c r="O1109">
        <v>1106</v>
      </c>
      <c r="P1109">
        <v>0.62550799999999995</v>
      </c>
      <c r="Q1109">
        <v>0.62633499999999998</v>
      </c>
      <c r="R1109">
        <v>0.174175</v>
      </c>
      <c r="S1109">
        <v>0.41803000000000001</v>
      </c>
      <c r="V1109" s="6">
        <v>1107</v>
      </c>
      <c r="W1109" s="7">
        <v>0</v>
      </c>
      <c r="Y1109" s="6">
        <v>1106</v>
      </c>
      <c r="Z1109" s="7">
        <v>1</v>
      </c>
    </row>
    <row r="1110" spans="1:26" ht="16" hidden="1">
      <c r="A1110">
        <v>0.57947300000000002</v>
      </c>
      <c r="B1110">
        <v>0.71764099999999997</v>
      </c>
      <c r="C1110">
        <v>0.20485200000000001</v>
      </c>
      <c r="D1110">
        <v>0.547902</v>
      </c>
      <c r="E1110" s="7">
        <v>0</v>
      </c>
      <c r="F1110" s="7">
        <v>1</v>
      </c>
      <c r="G1110" t="str">
        <f t="shared" si="17"/>
        <v>☓</v>
      </c>
      <c r="O1110">
        <v>1107</v>
      </c>
      <c r="P1110">
        <v>0.58503300000000003</v>
      </c>
      <c r="Q1110">
        <v>0.44028800000000001</v>
      </c>
      <c r="R1110">
        <v>0.38158599999999998</v>
      </c>
      <c r="S1110">
        <v>0.52074399999999998</v>
      </c>
      <c r="V1110" s="6">
        <v>1108</v>
      </c>
      <c r="W1110" s="7">
        <v>0</v>
      </c>
      <c r="Y1110" s="6">
        <v>1107</v>
      </c>
      <c r="Z1110" s="7">
        <v>0</v>
      </c>
    </row>
    <row r="1111" spans="1:26" ht="16">
      <c r="A1111">
        <v>0.62599499999999997</v>
      </c>
      <c r="B1111">
        <v>0.63376500000000002</v>
      </c>
      <c r="C1111">
        <v>0.30111100000000002</v>
      </c>
      <c r="D1111">
        <v>0.52616600000000002</v>
      </c>
      <c r="E1111" s="7">
        <v>0</v>
      </c>
      <c r="F1111" s="7">
        <v>0</v>
      </c>
      <c r="G1111" t="str">
        <f t="shared" si="17"/>
        <v>◯</v>
      </c>
      <c r="O1111">
        <v>1108</v>
      </c>
      <c r="P1111">
        <v>0.57947300000000002</v>
      </c>
      <c r="Q1111">
        <v>0.71764099999999997</v>
      </c>
      <c r="R1111">
        <v>0.20485200000000001</v>
      </c>
      <c r="S1111">
        <v>0.547902</v>
      </c>
      <c r="V1111" s="6">
        <v>1109</v>
      </c>
      <c r="W1111" s="7">
        <v>0</v>
      </c>
      <c r="Y1111" s="6">
        <v>1108</v>
      </c>
      <c r="Z1111" s="7">
        <v>1</v>
      </c>
    </row>
    <row r="1112" spans="1:26" ht="16">
      <c r="A1112">
        <v>0.64102400000000004</v>
      </c>
      <c r="B1112">
        <v>0.59943800000000003</v>
      </c>
      <c r="C1112">
        <v>0.12864300000000001</v>
      </c>
      <c r="D1112">
        <v>0.73891799999999996</v>
      </c>
      <c r="E1112" s="7">
        <v>1</v>
      </c>
      <c r="F1112" s="7">
        <v>1</v>
      </c>
      <c r="G1112" t="str">
        <f t="shared" si="17"/>
        <v>◯</v>
      </c>
      <c r="O1112">
        <v>1109</v>
      </c>
      <c r="P1112">
        <v>0.62599499999999997</v>
      </c>
      <c r="Q1112">
        <v>0.63376500000000002</v>
      </c>
      <c r="R1112">
        <v>0.30111100000000002</v>
      </c>
      <c r="S1112">
        <v>0.52616600000000002</v>
      </c>
      <c r="V1112" s="6">
        <v>1110</v>
      </c>
      <c r="W1112" s="7">
        <v>1</v>
      </c>
      <c r="Y1112" s="6">
        <v>1109</v>
      </c>
      <c r="Z1112" s="7">
        <v>0</v>
      </c>
    </row>
    <row r="1113" spans="1:26" ht="16">
      <c r="A1113">
        <v>0.51012000000000002</v>
      </c>
      <c r="B1113">
        <v>0.61022100000000001</v>
      </c>
      <c r="C1113">
        <v>0.440886</v>
      </c>
      <c r="D1113">
        <v>0.56491100000000005</v>
      </c>
      <c r="E1113" s="7">
        <v>0</v>
      </c>
      <c r="F1113" s="7">
        <v>0</v>
      </c>
      <c r="G1113" t="str">
        <f t="shared" si="17"/>
        <v>◯</v>
      </c>
      <c r="O1113">
        <v>1110</v>
      </c>
      <c r="P1113">
        <v>0.64102400000000004</v>
      </c>
      <c r="Q1113">
        <v>0.59943800000000003</v>
      </c>
      <c r="R1113">
        <v>0.12864300000000001</v>
      </c>
      <c r="S1113">
        <v>0.73891799999999996</v>
      </c>
      <c r="V1113" s="6">
        <v>1111</v>
      </c>
      <c r="W1113" s="7">
        <v>0</v>
      </c>
      <c r="Y1113" s="6">
        <v>1110</v>
      </c>
      <c r="Z1113" s="7">
        <v>1</v>
      </c>
    </row>
    <row r="1114" spans="1:26" ht="16">
      <c r="A1114">
        <v>0.54458200000000001</v>
      </c>
      <c r="B1114">
        <v>0.43927699999999997</v>
      </c>
      <c r="C1114">
        <v>0.42294199999999998</v>
      </c>
      <c r="D1114">
        <v>0.56661799999999996</v>
      </c>
      <c r="E1114" s="7">
        <v>0</v>
      </c>
      <c r="F1114" s="7">
        <v>0</v>
      </c>
      <c r="G1114" t="str">
        <f t="shared" si="17"/>
        <v>◯</v>
      </c>
      <c r="O1114">
        <v>1111</v>
      </c>
      <c r="P1114">
        <v>0.51012000000000002</v>
      </c>
      <c r="Q1114">
        <v>0.61022100000000001</v>
      </c>
      <c r="R1114">
        <v>0.440886</v>
      </c>
      <c r="S1114">
        <v>0.56491100000000005</v>
      </c>
      <c r="V1114" s="6">
        <v>1112</v>
      </c>
      <c r="W1114" s="7">
        <v>0</v>
      </c>
      <c r="Y1114" s="6">
        <v>1111</v>
      </c>
      <c r="Z1114" s="7">
        <v>0</v>
      </c>
    </row>
    <row r="1115" spans="1:26" ht="16">
      <c r="A1115">
        <v>0.57827700000000004</v>
      </c>
      <c r="B1115">
        <v>0.44497999999999999</v>
      </c>
      <c r="C1115">
        <v>0.12012100000000001</v>
      </c>
      <c r="D1115">
        <v>0.40776600000000002</v>
      </c>
      <c r="E1115" s="7">
        <v>1</v>
      </c>
      <c r="F1115" s="7">
        <v>1</v>
      </c>
      <c r="G1115" t="str">
        <f t="shared" si="17"/>
        <v>◯</v>
      </c>
      <c r="O1115">
        <v>1112</v>
      </c>
      <c r="P1115">
        <v>0.54458200000000001</v>
      </c>
      <c r="Q1115">
        <v>0.43927699999999997</v>
      </c>
      <c r="R1115">
        <v>0.42294199999999998</v>
      </c>
      <c r="S1115">
        <v>0.56661799999999996</v>
      </c>
      <c r="V1115" s="6">
        <v>1113</v>
      </c>
      <c r="W1115" s="7">
        <v>1</v>
      </c>
      <c r="Y1115" s="6">
        <v>1112</v>
      </c>
      <c r="Z1115" s="7">
        <v>0</v>
      </c>
    </row>
    <row r="1116" spans="1:26" ht="16">
      <c r="A1116">
        <v>0.64640699999999995</v>
      </c>
      <c r="B1116">
        <v>0.61242700000000005</v>
      </c>
      <c r="C1116">
        <v>8.2484000000000002E-2</v>
      </c>
      <c r="D1116">
        <v>0.42152200000000001</v>
      </c>
      <c r="E1116" s="7">
        <v>1</v>
      </c>
      <c r="F1116" s="7">
        <v>1</v>
      </c>
      <c r="G1116" t="str">
        <f t="shared" si="17"/>
        <v>◯</v>
      </c>
      <c r="O1116">
        <v>1113</v>
      </c>
      <c r="P1116">
        <v>0.57827700000000004</v>
      </c>
      <c r="Q1116">
        <v>0.44497999999999999</v>
      </c>
      <c r="R1116">
        <v>0.12012100000000001</v>
      </c>
      <c r="S1116">
        <v>0.40776600000000002</v>
      </c>
      <c r="V1116" s="6">
        <v>1114</v>
      </c>
      <c r="W1116" s="7">
        <v>1</v>
      </c>
      <c r="Y1116" s="6">
        <v>1113</v>
      </c>
      <c r="Z1116" s="7">
        <v>1</v>
      </c>
    </row>
    <row r="1117" spans="1:26" ht="16">
      <c r="A1117">
        <v>0.53083800000000003</v>
      </c>
      <c r="B1117">
        <v>0.80160900000000002</v>
      </c>
      <c r="C1117">
        <v>0.12674299999999999</v>
      </c>
      <c r="D1117">
        <v>0.74912999999999996</v>
      </c>
      <c r="E1117" s="7">
        <v>1</v>
      </c>
      <c r="F1117" s="7">
        <v>1</v>
      </c>
      <c r="G1117" t="str">
        <f t="shared" si="17"/>
        <v>◯</v>
      </c>
      <c r="O1117">
        <v>1114</v>
      </c>
      <c r="P1117">
        <v>0.64640699999999995</v>
      </c>
      <c r="Q1117">
        <v>0.61242700000000005</v>
      </c>
      <c r="R1117">
        <v>8.2484000000000002E-2</v>
      </c>
      <c r="S1117">
        <v>0.42152200000000001</v>
      </c>
      <c r="V1117" s="6">
        <v>1115</v>
      </c>
      <c r="W1117" s="7">
        <v>1</v>
      </c>
      <c r="Y1117" s="6">
        <v>1114</v>
      </c>
      <c r="Z1117" s="7">
        <v>1</v>
      </c>
    </row>
    <row r="1118" spans="1:26" ht="16">
      <c r="A1118">
        <v>0.79254899999999995</v>
      </c>
      <c r="B1118">
        <v>0.44810699999999998</v>
      </c>
      <c r="C1118">
        <v>0.1241</v>
      </c>
      <c r="D1118">
        <v>0.36009799999999997</v>
      </c>
      <c r="E1118" s="7">
        <v>1</v>
      </c>
      <c r="F1118" s="7">
        <v>1</v>
      </c>
      <c r="G1118" t="str">
        <f t="shared" si="17"/>
        <v>◯</v>
      </c>
      <c r="O1118">
        <v>1115</v>
      </c>
      <c r="P1118">
        <v>0.53083800000000003</v>
      </c>
      <c r="Q1118">
        <v>0.80160900000000002</v>
      </c>
      <c r="R1118">
        <v>0.12674299999999999</v>
      </c>
      <c r="S1118">
        <v>0.74912999999999996</v>
      </c>
      <c r="V1118" s="6">
        <v>1116</v>
      </c>
      <c r="W1118" s="7">
        <v>1</v>
      </c>
      <c r="Y1118" s="6">
        <v>1115</v>
      </c>
      <c r="Z1118" s="7">
        <v>1</v>
      </c>
    </row>
    <row r="1119" spans="1:26" ht="16">
      <c r="A1119">
        <v>0.29389399999999999</v>
      </c>
      <c r="B1119">
        <v>0.46189799999999998</v>
      </c>
      <c r="C1119">
        <v>0.66812899999999997</v>
      </c>
      <c r="D1119">
        <v>0.476078</v>
      </c>
      <c r="E1119" s="7">
        <v>0</v>
      </c>
      <c r="F1119" s="7">
        <v>0</v>
      </c>
      <c r="G1119" t="str">
        <f t="shared" si="17"/>
        <v>◯</v>
      </c>
      <c r="O1119">
        <v>1116</v>
      </c>
      <c r="P1119">
        <v>0.79254899999999995</v>
      </c>
      <c r="Q1119">
        <v>0.44810699999999998</v>
      </c>
      <c r="R1119">
        <v>0.1241</v>
      </c>
      <c r="S1119">
        <v>0.36009799999999997</v>
      </c>
      <c r="V1119" s="6">
        <v>1117</v>
      </c>
      <c r="W1119" s="7">
        <v>0</v>
      </c>
      <c r="Y1119" s="6">
        <v>1116</v>
      </c>
      <c r="Z1119" s="7">
        <v>1</v>
      </c>
    </row>
    <row r="1120" spans="1:26" ht="16">
      <c r="A1120">
        <v>0.729074</v>
      </c>
      <c r="B1120">
        <v>0.50484700000000005</v>
      </c>
      <c r="C1120">
        <v>0.29282399999999997</v>
      </c>
      <c r="D1120">
        <v>0.21727199999999999</v>
      </c>
      <c r="E1120" s="7">
        <v>0</v>
      </c>
      <c r="F1120" s="7">
        <v>0</v>
      </c>
      <c r="G1120" t="str">
        <f t="shared" si="17"/>
        <v>◯</v>
      </c>
      <c r="O1120">
        <v>1117</v>
      </c>
      <c r="P1120">
        <v>0.29389399999999999</v>
      </c>
      <c r="Q1120">
        <v>0.46189799999999998</v>
      </c>
      <c r="R1120">
        <v>0.66812899999999997</v>
      </c>
      <c r="S1120">
        <v>0.476078</v>
      </c>
      <c r="V1120" s="6">
        <v>1118</v>
      </c>
      <c r="W1120" s="7">
        <v>0</v>
      </c>
      <c r="Y1120" s="6">
        <v>1117</v>
      </c>
      <c r="Z1120" s="7">
        <v>0</v>
      </c>
    </row>
    <row r="1121" spans="1:26" ht="16">
      <c r="A1121">
        <v>0.51041199999999998</v>
      </c>
      <c r="B1121">
        <v>0.43557200000000001</v>
      </c>
      <c r="C1121">
        <v>0.49745899999999998</v>
      </c>
      <c r="D1121">
        <v>0.53789600000000004</v>
      </c>
      <c r="E1121" s="7">
        <v>0</v>
      </c>
      <c r="F1121" s="7">
        <v>0</v>
      </c>
      <c r="G1121" t="str">
        <f t="shared" si="17"/>
        <v>◯</v>
      </c>
      <c r="O1121">
        <v>1118</v>
      </c>
      <c r="P1121">
        <v>0.729074</v>
      </c>
      <c r="Q1121">
        <v>0.50484700000000005</v>
      </c>
      <c r="R1121">
        <v>0.29282399999999997</v>
      </c>
      <c r="S1121">
        <v>0.21727199999999999</v>
      </c>
      <c r="V1121" s="6">
        <v>1119</v>
      </c>
      <c r="W1121" s="7">
        <v>0</v>
      </c>
      <c r="Y1121" s="6">
        <v>1118</v>
      </c>
      <c r="Z1121" s="7">
        <v>0</v>
      </c>
    </row>
    <row r="1122" spans="1:26" ht="16">
      <c r="A1122">
        <v>0.59119500000000003</v>
      </c>
      <c r="B1122">
        <v>0.676064</v>
      </c>
      <c r="C1122">
        <v>0.152202</v>
      </c>
      <c r="D1122">
        <v>0.63372799999999996</v>
      </c>
      <c r="E1122" s="7">
        <v>1</v>
      </c>
      <c r="F1122" s="7">
        <v>1</v>
      </c>
      <c r="G1122" t="str">
        <f t="shared" si="17"/>
        <v>◯</v>
      </c>
      <c r="O1122">
        <v>1119</v>
      </c>
      <c r="P1122">
        <v>0.51041199999999998</v>
      </c>
      <c r="Q1122">
        <v>0.43557200000000001</v>
      </c>
      <c r="R1122">
        <v>0.49745899999999998</v>
      </c>
      <c r="S1122">
        <v>0.53789600000000004</v>
      </c>
      <c r="V1122" s="6">
        <v>1120</v>
      </c>
      <c r="W1122" s="7">
        <v>1</v>
      </c>
      <c r="Y1122" s="6">
        <v>1119</v>
      </c>
      <c r="Z1122" s="7">
        <v>0</v>
      </c>
    </row>
    <row r="1123" spans="1:26" ht="16">
      <c r="A1123">
        <v>0.53659800000000002</v>
      </c>
      <c r="B1123">
        <v>0.69600600000000001</v>
      </c>
      <c r="C1123">
        <v>0.33313799999999999</v>
      </c>
      <c r="D1123">
        <v>0.47498299999999999</v>
      </c>
      <c r="E1123" s="7">
        <v>0</v>
      </c>
      <c r="F1123" s="7">
        <v>0</v>
      </c>
      <c r="G1123" t="str">
        <f t="shared" si="17"/>
        <v>◯</v>
      </c>
      <c r="O1123">
        <v>1120</v>
      </c>
      <c r="P1123">
        <v>0.59119500000000003</v>
      </c>
      <c r="Q1123">
        <v>0.676064</v>
      </c>
      <c r="R1123">
        <v>0.152202</v>
      </c>
      <c r="S1123">
        <v>0.63372799999999996</v>
      </c>
      <c r="V1123" s="6">
        <v>1121</v>
      </c>
      <c r="W1123" s="7">
        <v>0</v>
      </c>
      <c r="Y1123" s="6">
        <v>1120</v>
      </c>
      <c r="Z1123" s="7">
        <v>1</v>
      </c>
    </row>
    <row r="1124" spans="1:26" ht="16">
      <c r="A1124">
        <v>0.61804899999999996</v>
      </c>
      <c r="B1124">
        <v>0.44424000000000002</v>
      </c>
      <c r="C1124">
        <v>0.44044299999999997</v>
      </c>
      <c r="D1124">
        <v>0.61254699999999995</v>
      </c>
      <c r="E1124" s="7">
        <v>0</v>
      </c>
      <c r="F1124" s="7">
        <v>0</v>
      </c>
      <c r="G1124" t="str">
        <f t="shared" si="17"/>
        <v>◯</v>
      </c>
      <c r="O1124">
        <v>1121</v>
      </c>
      <c r="P1124">
        <v>0.53659800000000002</v>
      </c>
      <c r="Q1124">
        <v>0.69600600000000001</v>
      </c>
      <c r="R1124">
        <v>0.33313799999999999</v>
      </c>
      <c r="S1124">
        <v>0.47498299999999999</v>
      </c>
      <c r="V1124" s="6">
        <v>1122</v>
      </c>
      <c r="W1124" s="7">
        <v>0</v>
      </c>
      <c r="Y1124" s="6">
        <v>1121</v>
      </c>
      <c r="Z1124" s="7">
        <v>0</v>
      </c>
    </row>
    <row r="1125" spans="1:26" ht="16">
      <c r="A1125">
        <v>0.76539199999999996</v>
      </c>
      <c r="B1125">
        <v>0.62555700000000003</v>
      </c>
      <c r="C1125">
        <v>0.143205</v>
      </c>
      <c r="D1125">
        <v>0.38648100000000002</v>
      </c>
      <c r="E1125" s="7">
        <v>1</v>
      </c>
      <c r="F1125" s="7">
        <v>1</v>
      </c>
      <c r="G1125" t="str">
        <f t="shared" si="17"/>
        <v>◯</v>
      </c>
      <c r="O1125">
        <v>1122</v>
      </c>
      <c r="P1125">
        <v>0.61804899999999996</v>
      </c>
      <c r="Q1125">
        <v>0.44424000000000002</v>
      </c>
      <c r="R1125">
        <v>0.44044299999999997</v>
      </c>
      <c r="S1125">
        <v>0.61254699999999995</v>
      </c>
      <c r="V1125" s="6">
        <v>1123</v>
      </c>
      <c r="W1125" s="7">
        <v>1</v>
      </c>
      <c r="Y1125" s="6">
        <v>1122</v>
      </c>
      <c r="Z1125" s="7">
        <v>0</v>
      </c>
    </row>
    <row r="1126" spans="1:26" ht="16" hidden="1">
      <c r="A1126">
        <v>0.51849000000000001</v>
      </c>
      <c r="B1126">
        <v>0.60614599999999996</v>
      </c>
      <c r="C1126">
        <v>0.12912399999999999</v>
      </c>
      <c r="D1126">
        <v>0.589117</v>
      </c>
      <c r="E1126" s="7">
        <v>0</v>
      </c>
      <c r="F1126" s="7">
        <v>1</v>
      </c>
      <c r="G1126" t="str">
        <f t="shared" si="17"/>
        <v>☓</v>
      </c>
      <c r="O1126">
        <v>1123</v>
      </c>
      <c r="P1126">
        <v>0.76539199999999996</v>
      </c>
      <c r="Q1126">
        <v>0.62555700000000003</v>
      </c>
      <c r="R1126">
        <v>0.143205</v>
      </c>
      <c r="S1126">
        <v>0.38648100000000002</v>
      </c>
      <c r="V1126" s="6">
        <v>1124</v>
      </c>
      <c r="W1126" s="7">
        <v>0</v>
      </c>
      <c r="Y1126" s="6">
        <v>1123</v>
      </c>
      <c r="Z1126" s="7">
        <v>1</v>
      </c>
    </row>
    <row r="1127" spans="1:26" ht="16">
      <c r="A1127">
        <v>0.47005799999999998</v>
      </c>
      <c r="B1127">
        <v>0.63160099999999997</v>
      </c>
      <c r="C1127">
        <v>0.54228399999999999</v>
      </c>
      <c r="D1127">
        <v>0.61126000000000003</v>
      </c>
      <c r="E1127" s="7">
        <v>0</v>
      </c>
      <c r="F1127" s="7">
        <v>0</v>
      </c>
      <c r="G1127" t="str">
        <f t="shared" si="17"/>
        <v>◯</v>
      </c>
      <c r="O1127">
        <v>1124</v>
      </c>
      <c r="P1127">
        <v>0.51849000000000001</v>
      </c>
      <c r="Q1127">
        <v>0.60614599999999996</v>
      </c>
      <c r="R1127">
        <v>0.12912399999999999</v>
      </c>
      <c r="S1127">
        <v>0.589117</v>
      </c>
      <c r="V1127" s="6">
        <v>1125</v>
      </c>
      <c r="W1127" s="7">
        <v>0</v>
      </c>
      <c r="Y1127" s="6">
        <v>1124</v>
      </c>
      <c r="Z1127" s="7">
        <v>1</v>
      </c>
    </row>
    <row r="1128" spans="1:26" ht="16" hidden="1">
      <c r="A1128">
        <v>0.46000400000000002</v>
      </c>
      <c r="B1128">
        <v>0.38083</v>
      </c>
      <c r="C1128">
        <v>0.183335</v>
      </c>
      <c r="D1128">
        <v>0.44583</v>
      </c>
      <c r="E1128" s="7">
        <v>0</v>
      </c>
      <c r="F1128" s="7">
        <v>1</v>
      </c>
      <c r="G1128" t="str">
        <f t="shared" si="17"/>
        <v>☓</v>
      </c>
      <c r="O1128">
        <v>1125</v>
      </c>
      <c r="P1128">
        <v>0.47005799999999998</v>
      </c>
      <c r="Q1128">
        <v>0.63160099999999997</v>
      </c>
      <c r="R1128">
        <v>0.54228399999999999</v>
      </c>
      <c r="S1128">
        <v>0.61126000000000003</v>
      </c>
      <c r="V1128" s="6">
        <v>1126</v>
      </c>
      <c r="W1128" s="7">
        <v>0</v>
      </c>
      <c r="Y1128" s="6">
        <v>1125</v>
      </c>
      <c r="Z1128" s="7">
        <v>0</v>
      </c>
    </row>
    <row r="1129" spans="1:26" ht="16">
      <c r="A1129">
        <v>0.114832</v>
      </c>
      <c r="B1129">
        <v>0.45737100000000003</v>
      </c>
      <c r="C1129">
        <v>0.73943800000000004</v>
      </c>
      <c r="D1129">
        <v>0.68281999999999998</v>
      </c>
      <c r="E1129" s="7">
        <v>0</v>
      </c>
      <c r="F1129" s="7">
        <v>0</v>
      </c>
      <c r="G1129" t="str">
        <f t="shared" si="17"/>
        <v>◯</v>
      </c>
      <c r="O1129">
        <v>1126</v>
      </c>
      <c r="P1129">
        <v>0.46000400000000002</v>
      </c>
      <c r="Q1129">
        <v>0.38083</v>
      </c>
      <c r="R1129">
        <v>0.183335</v>
      </c>
      <c r="S1129">
        <v>0.44583</v>
      </c>
      <c r="V1129" s="6">
        <v>1127</v>
      </c>
      <c r="W1129" s="7">
        <v>0</v>
      </c>
      <c r="Y1129" s="6">
        <v>1126</v>
      </c>
      <c r="Z1129" s="7">
        <v>1</v>
      </c>
    </row>
    <row r="1130" spans="1:26" ht="16">
      <c r="A1130">
        <v>0.59373500000000001</v>
      </c>
      <c r="B1130">
        <v>0.66840200000000005</v>
      </c>
      <c r="C1130">
        <v>0.62063699999999999</v>
      </c>
      <c r="D1130">
        <v>0.59265800000000002</v>
      </c>
      <c r="E1130" s="7">
        <v>0</v>
      </c>
      <c r="F1130" s="7">
        <v>0</v>
      </c>
      <c r="G1130" t="str">
        <f t="shared" si="17"/>
        <v>◯</v>
      </c>
      <c r="O1130">
        <v>1127</v>
      </c>
      <c r="P1130">
        <v>0.114832</v>
      </c>
      <c r="Q1130">
        <v>0.45737100000000003</v>
      </c>
      <c r="R1130">
        <v>0.73943800000000004</v>
      </c>
      <c r="S1130">
        <v>0.68281999999999998</v>
      </c>
      <c r="V1130" s="6">
        <v>1128</v>
      </c>
      <c r="W1130" s="7">
        <v>0</v>
      </c>
      <c r="Y1130" s="6">
        <v>1127</v>
      </c>
      <c r="Z1130" s="7">
        <v>0</v>
      </c>
    </row>
    <row r="1131" spans="1:26" ht="16">
      <c r="A1131">
        <v>0.671265</v>
      </c>
      <c r="B1131">
        <v>0.61690599999999995</v>
      </c>
      <c r="C1131">
        <v>0.361234</v>
      </c>
      <c r="D1131">
        <v>0.69321299999999997</v>
      </c>
      <c r="E1131" s="7">
        <v>0</v>
      </c>
      <c r="F1131" s="7">
        <v>0</v>
      </c>
      <c r="G1131" t="str">
        <f t="shared" si="17"/>
        <v>◯</v>
      </c>
      <c r="O1131">
        <v>1128</v>
      </c>
      <c r="P1131">
        <v>0.59373500000000001</v>
      </c>
      <c r="Q1131">
        <v>0.66840200000000005</v>
      </c>
      <c r="R1131">
        <v>0.62063699999999999</v>
      </c>
      <c r="S1131">
        <v>0.59265800000000002</v>
      </c>
      <c r="V1131" s="6">
        <v>1129</v>
      </c>
      <c r="W1131" s="7">
        <v>0</v>
      </c>
      <c r="Y1131" s="6">
        <v>1128</v>
      </c>
      <c r="Z1131" s="7">
        <v>0</v>
      </c>
    </row>
    <row r="1132" spans="1:26" ht="16" hidden="1">
      <c r="A1132">
        <v>0.52800100000000005</v>
      </c>
      <c r="B1132">
        <v>0.62006300000000003</v>
      </c>
      <c r="C1132">
        <v>0.15181500000000001</v>
      </c>
      <c r="D1132">
        <v>0.39056600000000002</v>
      </c>
      <c r="E1132" s="7">
        <v>0</v>
      </c>
      <c r="F1132" s="7">
        <v>1</v>
      </c>
      <c r="G1132" t="str">
        <f t="shared" si="17"/>
        <v>☓</v>
      </c>
      <c r="O1132">
        <v>1129</v>
      </c>
      <c r="P1132">
        <v>0.671265</v>
      </c>
      <c r="Q1132">
        <v>0.61690599999999995</v>
      </c>
      <c r="R1132">
        <v>0.361234</v>
      </c>
      <c r="S1132">
        <v>0.69321299999999997</v>
      </c>
      <c r="V1132" s="6">
        <v>1130</v>
      </c>
      <c r="W1132" s="7">
        <v>0</v>
      </c>
      <c r="Y1132" s="6">
        <v>1129</v>
      </c>
      <c r="Z1132" s="7">
        <v>0</v>
      </c>
    </row>
    <row r="1133" spans="1:26" ht="16" hidden="1">
      <c r="A1133">
        <v>0.64845399999999997</v>
      </c>
      <c r="B1133">
        <v>0.61280500000000004</v>
      </c>
      <c r="C1133">
        <v>0.215611</v>
      </c>
      <c r="D1133">
        <v>0.35104099999999999</v>
      </c>
      <c r="E1133" s="7">
        <v>0</v>
      </c>
      <c r="F1133" s="7">
        <v>1</v>
      </c>
      <c r="G1133" t="str">
        <f t="shared" si="17"/>
        <v>☓</v>
      </c>
      <c r="O1133">
        <v>1130</v>
      </c>
      <c r="P1133">
        <v>0.52800100000000005</v>
      </c>
      <c r="Q1133">
        <v>0.62006300000000003</v>
      </c>
      <c r="R1133">
        <v>0.15181500000000001</v>
      </c>
      <c r="S1133">
        <v>0.39056600000000002</v>
      </c>
      <c r="V1133" s="6">
        <v>1131</v>
      </c>
      <c r="W1133" s="7">
        <v>0</v>
      </c>
      <c r="Y1133" s="6">
        <v>1130</v>
      </c>
      <c r="Z1133" s="7">
        <v>1</v>
      </c>
    </row>
    <row r="1134" spans="1:26" ht="16">
      <c r="A1134">
        <v>0.109488</v>
      </c>
      <c r="B1134">
        <v>0.75470099999999996</v>
      </c>
      <c r="C1134">
        <v>1.8936000000000001E-2</v>
      </c>
      <c r="D1134">
        <v>0.57415400000000005</v>
      </c>
      <c r="E1134" s="7">
        <v>1</v>
      </c>
      <c r="F1134" s="7">
        <v>1</v>
      </c>
      <c r="G1134" t="str">
        <f t="shared" si="17"/>
        <v>◯</v>
      </c>
      <c r="O1134">
        <v>1131</v>
      </c>
      <c r="P1134">
        <v>0.64845399999999997</v>
      </c>
      <c r="Q1134">
        <v>0.61280500000000004</v>
      </c>
      <c r="R1134">
        <v>0.215611</v>
      </c>
      <c r="S1134">
        <v>0.35104099999999999</v>
      </c>
      <c r="V1134" s="6">
        <v>1132</v>
      </c>
      <c r="W1134" s="7">
        <v>1</v>
      </c>
      <c r="Y1134" s="6">
        <v>1131</v>
      </c>
      <c r="Z1134" s="7">
        <v>1</v>
      </c>
    </row>
    <row r="1135" spans="1:26" ht="16">
      <c r="A1135">
        <v>0.39911099999999999</v>
      </c>
      <c r="B1135">
        <v>0.54905499999999996</v>
      </c>
      <c r="C1135">
        <v>0.62069099999999999</v>
      </c>
      <c r="D1135">
        <v>0.54839800000000005</v>
      </c>
      <c r="E1135" s="7">
        <v>0</v>
      </c>
      <c r="F1135" s="7">
        <v>0</v>
      </c>
      <c r="G1135" t="str">
        <f t="shared" si="17"/>
        <v>◯</v>
      </c>
      <c r="O1135">
        <v>1132</v>
      </c>
      <c r="P1135">
        <v>0.109488</v>
      </c>
      <c r="Q1135">
        <v>0.75470099999999996</v>
      </c>
      <c r="R1135">
        <v>1.8936000000000001E-2</v>
      </c>
      <c r="S1135">
        <v>0.57415400000000005</v>
      </c>
      <c r="V1135" s="6">
        <v>1133</v>
      </c>
      <c r="W1135" s="7">
        <v>0</v>
      </c>
      <c r="Y1135" s="6">
        <v>1132</v>
      </c>
      <c r="Z1135" s="7">
        <v>1</v>
      </c>
    </row>
    <row r="1136" spans="1:26" ht="16">
      <c r="A1136">
        <v>0.57034300000000004</v>
      </c>
      <c r="B1136">
        <v>0.69450800000000001</v>
      </c>
      <c r="C1136">
        <v>0.112673</v>
      </c>
      <c r="D1136">
        <v>0.48785000000000001</v>
      </c>
      <c r="E1136" s="7">
        <v>1</v>
      </c>
      <c r="F1136" s="7">
        <v>1</v>
      </c>
      <c r="G1136" t="str">
        <f t="shared" si="17"/>
        <v>◯</v>
      </c>
      <c r="O1136">
        <v>1133</v>
      </c>
      <c r="P1136">
        <v>0.39911099999999999</v>
      </c>
      <c r="Q1136">
        <v>0.54905499999999996</v>
      </c>
      <c r="R1136">
        <v>0.62069099999999999</v>
      </c>
      <c r="S1136">
        <v>0.54839800000000005</v>
      </c>
      <c r="V1136" s="6">
        <v>1134</v>
      </c>
      <c r="W1136" s="7">
        <v>1</v>
      </c>
      <c r="Y1136" s="6">
        <v>1133</v>
      </c>
      <c r="Z1136" s="7">
        <v>0</v>
      </c>
    </row>
    <row r="1137" spans="1:26" ht="16">
      <c r="A1137">
        <v>0.41549700000000001</v>
      </c>
      <c r="B1137">
        <v>0.72501599999999999</v>
      </c>
      <c r="C1137">
        <v>4.4759E-2</v>
      </c>
      <c r="D1137">
        <v>0.51648000000000005</v>
      </c>
      <c r="E1137" s="7">
        <v>1</v>
      </c>
      <c r="F1137" s="7">
        <v>1</v>
      </c>
      <c r="G1137" t="str">
        <f t="shared" si="17"/>
        <v>◯</v>
      </c>
      <c r="O1137">
        <v>1134</v>
      </c>
      <c r="P1137">
        <v>0.57034300000000004</v>
      </c>
      <c r="Q1137">
        <v>0.69450800000000001</v>
      </c>
      <c r="R1137">
        <v>0.112673</v>
      </c>
      <c r="S1137">
        <v>0.48785000000000001</v>
      </c>
      <c r="V1137" s="6">
        <v>1135</v>
      </c>
      <c r="W1137" s="7">
        <v>1</v>
      </c>
      <c r="Y1137" s="6">
        <v>1134</v>
      </c>
      <c r="Z1137" s="7">
        <v>1</v>
      </c>
    </row>
    <row r="1138" spans="1:26" ht="16">
      <c r="A1138">
        <v>0.56842199999999998</v>
      </c>
      <c r="B1138">
        <v>0.61603799999999997</v>
      </c>
      <c r="C1138">
        <v>0.175427</v>
      </c>
      <c r="D1138">
        <v>0.16705900000000001</v>
      </c>
      <c r="E1138" s="7">
        <v>1</v>
      </c>
      <c r="F1138" s="7">
        <v>1</v>
      </c>
      <c r="G1138" t="str">
        <f t="shared" si="17"/>
        <v>◯</v>
      </c>
      <c r="O1138">
        <v>1135</v>
      </c>
      <c r="P1138">
        <v>0.41549700000000001</v>
      </c>
      <c r="Q1138">
        <v>0.72501599999999999</v>
      </c>
      <c r="R1138">
        <v>4.4759E-2</v>
      </c>
      <c r="S1138">
        <v>0.51648000000000005</v>
      </c>
      <c r="V1138" s="6">
        <v>1136</v>
      </c>
      <c r="W1138" s="7">
        <v>1</v>
      </c>
      <c r="Y1138" s="6">
        <v>1135</v>
      </c>
      <c r="Z1138" s="7">
        <v>1</v>
      </c>
    </row>
    <row r="1139" spans="1:26" ht="16">
      <c r="A1139">
        <v>0.38146799999999997</v>
      </c>
      <c r="B1139">
        <v>0.455432</v>
      </c>
      <c r="C1139">
        <v>0.67578199999999999</v>
      </c>
      <c r="D1139">
        <v>0.60911599999999999</v>
      </c>
      <c r="E1139" s="7">
        <v>0</v>
      </c>
      <c r="F1139" s="7">
        <v>0</v>
      </c>
      <c r="G1139" t="str">
        <f t="shared" si="17"/>
        <v>◯</v>
      </c>
      <c r="O1139">
        <v>1136</v>
      </c>
      <c r="P1139">
        <v>0.56842199999999998</v>
      </c>
      <c r="Q1139">
        <v>0.61603799999999997</v>
      </c>
      <c r="R1139">
        <v>0.175427</v>
      </c>
      <c r="S1139">
        <v>0.16705900000000001</v>
      </c>
      <c r="V1139" s="6">
        <v>1137</v>
      </c>
      <c r="W1139" s="7">
        <v>0</v>
      </c>
      <c r="Y1139" s="6">
        <v>1136</v>
      </c>
      <c r="Z1139" s="7">
        <v>1</v>
      </c>
    </row>
    <row r="1140" spans="1:26" ht="16">
      <c r="A1140">
        <v>0.51169200000000004</v>
      </c>
      <c r="B1140">
        <v>0.43590899999999999</v>
      </c>
      <c r="C1140">
        <v>0.477796</v>
      </c>
      <c r="D1140">
        <v>0.53805199999999997</v>
      </c>
      <c r="E1140" s="7">
        <v>0</v>
      </c>
      <c r="F1140" s="7">
        <v>0</v>
      </c>
      <c r="G1140" t="str">
        <f t="shared" si="17"/>
        <v>◯</v>
      </c>
      <c r="O1140">
        <v>1137</v>
      </c>
      <c r="P1140">
        <v>0.38146799999999997</v>
      </c>
      <c r="Q1140">
        <v>0.455432</v>
      </c>
      <c r="R1140">
        <v>0.67578199999999999</v>
      </c>
      <c r="S1140">
        <v>0.60911599999999999</v>
      </c>
      <c r="V1140" s="6">
        <v>1138</v>
      </c>
      <c r="W1140" s="7">
        <v>0</v>
      </c>
      <c r="Y1140" s="6">
        <v>1137</v>
      </c>
      <c r="Z1140" s="7">
        <v>0</v>
      </c>
    </row>
    <row r="1141" spans="1:26" ht="16">
      <c r="A1141">
        <v>0.56461899999999998</v>
      </c>
      <c r="B1141">
        <v>0.51652399999999998</v>
      </c>
      <c r="C1141">
        <v>0.37634299999999998</v>
      </c>
      <c r="D1141">
        <v>0.56811800000000001</v>
      </c>
      <c r="E1141" s="7">
        <v>0</v>
      </c>
      <c r="F1141" s="7">
        <v>0</v>
      </c>
      <c r="G1141" t="str">
        <f t="shared" si="17"/>
        <v>◯</v>
      </c>
      <c r="O1141">
        <v>1138</v>
      </c>
      <c r="P1141">
        <v>0.51169200000000004</v>
      </c>
      <c r="Q1141">
        <v>0.43590899999999999</v>
      </c>
      <c r="R1141">
        <v>0.477796</v>
      </c>
      <c r="S1141">
        <v>0.53805199999999997</v>
      </c>
      <c r="V1141" s="6">
        <v>1139</v>
      </c>
      <c r="W1141" s="7">
        <v>0</v>
      </c>
      <c r="Y1141" s="6">
        <v>1138</v>
      </c>
      <c r="Z1141" s="7">
        <v>0</v>
      </c>
    </row>
    <row r="1142" spans="1:26" ht="16">
      <c r="A1142">
        <v>0.378579</v>
      </c>
      <c r="B1142">
        <v>0.61975599999999997</v>
      </c>
      <c r="C1142">
        <v>0.38436300000000001</v>
      </c>
      <c r="D1142">
        <v>0.49964599999999998</v>
      </c>
      <c r="E1142" s="7">
        <v>0</v>
      </c>
      <c r="F1142" s="7">
        <v>0</v>
      </c>
      <c r="G1142" t="str">
        <f t="shared" si="17"/>
        <v>◯</v>
      </c>
      <c r="O1142">
        <v>1139</v>
      </c>
      <c r="P1142">
        <v>0.56461899999999998</v>
      </c>
      <c r="Q1142">
        <v>0.51652399999999998</v>
      </c>
      <c r="R1142">
        <v>0.37634299999999998</v>
      </c>
      <c r="S1142">
        <v>0.56811800000000001</v>
      </c>
      <c r="V1142" s="6">
        <v>1140</v>
      </c>
      <c r="W1142" s="7">
        <v>0</v>
      </c>
      <c r="Y1142" s="6">
        <v>1139</v>
      </c>
      <c r="Z1142" s="7">
        <v>0</v>
      </c>
    </row>
    <row r="1143" spans="1:26" ht="16">
      <c r="A1143">
        <v>0.55844700000000003</v>
      </c>
      <c r="B1143">
        <v>0.48746400000000001</v>
      </c>
      <c r="C1143">
        <v>9.6015000000000003E-2</v>
      </c>
      <c r="D1143">
        <v>0.46160499999999999</v>
      </c>
      <c r="E1143" s="7">
        <v>1</v>
      </c>
      <c r="F1143" s="7">
        <v>1</v>
      </c>
      <c r="G1143" t="str">
        <f t="shared" si="17"/>
        <v>◯</v>
      </c>
      <c r="O1143">
        <v>1140</v>
      </c>
      <c r="P1143">
        <v>0.378579</v>
      </c>
      <c r="Q1143">
        <v>0.61975599999999997</v>
      </c>
      <c r="R1143">
        <v>0.38436300000000001</v>
      </c>
      <c r="S1143">
        <v>0.49964599999999998</v>
      </c>
      <c r="V1143" s="6">
        <v>1141</v>
      </c>
      <c r="W1143" s="7">
        <v>1</v>
      </c>
      <c r="Y1143" s="6">
        <v>1140</v>
      </c>
      <c r="Z1143" s="7">
        <v>0</v>
      </c>
    </row>
    <row r="1144" spans="1:26" ht="16">
      <c r="A1144">
        <v>0.24062800000000001</v>
      </c>
      <c r="B1144">
        <v>0.363487</v>
      </c>
      <c r="C1144">
        <v>0.70321900000000004</v>
      </c>
      <c r="D1144">
        <v>0.36681399999999997</v>
      </c>
      <c r="E1144" s="7">
        <v>0</v>
      </c>
      <c r="F1144" s="7">
        <v>0</v>
      </c>
      <c r="G1144" t="str">
        <f t="shared" si="17"/>
        <v>◯</v>
      </c>
      <c r="O1144">
        <v>1141</v>
      </c>
      <c r="P1144">
        <v>0.55844700000000003</v>
      </c>
      <c r="Q1144">
        <v>0.48746400000000001</v>
      </c>
      <c r="R1144">
        <v>9.6015000000000003E-2</v>
      </c>
      <c r="S1144">
        <v>0.46160499999999999</v>
      </c>
      <c r="V1144" s="6">
        <v>1142</v>
      </c>
      <c r="W1144" s="7">
        <v>0</v>
      </c>
      <c r="Y1144" s="6">
        <v>1141</v>
      </c>
      <c r="Z1144" s="7">
        <v>1</v>
      </c>
    </row>
    <row r="1145" spans="1:26" ht="16">
      <c r="A1145">
        <v>0.57665100000000002</v>
      </c>
      <c r="B1145">
        <v>0.76006499999999999</v>
      </c>
      <c r="C1145">
        <v>0.22665099999999999</v>
      </c>
      <c r="D1145">
        <v>0.65392799999999995</v>
      </c>
      <c r="E1145" s="7">
        <v>0</v>
      </c>
      <c r="F1145" s="7">
        <v>0</v>
      </c>
      <c r="G1145" t="str">
        <f t="shared" si="17"/>
        <v>◯</v>
      </c>
      <c r="O1145">
        <v>1142</v>
      </c>
      <c r="P1145">
        <v>0.24062800000000001</v>
      </c>
      <c r="Q1145">
        <v>0.363487</v>
      </c>
      <c r="R1145">
        <v>0.70321900000000004</v>
      </c>
      <c r="S1145">
        <v>0.36681399999999997</v>
      </c>
      <c r="V1145" s="6">
        <v>1143</v>
      </c>
      <c r="W1145" s="7">
        <v>0</v>
      </c>
      <c r="Y1145" s="6">
        <v>1142</v>
      </c>
      <c r="Z1145" s="7">
        <v>0</v>
      </c>
    </row>
    <row r="1146" spans="1:26" ht="16">
      <c r="A1146">
        <v>0.60385900000000003</v>
      </c>
      <c r="B1146">
        <v>0.60972599999999999</v>
      </c>
      <c r="C1146">
        <v>0.121563</v>
      </c>
      <c r="D1146">
        <v>0.42443399999999998</v>
      </c>
      <c r="E1146" s="7">
        <v>1</v>
      </c>
      <c r="F1146" s="7">
        <v>1</v>
      </c>
      <c r="G1146" t="str">
        <f t="shared" si="17"/>
        <v>◯</v>
      </c>
      <c r="O1146">
        <v>1143</v>
      </c>
      <c r="P1146">
        <v>0.57665100000000002</v>
      </c>
      <c r="Q1146">
        <v>0.76006499999999999</v>
      </c>
      <c r="R1146">
        <v>0.22665099999999999</v>
      </c>
      <c r="S1146">
        <v>0.65392799999999995</v>
      </c>
      <c r="V1146" s="6">
        <v>1144</v>
      </c>
      <c r="W1146" s="7">
        <v>1</v>
      </c>
      <c r="Y1146" s="6">
        <v>1143</v>
      </c>
      <c r="Z1146" s="7">
        <v>0</v>
      </c>
    </row>
    <row r="1147" spans="1:26" ht="16">
      <c r="A1147">
        <v>0.56306900000000004</v>
      </c>
      <c r="B1147">
        <v>0.61864399999999997</v>
      </c>
      <c r="C1147">
        <v>9.0996999999999995E-2</v>
      </c>
      <c r="D1147">
        <v>0.50765899999999997</v>
      </c>
      <c r="E1147" s="7">
        <v>1</v>
      </c>
      <c r="F1147" s="7">
        <v>1</v>
      </c>
      <c r="G1147" t="str">
        <f t="shared" si="17"/>
        <v>◯</v>
      </c>
      <c r="O1147">
        <v>1144</v>
      </c>
      <c r="P1147">
        <v>0.60385900000000003</v>
      </c>
      <c r="Q1147">
        <v>0.60972599999999999</v>
      </c>
      <c r="R1147">
        <v>0.121563</v>
      </c>
      <c r="S1147">
        <v>0.42443399999999998</v>
      </c>
      <c r="V1147" s="6">
        <v>1145</v>
      </c>
      <c r="W1147" s="7">
        <v>1</v>
      </c>
      <c r="Y1147" s="6">
        <v>1144</v>
      </c>
      <c r="Z1147" s="7">
        <v>1</v>
      </c>
    </row>
    <row r="1148" spans="1:26" ht="16">
      <c r="A1148">
        <v>0.53990000000000005</v>
      </c>
      <c r="B1148">
        <v>0.54878300000000002</v>
      </c>
      <c r="C1148">
        <v>0.33743499999999998</v>
      </c>
      <c r="D1148">
        <v>0.50981399999999999</v>
      </c>
      <c r="E1148" s="7">
        <v>0</v>
      </c>
      <c r="F1148" s="7">
        <v>0</v>
      </c>
      <c r="G1148" t="str">
        <f t="shared" si="17"/>
        <v>◯</v>
      </c>
      <c r="O1148">
        <v>1145</v>
      </c>
      <c r="P1148">
        <v>0.56306900000000004</v>
      </c>
      <c r="Q1148">
        <v>0.61864399999999997</v>
      </c>
      <c r="R1148">
        <v>9.0996999999999995E-2</v>
      </c>
      <c r="S1148">
        <v>0.50765899999999997</v>
      </c>
      <c r="V1148" s="6">
        <v>1146</v>
      </c>
      <c r="W1148" s="7">
        <v>0</v>
      </c>
      <c r="Y1148" s="6">
        <v>1145</v>
      </c>
      <c r="Z1148" s="7">
        <v>1</v>
      </c>
    </row>
    <row r="1149" spans="1:26" ht="16">
      <c r="A1149">
        <v>0.55307399999999995</v>
      </c>
      <c r="B1149">
        <v>0.61108799999999996</v>
      </c>
      <c r="C1149">
        <v>0.111373</v>
      </c>
      <c r="D1149">
        <v>0.68227000000000004</v>
      </c>
      <c r="E1149" s="7">
        <v>1</v>
      </c>
      <c r="F1149" s="7">
        <v>1</v>
      </c>
      <c r="G1149" t="str">
        <f t="shared" si="17"/>
        <v>◯</v>
      </c>
      <c r="O1149">
        <v>1146</v>
      </c>
      <c r="P1149">
        <v>0.53990000000000005</v>
      </c>
      <c r="Q1149">
        <v>0.54878300000000002</v>
      </c>
      <c r="R1149">
        <v>0.33743499999999998</v>
      </c>
      <c r="S1149">
        <v>0.50981399999999999</v>
      </c>
      <c r="V1149" s="6">
        <v>1147</v>
      </c>
      <c r="W1149" s="7">
        <v>1</v>
      </c>
      <c r="Y1149" s="6">
        <v>1146</v>
      </c>
      <c r="Z1149" s="7">
        <v>0</v>
      </c>
    </row>
    <row r="1150" spans="1:26" ht="16">
      <c r="A1150">
        <v>0.36727599999999999</v>
      </c>
      <c r="B1150">
        <v>0.659335</v>
      </c>
      <c r="C1150">
        <v>0.44375599999999998</v>
      </c>
      <c r="D1150">
        <v>0.50900500000000004</v>
      </c>
      <c r="E1150" s="7">
        <v>0</v>
      </c>
      <c r="F1150" s="7">
        <v>0</v>
      </c>
      <c r="G1150" t="str">
        <f t="shared" si="17"/>
        <v>◯</v>
      </c>
      <c r="O1150">
        <v>1147</v>
      </c>
      <c r="P1150">
        <v>0.55307399999999995</v>
      </c>
      <c r="Q1150">
        <v>0.61108799999999996</v>
      </c>
      <c r="R1150">
        <v>0.111373</v>
      </c>
      <c r="S1150">
        <v>0.68227000000000004</v>
      </c>
      <c r="V1150" s="6">
        <v>1148</v>
      </c>
      <c r="W1150" s="7">
        <v>0</v>
      </c>
      <c r="Y1150" s="6">
        <v>1147</v>
      </c>
      <c r="Z1150" s="7">
        <v>1</v>
      </c>
    </row>
    <row r="1151" spans="1:26" ht="16">
      <c r="A1151">
        <v>0.49354599999999998</v>
      </c>
      <c r="B1151">
        <v>0.61243400000000003</v>
      </c>
      <c r="C1151">
        <v>0.696905</v>
      </c>
      <c r="D1151">
        <v>0.56290099999999998</v>
      </c>
      <c r="E1151" s="7">
        <v>0</v>
      </c>
      <c r="F1151" s="7">
        <v>0</v>
      </c>
      <c r="G1151" t="str">
        <f t="shared" si="17"/>
        <v>◯</v>
      </c>
      <c r="O1151">
        <v>1148</v>
      </c>
      <c r="P1151">
        <v>0.36727599999999999</v>
      </c>
      <c r="Q1151">
        <v>0.659335</v>
      </c>
      <c r="R1151">
        <v>0.44375599999999998</v>
      </c>
      <c r="S1151">
        <v>0.50900500000000004</v>
      </c>
      <c r="V1151" s="6">
        <v>1149</v>
      </c>
      <c r="W1151" s="7">
        <v>0</v>
      </c>
      <c r="Y1151" s="6">
        <v>1148</v>
      </c>
      <c r="Z1151" s="7">
        <v>0</v>
      </c>
    </row>
    <row r="1152" spans="1:26" ht="16">
      <c r="A1152">
        <v>0.47954799999999997</v>
      </c>
      <c r="B1152">
        <v>0.75262899999999999</v>
      </c>
      <c r="C1152">
        <v>9.8294000000000006E-2</v>
      </c>
      <c r="D1152">
        <v>0.42599599999999999</v>
      </c>
      <c r="E1152" s="7">
        <v>1</v>
      </c>
      <c r="F1152" s="7">
        <v>1</v>
      </c>
      <c r="G1152" t="str">
        <f t="shared" si="17"/>
        <v>◯</v>
      </c>
      <c r="O1152">
        <v>1149</v>
      </c>
      <c r="P1152">
        <v>0.49354599999999998</v>
      </c>
      <c r="Q1152">
        <v>0.61243400000000003</v>
      </c>
      <c r="R1152">
        <v>0.696905</v>
      </c>
      <c r="S1152">
        <v>0.56290099999999998</v>
      </c>
      <c r="V1152" s="6">
        <v>1150</v>
      </c>
      <c r="W1152" s="7">
        <v>1</v>
      </c>
      <c r="Y1152" s="6">
        <v>1149</v>
      </c>
      <c r="Z1152" s="7">
        <v>0</v>
      </c>
    </row>
    <row r="1153" spans="1:26" ht="16">
      <c r="A1153">
        <v>0.53144100000000005</v>
      </c>
      <c r="B1153">
        <v>0.63656100000000004</v>
      </c>
      <c r="C1153">
        <v>0.152063</v>
      </c>
      <c r="D1153">
        <v>0.52845600000000004</v>
      </c>
      <c r="E1153" s="7">
        <v>1</v>
      </c>
      <c r="F1153" s="7">
        <v>1</v>
      </c>
      <c r="G1153" t="str">
        <f t="shared" si="17"/>
        <v>◯</v>
      </c>
      <c r="O1153">
        <v>1150</v>
      </c>
      <c r="P1153">
        <v>0.47954799999999997</v>
      </c>
      <c r="Q1153">
        <v>0.75262899999999999</v>
      </c>
      <c r="R1153">
        <v>9.8294000000000006E-2</v>
      </c>
      <c r="S1153">
        <v>0.42599599999999999</v>
      </c>
      <c r="V1153" s="6">
        <v>1151</v>
      </c>
      <c r="W1153" s="7">
        <v>1</v>
      </c>
      <c r="Y1153" s="6">
        <v>1150</v>
      </c>
      <c r="Z1153" s="7">
        <v>1</v>
      </c>
    </row>
    <row r="1154" spans="1:26" ht="16">
      <c r="A1154">
        <v>0.57137800000000005</v>
      </c>
      <c r="B1154">
        <v>0.44365599999999999</v>
      </c>
      <c r="C1154">
        <v>0.48992599999999997</v>
      </c>
      <c r="D1154">
        <v>0.612703</v>
      </c>
      <c r="E1154" s="7">
        <v>0</v>
      </c>
      <c r="F1154" s="7">
        <v>0</v>
      </c>
      <c r="G1154" t="str">
        <f t="shared" si="17"/>
        <v>◯</v>
      </c>
      <c r="O1154">
        <v>1151</v>
      </c>
      <c r="P1154">
        <v>0.53144100000000005</v>
      </c>
      <c r="Q1154">
        <v>0.63656100000000004</v>
      </c>
      <c r="R1154">
        <v>0.152063</v>
      </c>
      <c r="S1154">
        <v>0.52845600000000004</v>
      </c>
      <c r="V1154" s="6">
        <v>1152</v>
      </c>
      <c r="W1154" s="7">
        <v>0</v>
      </c>
      <c r="Y1154" s="6">
        <v>1151</v>
      </c>
      <c r="Z1154" s="7">
        <v>1</v>
      </c>
    </row>
    <row r="1155" spans="1:26" ht="16">
      <c r="A1155">
        <v>0.60129999999999995</v>
      </c>
      <c r="B1155">
        <v>0.50292499999999996</v>
      </c>
      <c r="C1155">
        <v>0.50119199999999997</v>
      </c>
      <c r="D1155">
        <v>0.58779700000000001</v>
      </c>
      <c r="E1155" s="7">
        <v>0</v>
      </c>
      <c r="F1155" s="7">
        <v>0</v>
      </c>
      <c r="G1155" t="str">
        <f t="shared" ref="G1155:G1218" si="18">IF($F1155=E1155,"◯","☓")</f>
        <v>◯</v>
      </c>
      <c r="O1155">
        <v>1152</v>
      </c>
      <c r="P1155">
        <v>0.57137800000000005</v>
      </c>
      <c r="Q1155">
        <v>0.44365599999999999</v>
      </c>
      <c r="R1155">
        <v>0.48992599999999997</v>
      </c>
      <c r="S1155">
        <v>0.612703</v>
      </c>
      <c r="V1155" s="6">
        <v>1153</v>
      </c>
      <c r="W1155" s="7">
        <v>0</v>
      </c>
      <c r="Y1155" s="6">
        <v>1152</v>
      </c>
      <c r="Z1155" s="7">
        <v>0</v>
      </c>
    </row>
    <row r="1156" spans="1:26" ht="16">
      <c r="A1156">
        <v>0.810303</v>
      </c>
      <c r="B1156">
        <v>0.44616299999999998</v>
      </c>
      <c r="C1156">
        <v>0.128023</v>
      </c>
      <c r="D1156">
        <v>0.36988100000000002</v>
      </c>
      <c r="E1156" s="7">
        <v>1</v>
      </c>
      <c r="F1156" s="7">
        <v>1</v>
      </c>
      <c r="G1156" t="str">
        <f t="shared" si="18"/>
        <v>◯</v>
      </c>
      <c r="O1156">
        <v>1153</v>
      </c>
      <c r="P1156">
        <v>0.60129999999999995</v>
      </c>
      <c r="Q1156">
        <v>0.50292499999999996</v>
      </c>
      <c r="R1156">
        <v>0.50119199999999997</v>
      </c>
      <c r="S1156">
        <v>0.58779700000000001</v>
      </c>
      <c r="V1156" s="6">
        <v>1154</v>
      </c>
      <c r="W1156" s="7">
        <v>1</v>
      </c>
      <c r="Y1156" s="6">
        <v>1153</v>
      </c>
      <c r="Z1156" s="7">
        <v>0</v>
      </c>
    </row>
    <row r="1157" spans="1:26" ht="16">
      <c r="A1157">
        <v>0.46081899999999998</v>
      </c>
      <c r="B1157">
        <v>0.63134599999999996</v>
      </c>
      <c r="C1157">
        <v>9.4402E-2</v>
      </c>
      <c r="D1157">
        <v>0.68409399999999998</v>
      </c>
      <c r="E1157" s="7">
        <v>1</v>
      </c>
      <c r="F1157" s="7">
        <v>1</v>
      </c>
      <c r="G1157" t="str">
        <f t="shared" si="18"/>
        <v>◯</v>
      </c>
      <c r="O1157">
        <v>1154</v>
      </c>
      <c r="P1157">
        <v>0.810303</v>
      </c>
      <c r="Q1157">
        <v>0.44616299999999998</v>
      </c>
      <c r="R1157">
        <v>0.128023</v>
      </c>
      <c r="S1157">
        <v>0.36988100000000002</v>
      </c>
      <c r="V1157" s="6">
        <v>1155</v>
      </c>
      <c r="W1157" s="7">
        <v>1</v>
      </c>
      <c r="Y1157" s="6">
        <v>1154</v>
      </c>
      <c r="Z1157" s="7">
        <v>1</v>
      </c>
    </row>
    <row r="1158" spans="1:26" ht="16">
      <c r="A1158">
        <v>0.41525200000000001</v>
      </c>
      <c r="B1158">
        <v>0.73561399999999999</v>
      </c>
      <c r="C1158">
        <v>3.4936000000000002E-2</v>
      </c>
      <c r="D1158">
        <v>0.52355799999999997</v>
      </c>
      <c r="E1158" s="7">
        <v>1</v>
      </c>
      <c r="F1158" s="7">
        <v>1</v>
      </c>
      <c r="G1158" t="str">
        <f t="shared" si="18"/>
        <v>◯</v>
      </c>
      <c r="O1158">
        <v>1155</v>
      </c>
      <c r="P1158">
        <v>0.46081899999999998</v>
      </c>
      <c r="Q1158">
        <v>0.63134599999999996</v>
      </c>
      <c r="R1158">
        <v>9.4402E-2</v>
      </c>
      <c r="S1158">
        <v>0.68409399999999998</v>
      </c>
      <c r="V1158" s="6">
        <v>1156</v>
      </c>
      <c r="W1158" s="7">
        <v>1</v>
      </c>
      <c r="Y1158" s="6">
        <v>1155</v>
      </c>
      <c r="Z1158" s="7">
        <v>1</v>
      </c>
    </row>
    <row r="1159" spans="1:26" ht="16">
      <c r="A1159">
        <v>0.285578</v>
      </c>
      <c r="B1159">
        <v>0.506409</v>
      </c>
      <c r="C1159">
        <v>0.78969699999999998</v>
      </c>
      <c r="D1159">
        <v>0.54094100000000001</v>
      </c>
      <c r="E1159" s="7">
        <v>0</v>
      </c>
      <c r="F1159" s="7">
        <v>0</v>
      </c>
      <c r="G1159" t="str">
        <f t="shared" si="18"/>
        <v>◯</v>
      </c>
      <c r="O1159">
        <v>1156</v>
      </c>
      <c r="P1159">
        <v>0.41525200000000001</v>
      </c>
      <c r="Q1159">
        <v>0.73561399999999999</v>
      </c>
      <c r="R1159">
        <v>3.4936000000000002E-2</v>
      </c>
      <c r="S1159">
        <v>0.52355799999999997</v>
      </c>
      <c r="V1159" s="6">
        <v>1157</v>
      </c>
      <c r="W1159" s="7">
        <v>0</v>
      </c>
      <c r="Y1159" s="6">
        <v>1156</v>
      </c>
      <c r="Z1159" s="7">
        <v>1</v>
      </c>
    </row>
    <row r="1160" spans="1:26" ht="16">
      <c r="A1160">
        <v>0.84934100000000001</v>
      </c>
      <c r="B1160">
        <v>0.67961300000000002</v>
      </c>
      <c r="C1160">
        <v>5.4260000000000003E-2</v>
      </c>
      <c r="D1160">
        <v>0.48795300000000003</v>
      </c>
      <c r="E1160" s="7">
        <v>1</v>
      </c>
      <c r="F1160" s="7">
        <v>1</v>
      </c>
      <c r="G1160" t="str">
        <f t="shared" si="18"/>
        <v>◯</v>
      </c>
      <c r="O1160">
        <v>1157</v>
      </c>
      <c r="P1160">
        <v>0.285578</v>
      </c>
      <c r="Q1160">
        <v>0.506409</v>
      </c>
      <c r="R1160">
        <v>0.78969699999999998</v>
      </c>
      <c r="S1160">
        <v>0.54094100000000001</v>
      </c>
      <c r="V1160" s="6">
        <v>1158</v>
      </c>
      <c r="W1160" s="7">
        <v>1</v>
      </c>
      <c r="Y1160" s="6">
        <v>1157</v>
      </c>
      <c r="Z1160" s="7">
        <v>0</v>
      </c>
    </row>
    <row r="1161" spans="1:26" ht="16">
      <c r="A1161">
        <v>0.53872799999999998</v>
      </c>
      <c r="B1161">
        <v>0.78430100000000003</v>
      </c>
      <c r="C1161">
        <v>8.6110999999999993E-2</v>
      </c>
      <c r="D1161">
        <v>0.66014399999999995</v>
      </c>
      <c r="E1161" s="7">
        <v>1</v>
      </c>
      <c r="F1161" s="7">
        <v>1</v>
      </c>
      <c r="G1161" t="str">
        <f t="shared" si="18"/>
        <v>◯</v>
      </c>
      <c r="O1161">
        <v>1158</v>
      </c>
      <c r="P1161">
        <v>0.84934100000000001</v>
      </c>
      <c r="Q1161">
        <v>0.67961300000000002</v>
      </c>
      <c r="R1161">
        <v>5.4260000000000003E-2</v>
      </c>
      <c r="S1161">
        <v>0.48795300000000003</v>
      </c>
      <c r="V1161" s="6">
        <v>1159</v>
      </c>
      <c r="W1161" s="7">
        <v>1</v>
      </c>
      <c r="Y1161" s="6">
        <v>1158</v>
      </c>
      <c r="Z1161" s="7">
        <v>1</v>
      </c>
    </row>
    <row r="1162" spans="1:26" ht="16">
      <c r="A1162">
        <v>0.43326700000000001</v>
      </c>
      <c r="B1162">
        <v>0.60794300000000001</v>
      </c>
      <c r="C1162">
        <v>0.429614</v>
      </c>
      <c r="D1162">
        <v>0.612703</v>
      </c>
      <c r="E1162" s="7">
        <v>0</v>
      </c>
      <c r="F1162" s="7">
        <v>0</v>
      </c>
      <c r="G1162" t="str">
        <f t="shared" si="18"/>
        <v>◯</v>
      </c>
      <c r="O1162">
        <v>1159</v>
      </c>
      <c r="P1162">
        <v>0.53872799999999998</v>
      </c>
      <c r="Q1162">
        <v>0.78430100000000003</v>
      </c>
      <c r="R1162">
        <v>8.6110999999999993E-2</v>
      </c>
      <c r="S1162">
        <v>0.66014399999999995</v>
      </c>
      <c r="V1162" s="6">
        <v>1160</v>
      </c>
      <c r="W1162" s="7">
        <v>0</v>
      </c>
      <c r="Y1162" s="6">
        <v>1159</v>
      </c>
      <c r="Z1162" s="7">
        <v>1</v>
      </c>
    </row>
    <row r="1163" spans="1:26" ht="16">
      <c r="A1163">
        <v>0.54922099999999996</v>
      </c>
      <c r="B1163">
        <v>0.47281000000000001</v>
      </c>
      <c r="C1163">
        <v>0.798095</v>
      </c>
      <c r="D1163">
        <v>0.681979</v>
      </c>
      <c r="E1163" s="7">
        <v>0</v>
      </c>
      <c r="F1163" s="7">
        <v>0</v>
      </c>
      <c r="G1163" t="str">
        <f t="shared" si="18"/>
        <v>◯</v>
      </c>
      <c r="O1163">
        <v>1160</v>
      </c>
      <c r="P1163">
        <v>0.43326700000000001</v>
      </c>
      <c r="Q1163">
        <v>0.60794300000000001</v>
      </c>
      <c r="R1163">
        <v>0.429614</v>
      </c>
      <c r="S1163">
        <v>0.612703</v>
      </c>
      <c r="V1163" s="6">
        <v>1161</v>
      </c>
      <c r="W1163" s="7">
        <v>0</v>
      </c>
      <c r="Y1163" s="6">
        <v>1160</v>
      </c>
      <c r="Z1163" s="7">
        <v>0</v>
      </c>
    </row>
    <row r="1164" spans="1:26" ht="16">
      <c r="A1164">
        <v>0.58251799999999998</v>
      </c>
      <c r="B1164">
        <v>0.61160899999999996</v>
      </c>
      <c r="C1164">
        <v>9.8363999999999993E-2</v>
      </c>
      <c r="D1164">
        <v>0.45421</v>
      </c>
      <c r="E1164" s="7">
        <v>1</v>
      </c>
      <c r="F1164" s="7">
        <v>1</v>
      </c>
      <c r="G1164" t="str">
        <f t="shared" si="18"/>
        <v>◯</v>
      </c>
      <c r="O1164">
        <v>1161</v>
      </c>
      <c r="P1164">
        <v>0.54922099999999996</v>
      </c>
      <c r="Q1164">
        <v>0.47281000000000001</v>
      </c>
      <c r="R1164">
        <v>0.798095</v>
      </c>
      <c r="S1164">
        <v>0.681979</v>
      </c>
      <c r="V1164" s="6">
        <v>1162</v>
      </c>
      <c r="W1164" s="7">
        <v>1</v>
      </c>
      <c r="Y1164" s="6">
        <v>1161</v>
      </c>
      <c r="Z1164" s="7">
        <v>0</v>
      </c>
    </row>
    <row r="1165" spans="1:26" ht="16">
      <c r="A1165">
        <v>0.463974</v>
      </c>
      <c r="B1165">
        <v>0.62650300000000003</v>
      </c>
      <c r="C1165">
        <v>0.10155</v>
      </c>
      <c r="D1165">
        <v>0.53500599999999998</v>
      </c>
      <c r="E1165" s="7">
        <v>1</v>
      </c>
      <c r="F1165" s="7">
        <v>1</v>
      </c>
      <c r="G1165" t="str">
        <f t="shared" si="18"/>
        <v>◯</v>
      </c>
      <c r="O1165">
        <v>1162</v>
      </c>
      <c r="P1165">
        <v>0.58251799999999998</v>
      </c>
      <c r="Q1165">
        <v>0.61160899999999996</v>
      </c>
      <c r="R1165">
        <v>9.8363999999999993E-2</v>
      </c>
      <c r="S1165">
        <v>0.45421</v>
      </c>
      <c r="V1165" s="6">
        <v>1163</v>
      </c>
      <c r="W1165" s="7">
        <v>1</v>
      </c>
      <c r="Y1165" s="6">
        <v>1162</v>
      </c>
      <c r="Z1165" s="7">
        <v>1</v>
      </c>
    </row>
    <row r="1166" spans="1:26" ht="16">
      <c r="A1166">
        <v>0.53416399999999997</v>
      </c>
      <c r="B1166">
        <v>0.65763700000000003</v>
      </c>
      <c r="C1166">
        <v>7.1564000000000003E-2</v>
      </c>
      <c r="D1166">
        <v>0.84961600000000004</v>
      </c>
      <c r="E1166" s="7">
        <v>1</v>
      </c>
      <c r="F1166" s="7">
        <v>1</v>
      </c>
      <c r="G1166" t="str">
        <f t="shared" si="18"/>
        <v>◯</v>
      </c>
      <c r="O1166">
        <v>1163</v>
      </c>
      <c r="P1166">
        <v>0.463974</v>
      </c>
      <c r="Q1166">
        <v>0.62650300000000003</v>
      </c>
      <c r="R1166">
        <v>0.10155</v>
      </c>
      <c r="S1166">
        <v>0.53500599999999998</v>
      </c>
      <c r="V1166" s="6">
        <v>1164</v>
      </c>
      <c r="W1166" s="7">
        <v>1</v>
      </c>
      <c r="Y1166" s="6">
        <v>1163</v>
      </c>
      <c r="Z1166" s="7">
        <v>1</v>
      </c>
    </row>
    <row r="1167" spans="1:26" ht="16">
      <c r="A1167">
        <v>0.50045600000000001</v>
      </c>
      <c r="B1167">
        <v>0.70038299999999998</v>
      </c>
      <c r="C1167">
        <v>0.66328900000000002</v>
      </c>
      <c r="D1167">
        <v>0.45873199999999997</v>
      </c>
      <c r="E1167" s="7">
        <v>0</v>
      </c>
      <c r="F1167" s="7">
        <v>0</v>
      </c>
      <c r="G1167" t="str">
        <f t="shared" si="18"/>
        <v>◯</v>
      </c>
      <c r="O1167">
        <v>1164</v>
      </c>
      <c r="P1167">
        <v>0.53416399999999997</v>
      </c>
      <c r="Q1167">
        <v>0.65763700000000003</v>
      </c>
      <c r="R1167">
        <v>7.1564000000000003E-2</v>
      </c>
      <c r="S1167">
        <v>0.84961600000000004</v>
      </c>
      <c r="V1167" s="6">
        <v>1165</v>
      </c>
      <c r="W1167" s="7">
        <v>0</v>
      </c>
      <c r="Y1167" s="6">
        <v>1164</v>
      </c>
      <c r="Z1167" s="7">
        <v>1</v>
      </c>
    </row>
    <row r="1168" spans="1:26" ht="16">
      <c r="A1168">
        <v>0.41148600000000002</v>
      </c>
      <c r="B1168">
        <v>0.60890599999999995</v>
      </c>
      <c r="C1168">
        <v>0.36730600000000002</v>
      </c>
      <c r="D1168">
        <v>0.51099099999999997</v>
      </c>
      <c r="E1168" s="7">
        <v>0</v>
      </c>
      <c r="F1168" s="7">
        <v>0</v>
      </c>
      <c r="G1168" t="str">
        <f t="shared" si="18"/>
        <v>◯</v>
      </c>
      <c r="O1168">
        <v>1165</v>
      </c>
      <c r="P1168">
        <v>0.50045600000000001</v>
      </c>
      <c r="Q1168">
        <v>0.70038299999999998</v>
      </c>
      <c r="R1168">
        <v>0.66328900000000002</v>
      </c>
      <c r="S1168">
        <v>0.45873199999999997</v>
      </c>
      <c r="V1168" s="6">
        <v>1166</v>
      </c>
      <c r="W1168" s="7">
        <v>0</v>
      </c>
      <c r="Y1168" s="6">
        <v>1165</v>
      </c>
      <c r="Z1168" s="7">
        <v>0</v>
      </c>
    </row>
    <row r="1169" spans="1:26" ht="16" hidden="1">
      <c r="A1169">
        <v>0.46673799999999999</v>
      </c>
      <c r="B1169">
        <v>0.43725599999999998</v>
      </c>
      <c r="C1169">
        <v>0.11706999999999999</v>
      </c>
      <c r="D1169">
        <v>0.66471400000000003</v>
      </c>
      <c r="E1169" s="7">
        <v>0</v>
      </c>
      <c r="F1169" s="7">
        <v>1</v>
      </c>
      <c r="G1169" t="str">
        <f t="shared" si="18"/>
        <v>☓</v>
      </c>
      <c r="O1169">
        <v>1166</v>
      </c>
      <c r="P1169">
        <v>0.41148600000000002</v>
      </c>
      <c r="Q1169">
        <v>0.60890599999999995</v>
      </c>
      <c r="R1169">
        <v>0.36730600000000002</v>
      </c>
      <c r="S1169">
        <v>0.51099099999999997</v>
      </c>
      <c r="V1169" s="6">
        <v>1167</v>
      </c>
      <c r="W1169" s="7">
        <v>0</v>
      </c>
      <c r="Y1169" s="6">
        <v>1166</v>
      </c>
      <c r="Z1169" s="7">
        <v>0</v>
      </c>
    </row>
    <row r="1170" spans="1:26" ht="16">
      <c r="A1170">
        <v>0.45310600000000001</v>
      </c>
      <c r="B1170">
        <v>0.71853100000000003</v>
      </c>
      <c r="C1170">
        <v>0.102697</v>
      </c>
      <c r="D1170">
        <v>0.32352399999999998</v>
      </c>
      <c r="E1170" s="7">
        <v>1</v>
      </c>
      <c r="F1170" s="7">
        <v>1</v>
      </c>
      <c r="G1170" t="str">
        <f t="shared" si="18"/>
        <v>◯</v>
      </c>
      <c r="O1170">
        <v>1167</v>
      </c>
      <c r="P1170">
        <v>0.46673799999999999</v>
      </c>
      <c r="Q1170">
        <v>0.43725599999999998</v>
      </c>
      <c r="R1170">
        <v>0.11706999999999999</v>
      </c>
      <c r="S1170">
        <v>0.66471400000000003</v>
      </c>
      <c r="V1170" s="6">
        <v>1168</v>
      </c>
      <c r="W1170" s="7">
        <v>1</v>
      </c>
      <c r="Y1170" s="6">
        <v>1167</v>
      </c>
      <c r="Z1170" s="7">
        <v>1</v>
      </c>
    </row>
    <row r="1171" spans="1:26" ht="16">
      <c r="A1171">
        <v>0.64258599999999999</v>
      </c>
      <c r="B1171">
        <v>0.60912599999999995</v>
      </c>
      <c r="C1171">
        <v>9.4707E-2</v>
      </c>
      <c r="D1171">
        <v>0.401976</v>
      </c>
      <c r="E1171" s="7">
        <v>1</v>
      </c>
      <c r="F1171" s="7">
        <v>1</v>
      </c>
      <c r="G1171" t="str">
        <f t="shared" si="18"/>
        <v>◯</v>
      </c>
      <c r="O1171">
        <v>1168</v>
      </c>
      <c r="P1171">
        <v>0.45310600000000001</v>
      </c>
      <c r="Q1171">
        <v>0.71853100000000003</v>
      </c>
      <c r="R1171">
        <v>0.102697</v>
      </c>
      <c r="S1171">
        <v>0.32352399999999998</v>
      </c>
      <c r="V1171" s="6">
        <v>1169</v>
      </c>
      <c r="W1171" s="7">
        <v>1</v>
      </c>
      <c r="Y1171" s="6">
        <v>1168</v>
      </c>
      <c r="Z1171" s="7">
        <v>1</v>
      </c>
    </row>
    <row r="1172" spans="1:26" ht="16">
      <c r="A1172">
        <v>0.57182100000000002</v>
      </c>
      <c r="B1172">
        <v>0.546767</v>
      </c>
      <c r="C1172">
        <v>0.31392100000000001</v>
      </c>
      <c r="D1172">
        <v>0.57172299999999998</v>
      </c>
      <c r="E1172" s="7">
        <v>0</v>
      </c>
      <c r="F1172" s="7">
        <v>0</v>
      </c>
      <c r="G1172" t="str">
        <f t="shared" si="18"/>
        <v>◯</v>
      </c>
      <c r="O1172">
        <v>1169</v>
      </c>
      <c r="P1172">
        <v>0.64258599999999999</v>
      </c>
      <c r="Q1172">
        <v>0.60912599999999995</v>
      </c>
      <c r="R1172">
        <v>9.4707E-2</v>
      </c>
      <c r="S1172">
        <v>0.401976</v>
      </c>
      <c r="V1172" s="6">
        <v>1170</v>
      </c>
      <c r="W1172" s="7">
        <v>0</v>
      </c>
      <c r="Y1172" s="6">
        <v>1169</v>
      </c>
      <c r="Z1172" s="7">
        <v>1</v>
      </c>
    </row>
    <row r="1173" spans="1:26" ht="16">
      <c r="A1173">
        <v>0.45591300000000001</v>
      </c>
      <c r="B1173">
        <v>0.61186399999999996</v>
      </c>
      <c r="C1173">
        <v>0.51336400000000004</v>
      </c>
      <c r="D1173">
        <v>0.53909099999999999</v>
      </c>
      <c r="E1173" s="7">
        <v>0</v>
      </c>
      <c r="F1173" s="7">
        <v>0</v>
      </c>
      <c r="G1173" t="str">
        <f t="shared" si="18"/>
        <v>◯</v>
      </c>
      <c r="O1173">
        <v>1170</v>
      </c>
      <c r="P1173">
        <v>0.57182100000000002</v>
      </c>
      <c r="Q1173">
        <v>0.546767</v>
      </c>
      <c r="R1173">
        <v>0.31392100000000001</v>
      </c>
      <c r="S1173">
        <v>0.57172299999999998</v>
      </c>
      <c r="V1173" s="6">
        <v>1171</v>
      </c>
      <c r="W1173" s="7">
        <v>0</v>
      </c>
      <c r="Y1173" s="6">
        <v>1170</v>
      </c>
      <c r="Z1173" s="7">
        <v>0</v>
      </c>
    </row>
    <row r="1174" spans="1:26" ht="16">
      <c r="A1174">
        <v>0.63410999999999995</v>
      </c>
      <c r="B1174">
        <v>0.48796600000000001</v>
      </c>
      <c r="C1174">
        <v>0.180394</v>
      </c>
      <c r="D1174">
        <v>0.53425699999999998</v>
      </c>
      <c r="E1174" s="7">
        <v>1</v>
      </c>
      <c r="F1174" s="7">
        <v>1</v>
      </c>
      <c r="G1174" t="str">
        <f t="shared" si="18"/>
        <v>◯</v>
      </c>
      <c r="O1174">
        <v>1171</v>
      </c>
      <c r="P1174">
        <v>0.45591300000000001</v>
      </c>
      <c r="Q1174">
        <v>0.61186399999999996</v>
      </c>
      <c r="R1174">
        <v>0.51336400000000004</v>
      </c>
      <c r="S1174">
        <v>0.53909099999999999</v>
      </c>
      <c r="V1174" s="6">
        <v>1172</v>
      </c>
      <c r="W1174" s="7">
        <v>1</v>
      </c>
      <c r="Y1174" s="6">
        <v>1171</v>
      </c>
      <c r="Z1174" s="7">
        <v>0</v>
      </c>
    </row>
    <row r="1175" spans="1:26" ht="16">
      <c r="A1175">
        <v>0.54131600000000002</v>
      </c>
      <c r="B1175">
        <v>0.59161699999999995</v>
      </c>
      <c r="C1175">
        <v>0.10052999999999999</v>
      </c>
      <c r="D1175">
        <v>0.54467600000000005</v>
      </c>
      <c r="E1175" s="7">
        <v>1</v>
      </c>
      <c r="F1175" s="7">
        <v>1</v>
      </c>
      <c r="G1175" t="str">
        <f t="shared" si="18"/>
        <v>◯</v>
      </c>
      <c r="O1175">
        <v>1172</v>
      </c>
      <c r="P1175">
        <v>0.63410999999999995</v>
      </c>
      <c r="Q1175">
        <v>0.48796600000000001</v>
      </c>
      <c r="R1175">
        <v>0.180394</v>
      </c>
      <c r="S1175">
        <v>0.53425699999999998</v>
      </c>
      <c r="V1175" s="6">
        <v>1173</v>
      </c>
      <c r="W1175" s="7">
        <v>1</v>
      </c>
      <c r="Y1175" s="6">
        <v>1172</v>
      </c>
      <c r="Z1175" s="7">
        <v>1</v>
      </c>
    </row>
    <row r="1176" spans="1:26" ht="16">
      <c r="A1176">
        <v>0.52126799999999995</v>
      </c>
      <c r="B1176">
        <v>0.61018799999999995</v>
      </c>
      <c r="C1176">
        <v>0.20772499999999999</v>
      </c>
      <c r="D1176">
        <v>0.71472800000000003</v>
      </c>
      <c r="E1176" s="7">
        <v>0</v>
      </c>
      <c r="F1176" s="7">
        <v>0</v>
      </c>
      <c r="G1176" t="str">
        <f t="shared" si="18"/>
        <v>◯</v>
      </c>
      <c r="O1176">
        <v>1173</v>
      </c>
      <c r="P1176">
        <v>0.54131600000000002</v>
      </c>
      <c r="Q1176">
        <v>0.59161699999999995</v>
      </c>
      <c r="R1176">
        <v>0.10052999999999999</v>
      </c>
      <c r="S1176">
        <v>0.54467600000000005</v>
      </c>
      <c r="V1176" s="6">
        <v>1174</v>
      </c>
      <c r="W1176" s="7">
        <v>0</v>
      </c>
      <c r="Y1176" s="6">
        <v>1173</v>
      </c>
      <c r="Z1176" s="7">
        <v>1</v>
      </c>
    </row>
    <row r="1177" spans="1:26" ht="16">
      <c r="A1177">
        <v>0.56797799999999998</v>
      </c>
      <c r="B1177">
        <v>0.47317100000000001</v>
      </c>
      <c r="C1177">
        <v>5.6611000000000002E-2</v>
      </c>
      <c r="D1177">
        <v>0.68775200000000003</v>
      </c>
      <c r="E1177" s="7">
        <v>1</v>
      </c>
      <c r="F1177" s="7">
        <v>1</v>
      </c>
      <c r="G1177" t="str">
        <f t="shared" si="18"/>
        <v>◯</v>
      </c>
      <c r="O1177">
        <v>1174</v>
      </c>
      <c r="P1177">
        <v>0.52126799999999995</v>
      </c>
      <c r="Q1177">
        <v>0.61018799999999995</v>
      </c>
      <c r="R1177">
        <v>0.20772499999999999</v>
      </c>
      <c r="S1177">
        <v>0.71472800000000003</v>
      </c>
      <c r="V1177" s="6">
        <v>1175</v>
      </c>
      <c r="W1177" s="7">
        <v>1</v>
      </c>
      <c r="Y1177" s="6">
        <v>1174</v>
      </c>
      <c r="Z1177" s="7">
        <v>0</v>
      </c>
    </row>
    <row r="1178" spans="1:26" ht="16">
      <c r="A1178">
        <v>0.41380299999999998</v>
      </c>
      <c r="B1178">
        <v>0.50349500000000003</v>
      </c>
      <c r="C1178">
        <v>7.8320000000000001E-2</v>
      </c>
      <c r="D1178">
        <v>0.13050500000000001</v>
      </c>
      <c r="E1178" s="7">
        <v>1</v>
      </c>
      <c r="F1178" s="7">
        <v>1</v>
      </c>
      <c r="G1178" t="str">
        <f t="shared" si="18"/>
        <v>◯</v>
      </c>
      <c r="O1178">
        <v>1175</v>
      </c>
      <c r="P1178">
        <v>0.56797799999999998</v>
      </c>
      <c r="Q1178">
        <v>0.47317100000000001</v>
      </c>
      <c r="R1178">
        <v>5.6611000000000002E-2</v>
      </c>
      <c r="S1178">
        <v>0.68775200000000003</v>
      </c>
      <c r="V1178" s="6">
        <v>1176</v>
      </c>
      <c r="W1178" s="7">
        <v>1</v>
      </c>
      <c r="Y1178" s="6">
        <v>1175</v>
      </c>
      <c r="Z1178" s="7">
        <v>1</v>
      </c>
    </row>
    <row r="1179" spans="1:26" ht="16">
      <c r="A1179">
        <v>0.167296</v>
      </c>
      <c r="B1179">
        <v>0.63330299999999995</v>
      </c>
      <c r="C1179">
        <v>4.9287999999999998E-2</v>
      </c>
      <c r="D1179">
        <v>0.56928800000000002</v>
      </c>
      <c r="E1179" s="7">
        <v>1</v>
      </c>
      <c r="F1179" s="7">
        <v>1</v>
      </c>
      <c r="G1179" t="str">
        <f t="shared" si="18"/>
        <v>◯</v>
      </c>
      <c r="O1179">
        <v>1176</v>
      </c>
      <c r="P1179">
        <v>0.41380299999999998</v>
      </c>
      <c r="Q1179">
        <v>0.50349500000000003</v>
      </c>
      <c r="R1179">
        <v>7.8320000000000001E-2</v>
      </c>
      <c r="S1179">
        <v>0.13050500000000001</v>
      </c>
      <c r="V1179" s="6">
        <v>1177</v>
      </c>
      <c r="W1179" s="7">
        <v>1</v>
      </c>
      <c r="Y1179" s="6">
        <v>1176</v>
      </c>
      <c r="Z1179" s="7">
        <v>1</v>
      </c>
    </row>
    <row r="1180" spans="1:26" ht="16">
      <c r="A1180">
        <v>0.52193000000000001</v>
      </c>
      <c r="B1180">
        <v>0.80916200000000005</v>
      </c>
      <c r="C1180">
        <v>9.8861000000000004E-2</v>
      </c>
      <c r="D1180">
        <v>0.46649400000000002</v>
      </c>
      <c r="E1180" s="7">
        <v>1</v>
      </c>
      <c r="F1180" s="7">
        <v>1</v>
      </c>
      <c r="G1180" t="str">
        <f t="shared" si="18"/>
        <v>◯</v>
      </c>
      <c r="O1180">
        <v>1177</v>
      </c>
      <c r="P1180">
        <v>0.167296</v>
      </c>
      <c r="Q1180">
        <v>0.63330299999999995</v>
      </c>
      <c r="R1180">
        <v>4.9287999999999998E-2</v>
      </c>
      <c r="S1180">
        <v>0.56928800000000002</v>
      </c>
      <c r="V1180" s="6">
        <v>1178</v>
      </c>
      <c r="W1180" s="7">
        <v>1</v>
      </c>
      <c r="Y1180" s="6">
        <v>1177</v>
      </c>
      <c r="Z1180" s="7">
        <v>1</v>
      </c>
    </row>
    <row r="1181" spans="1:26" ht="16">
      <c r="A1181">
        <v>0.466449</v>
      </c>
      <c r="B1181">
        <v>0.78832599999999997</v>
      </c>
      <c r="C1181">
        <v>0.42314299999999999</v>
      </c>
      <c r="D1181">
        <v>0.52245900000000001</v>
      </c>
      <c r="E1181" s="7">
        <v>0</v>
      </c>
      <c r="F1181" s="7">
        <v>0</v>
      </c>
      <c r="G1181" t="str">
        <f t="shared" si="18"/>
        <v>◯</v>
      </c>
      <c r="O1181">
        <v>1178</v>
      </c>
      <c r="P1181">
        <v>0.52193000000000001</v>
      </c>
      <c r="Q1181">
        <v>0.80916200000000005</v>
      </c>
      <c r="R1181">
        <v>9.8861000000000004E-2</v>
      </c>
      <c r="S1181">
        <v>0.46649400000000002</v>
      </c>
      <c r="V1181" s="6">
        <v>1179</v>
      </c>
      <c r="W1181" s="7">
        <v>0</v>
      </c>
      <c r="Y1181" s="6">
        <v>1178</v>
      </c>
      <c r="Z1181" s="7">
        <v>1</v>
      </c>
    </row>
    <row r="1182" spans="1:26" ht="16">
      <c r="A1182">
        <v>5.6432999999999997E-2</v>
      </c>
      <c r="B1182">
        <v>0.67127899999999996</v>
      </c>
      <c r="C1182">
        <v>0.67113299999999998</v>
      </c>
      <c r="D1182">
        <v>0.45539600000000002</v>
      </c>
      <c r="E1182" s="7">
        <v>0</v>
      </c>
      <c r="F1182" s="7">
        <v>0</v>
      </c>
      <c r="G1182" t="str">
        <f t="shared" si="18"/>
        <v>◯</v>
      </c>
      <c r="O1182">
        <v>1179</v>
      </c>
      <c r="P1182">
        <v>0.466449</v>
      </c>
      <c r="Q1182">
        <v>0.78832599999999997</v>
      </c>
      <c r="R1182">
        <v>0.42314299999999999</v>
      </c>
      <c r="S1182">
        <v>0.52245900000000001</v>
      </c>
      <c r="V1182" s="6">
        <v>1180</v>
      </c>
      <c r="W1182" s="7">
        <v>0</v>
      </c>
      <c r="Y1182" s="6">
        <v>1179</v>
      </c>
      <c r="Z1182" s="7">
        <v>0</v>
      </c>
    </row>
    <row r="1183" spans="1:26" ht="16">
      <c r="A1183">
        <v>0.56973700000000005</v>
      </c>
      <c r="B1183">
        <v>0.70186099999999996</v>
      </c>
      <c r="C1183">
        <v>0.205592</v>
      </c>
      <c r="D1183">
        <v>0.66004399999999996</v>
      </c>
      <c r="E1183" s="7">
        <v>1</v>
      </c>
      <c r="F1183" s="7">
        <v>1</v>
      </c>
      <c r="G1183" t="str">
        <f t="shared" si="18"/>
        <v>◯</v>
      </c>
      <c r="O1183">
        <v>1180</v>
      </c>
      <c r="P1183">
        <v>5.6432999999999997E-2</v>
      </c>
      <c r="Q1183">
        <v>0.67127899999999996</v>
      </c>
      <c r="R1183">
        <v>0.67113299999999998</v>
      </c>
      <c r="S1183">
        <v>0.45539600000000002</v>
      </c>
      <c r="V1183" s="6">
        <v>1181</v>
      </c>
      <c r="W1183" s="7">
        <v>1</v>
      </c>
      <c r="Y1183" s="6">
        <v>1180</v>
      </c>
      <c r="Z1183" s="7">
        <v>0</v>
      </c>
    </row>
    <row r="1184" spans="1:26" ht="16">
      <c r="A1184">
        <v>0.57779800000000003</v>
      </c>
      <c r="B1184">
        <v>0.62677400000000005</v>
      </c>
      <c r="C1184">
        <v>0.12501200000000001</v>
      </c>
      <c r="D1184">
        <v>0.47256599999999999</v>
      </c>
      <c r="E1184" s="7">
        <v>1</v>
      </c>
      <c r="F1184" s="7">
        <v>1</v>
      </c>
      <c r="G1184" t="str">
        <f t="shared" si="18"/>
        <v>◯</v>
      </c>
      <c r="O1184">
        <v>1181</v>
      </c>
      <c r="P1184">
        <v>0.56973700000000005</v>
      </c>
      <c r="Q1184">
        <v>0.70186099999999996</v>
      </c>
      <c r="R1184">
        <v>0.205592</v>
      </c>
      <c r="S1184">
        <v>0.66004399999999996</v>
      </c>
      <c r="V1184" s="6">
        <v>1182</v>
      </c>
      <c r="W1184" s="7">
        <v>1</v>
      </c>
      <c r="Y1184" s="6">
        <v>1181</v>
      </c>
      <c r="Z1184" s="7">
        <v>1</v>
      </c>
    </row>
    <row r="1185" spans="1:26" ht="16">
      <c r="A1185">
        <v>0.53859299999999999</v>
      </c>
      <c r="B1185">
        <v>0.52088699999999999</v>
      </c>
      <c r="C1185">
        <v>0.442938</v>
      </c>
      <c r="D1185">
        <v>0.44700000000000001</v>
      </c>
      <c r="E1185" s="7">
        <v>0</v>
      </c>
      <c r="F1185" s="7">
        <v>0</v>
      </c>
      <c r="G1185" t="str">
        <f t="shared" si="18"/>
        <v>◯</v>
      </c>
      <c r="O1185">
        <v>1182</v>
      </c>
      <c r="P1185">
        <v>0.57779800000000003</v>
      </c>
      <c r="Q1185">
        <v>0.62677400000000005</v>
      </c>
      <c r="R1185">
        <v>0.12501200000000001</v>
      </c>
      <c r="S1185">
        <v>0.47256599999999999</v>
      </c>
      <c r="V1185" s="6">
        <v>1183</v>
      </c>
      <c r="W1185" s="7">
        <v>0</v>
      </c>
      <c r="Y1185" s="6">
        <v>1182</v>
      </c>
      <c r="Z1185" s="7">
        <v>1</v>
      </c>
    </row>
    <row r="1186" spans="1:26" ht="16">
      <c r="A1186">
        <v>0.64324400000000004</v>
      </c>
      <c r="B1186">
        <v>0.46319199999999999</v>
      </c>
      <c r="C1186">
        <v>0.27965400000000001</v>
      </c>
      <c r="D1186">
        <v>0.52972900000000001</v>
      </c>
      <c r="E1186" s="7">
        <v>0</v>
      </c>
      <c r="F1186" s="7">
        <v>0</v>
      </c>
      <c r="G1186" t="str">
        <f t="shared" si="18"/>
        <v>◯</v>
      </c>
      <c r="O1186">
        <v>1183</v>
      </c>
      <c r="P1186">
        <v>0.53859299999999999</v>
      </c>
      <c r="Q1186">
        <v>0.52088699999999999</v>
      </c>
      <c r="R1186">
        <v>0.442938</v>
      </c>
      <c r="S1186">
        <v>0.44700000000000001</v>
      </c>
      <c r="V1186" s="6">
        <v>1184</v>
      </c>
      <c r="W1186" s="7">
        <v>0</v>
      </c>
      <c r="Y1186" s="6">
        <v>1183</v>
      </c>
      <c r="Z1186" s="7">
        <v>0</v>
      </c>
    </row>
    <row r="1187" spans="1:26" ht="16">
      <c r="A1187">
        <v>0.442027</v>
      </c>
      <c r="B1187">
        <v>0.66077699999999995</v>
      </c>
      <c r="C1187">
        <v>0.117294</v>
      </c>
      <c r="D1187">
        <v>0.51309400000000005</v>
      </c>
      <c r="E1187" s="7">
        <v>1</v>
      </c>
      <c r="F1187" s="7">
        <v>1</v>
      </c>
      <c r="G1187" t="str">
        <f t="shared" si="18"/>
        <v>◯</v>
      </c>
      <c r="O1187">
        <v>1184</v>
      </c>
      <c r="P1187">
        <v>0.64324400000000004</v>
      </c>
      <c r="Q1187">
        <v>0.46319199999999999</v>
      </c>
      <c r="R1187">
        <v>0.27965400000000001</v>
      </c>
      <c r="S1187">
        <v>0.52972900000000001</v>
      </c>
      <c r="V1187" s="6">
        <v>1185</v>
      </c>
      <c r="W1187" s="7">
        <v>1</v>
      </c>
      <c r="Y1187" s="6">
        <v>1184</v>
      </c>
      <c r="Z1187" s="7">
        <v>0</v>
      </c>
    </row>
    <row r="1188" spans="1:26" ht="16">
      <c r="A1188">
        <v>0.47011799999999998</v>
      </c>
      <c r="B1188">
        <v>0.62275199999999997</v>
      </c>
      <c r="C1188">
        <v>0.16502600000000001</v>
      </c>
      <c r="D1188">
        <v>0.72160199999999997</v>
      </c>
      <c r="E1188" s="7">
        <v>1</v>
      </c>
      <c r="F1188" s="7">
        <v>1</v>
      </c>
      <c r="G1188" t="str">
        <f t="shared" si="18"/>
        <v>◯</v>
      </c>
      <c r="O1188">
        <v>1185</v>
      </c>
      <c r="P1188">
        <v>0.442027</v>
      </c>
      <c r="Q1188">
        <v>0.66077699999999995</v>
      </c>
      <c r="R1188">
        <v>0.117294</v>
      </c>
      <c r="S1188">
        <v>0.51309400000000005</v>
      </c>
      <c r="V1188" s="6">
        <v>1186</v>
      </c>
      <c r="W1188" s="7">
        <v>1</v>
      </c>
      <c r="Y1188" s="6">
        <v>1185</v>
      </c>
      <c r="Z1188" s="7">
        <v>1</v>
      </c>
    </row>
    <row r="1189" spans="1:26" ht="16">
      <c r="A1189">
        <v>0.49400100000000002</v>
      </c>
      <c r="B1189">
        <v>0.62776699999999996</v>
      </c>
      <c r="C1189">
        <v>9.3941999999999998E-2</v>
      </c>
      <c r="D1189">
        <v>0.79512000000000005</v>
      </c>
      <c r="E1189" s="7">
        <v>1</v>
      </c>
      <c r="F1189" s="7">
        <v>1</v>
      </c>
      <c r="G1189" t="str">
        <f t="shared" si="18"/>
        <v>◯</v>
      </c>
      <c r="O1189">
        <v>1186</v>
      </c>
      <c r="P1189">
        <v>0.47011799999999998</v>
      </c>
      <c r="Q1189">
        <v>0.62275199999999997</v>
      </c>
      <c r="R1189">
        <v>0.16502600000000001</v>
      </c>
      <c r="S1189">
        <v>0.72160199999999997</v>
      </c>
      <c r="V1189" s="6">
        <v>1187</v>
      </c>
      <c r="W1189" s="7">
        <v>1</v>
      </c>
      <c r="Y1189" s="6">
        <v>1186</v>
      </c>
      <c r="Z1189" s="7">
        <v>1</v>
      </c>
    </row>
    <row r="1190" spans="1:26" ht="16">
      <c r="A1190">
        <v>0.59040400000000004</v>
      </c>
      <c r="B1190">
        <v>0.64141800000000004</v>
      </c>
      <c r="C1190">
        <v>0.12650400000000001</v>
      </c>
      <c r="D1190">
        <v>0.50544500000000003</v>
      </c>
      <c r="E1190" s="7">
        <v>1</v>
      </c>
      <c r="F1190" s="7">
        <v>1</v>
      </c>
      <c r="G1190" t="str">
        <f t="shared" si="18"/>
        <v>◯</v>
      </c>
      <c r="O1190">
        <v>1187</v>
      </c>
      <c r="P1190">
        <v>0.49400100000000002</v>
      </c>
      <c r="Q1190">
        <v>0.62776699999999996</v>
      </c>
      <c r="R1190">
        <v>9.3941999999999998E-2</v>
      </c>
      <c r="S1190">
        <v>0.79512000000000005</v>
      </c>
      <c r="V1190" s="6">
        <v>1188</v>
      </c>
      <c r="W1190" s="7">
        <v>1</v>
      </c>
      <c r="Y1190" s="6">
        <v>1187</v>
      </c>
      <c r="Z1190" s="7">
        <v>1</v>
      </c>
    </row>
    <row r="1191" spans="1:26" ht="16">
      <c r="A1191">
        <v>0.53536399999999995</v>
      </c>
      <c r="B1191">
        <v>0.78312000000000004</v>
      </c>
      <c r="C1191">
        <v>8.6319999999999994E-2</v>
      </c>
      <c r="D1191">
        <v>0.65941799999999995</v>
      </c>
      <c r="E1191" s="7">
        <v>1</v>
      </c>
      <c r="F1191" s="7">
        <v>1</v>
      </c>
      <c r="G1191" t="str">
        <f t="shared" si="18"/>
        <v>◯</v>
      </c>
      <c r="O1191">
        <v>1188</v>
      </c>
      <c r="P1191">
        <v>0.59040400000000004</v>
      </c>
      <c r="Q1191">
        <v>0.64141800000000004</v>
      </c>
      <c r="R1191">
        <v>0.12650400000000001</v>
      </c>
      <c r="S1191">
        <v>0.50544500000000003</v>
      </c>
      <c r="V1191" s="6">
        <v>1189</v>
      </c>
      <c r="W1191" s="7">
        <v>1</v>
      </c>
      <c r="Y1191" s="6">
        <v>1188</v>
      </c>
      <c r="Z1191" s="7">
        <v>1</v>
      </c>
    </row>
    <row r="1192" spans="1:26" ht="16">
      <c r="A1192">
        <v>0.328567</v>
      </c>
      <c r="B1192">
        <v>0.49610900000000002</v>
      </c>
      <c r="C1192">
        <v>0.67745999999999995</v>
      </c>
      <c r="D1192">
        <v>0.60321199999999997</v>
      </c>
      <c r="E1192" s="7">
        <v>0</v>
      </c>
      <c r="F1192" s="7">
        <v>0</v>
      </c>
      <c r="G1192" t="str">
        <f t="shared" si="18"/>
        <v>◯</v>
      </c>
      <c r="O1192">
        <v>1189</v>
      </c>
      <c r="P1192">
        <v>0.53536399999999995</v>
      </c>
      <c r="Q1192">
        <v>0.78312000000000004</v>
      </c>
      <c r="R1192">
        <v>8.6319999999999994E-2</v>
      </c>
      <c r="S1192">
        <v>0.65941799999999995</v>
      </c>
      <c r="V1192" s="6">
        <v>1190</v>
      </c>
      <c r="W1192" s="7">
        <v>0</v>
      </c>
      <c r="Y1192" s="6">
        <v>1189</v>
      </c>
      <c r="Z1192" s="7">
        <v>1</v>
      </c>
    </row>
    <row r="1193" spans="1:26" ht="16">
      <c r="A1193">
        <v>0.51984399999999997</v>
      </c>
      <c r="B1193">
        <v>0.63108500000000001</v>
      </c>
      <c r="C1193">
        <v>0.53925100000000004</v>
      </c>
      <c r="D1193">
        <v>0.67101299999999997</v>
      </c>
      <c r="E1193" s="7">
        <v>0</v>
      </c>
      <c r="F1193" s="7">
        <v>0</v>
      </c>
      <c r="G1193" t="str">
        <f t="shared" si="18"/>
        <v>◯</v>
      </c>
      <c r="O1193">
        <v>1190</v>
      </c>
      <c r="P1193">
        <v>0.328567</v>
      </c>
      <c r="Q1193">
        <v>0.49610900000000002</v>
      </c>
      <c r="R1193">
        <v>0.67745999999999995</v>
      </c>
      <c r="S1193">
        <v>0.60321199999999997</v>
      </c>
      <c r="V1193" s="6">
        <v>1191</v>
      </c>
      <c r="W1193" s="7">
        <v>0</v>
      </c>
      <c r="Y1193" s="6">
        <v>1190</v>
      </c>
      <c r="Z1193" s="7">
        <v>0</v>
      </c>
    </row>
    <row r="1194" spans="1:26" ht="16">
      <c r="A1194">
        <v>0.31418400000000002</v>
      </c>
      <c r="B1194">
        <v>0.46578000000000003</v>
      </c>
      <c r="C1194">
        <v>0.657775</v>
      </c>
      <c r="D1194">
        <v>0.55194600000000005</v>
      </c>
      <c r="E1194" s="7">
        <v>0</v>
      </c>
      <c r="F1194" s="7">
        <v>0</v>
      </c>
      <c r="G1194" t="str">
        <f t="shared" si="18"/>
        <v>◯</v>
      </c>
      <c r="O1194">
        <v>1191</v>
      </c>
      <c r="P1194">
        <v>0.51984399999999997</v>
      </c>
      <c r="Q1194">
        <v>0.63108500000000001</v>
      </c>
      <c r="R1194">
        <v>0.53925100000000004</v>
      </c>
      <c r="S1194">
        <v>0.67101299999999997</v>
      </c>
      <c r="V1194" s="6">
        <v>1192</v>
      </c>
      <c r="W1194" s="7">
        <v>0</v>
      </c>
      <c r="Y1194" s="6">
        <v>1191</v>
      </c>
      <c r="Z1194" s="7">
        <v>0</v>
      </c>
    </row>
    <row r="1195" spans="1:26" ht="16">
      <c r="A1195">
        <v>0.47204699999999999</v>
      </c>
      <c r="B1195">
        <v>0.43826700000000002</v>
      </c>
      <c r="C1195">
        <v>7.3948E-2</v>
      </c>
      <c r="D1195">
        <v>0.72430499999999998</v>
      </c>
      <c r="E1195" s="7">
        <v>1</v>
      </c>
      <c r="F1195" s="7">
        <v>1</v>
      </c>
      <c r="G1195" t="str">
        <f t="shared" si="18"/>
        <v>◯</v>
      </c>
      <c r="O1195">
        <v>1192</v>
      </c>
      <c r="P1195">
        <v>0.31418400000000002</v>
      </c>
      <c r="Q1195">
        <v>0.46578000000000003</v>
      </c>
      <c r="R1195">
        <v>0.657775</v>
      </c>
      <c r="S1195">
        <v>0.55194600000000005</v>
      </c>
      <c r="V1195" s="6">
        <v>1193</v>
      </c>
      <c r="W1195" s="7">
        <v>1</v>
      </c>
      <c r="Y1195" s="6">
        <v>1192</v>
      </c>
      <c r="Z1195" s="7">
        <v>0</v>
      </c>
    </row>
    <row r="1196" spans="1:26" ht="16">
      <c r="A1196">
        <v>0.605989</v>
      </c>
      <c r="B1196">
        <v>0.60592999999999997</v>
      </c>
      <c r="C1196">
        <v>0.16850599999999999</v>
      </c>
      <c r="D1196">
        <v>0.75707599999999997</v>
      </c>
      <c r="E1196" s="7">
        <v>1</v>
      </c>
      <c r="F1196" s="7">
        <v>1</v>
      </c>
      <c r="G1196" t="str">
        <f t="shared" si="18"/>
        <v>◯</v>
      </c>
      <c r="O1196">
        <v>1193</v>
      </c>
      <c r="P1196">
        <v>0.47204699999999999</v>
      </c>
      <c r="Q1196">
        <v>0.43826700000000002</v>
      </c>
      <c r="R1196">
        <v>7.3948E-2</v>
      </c>
      <c r="S1196">
        <v>0.72430499999999998</v>
      </c>
      <c r="V1196" s="6">
        <v>1194</v>
      </c>
      <c r="W1196" s="7">
        <v>1</v>
      </c>
      <c r="Y1196" s="6">
        <v>1193</v>
      </c>
      <c r="Z1196" s="7">
        <v>1</v>
      </c>
    </row>
    <row r="1197" spans="1:26" ht="16">
      <c r="A1197">
        <v>0.50378599999999996</v>
      </c>
      <c r="B1197">
        <v>0.44062400000000002</v>
      </c>
      <c r="C1197">
        <v>0.59557000000000004</v>
      </c>
      <c r="D1197">
        <v>0.56369499999999995</v>
      </c>
      <c r="E1197" s="7">
        <v>0</v>
      </c>
      <c r="F1197" s="7">
        <v>0</v>
      </c>
      <c r="G1197" t="str">
        <f t="shared" si="18"/>
        <v>◯</v>
      </c>
      <c r="O1197">
        <v>1194</v>
      </c>
      <c r="P1197">
        <v>0.605989</v>
      </c>
      <c r="Q1197">
        <v>0.60592999999999997</v>
      </c>
      <c r="R1197">
        <v>0.16850599999999999</v>
      </c>
      <c r="S1197">
        <v>0.75707599999999997</v>
      </c>
      <c r="V1197" s="6">
        <v>1195</v>
      </c>
      <c r="W1197" s="7">
        <v>0</v>
      </c>
      <c r="Y1197" s="6">
        <v>1194</v>
      </c>
      <c r="Z1197" s="7">
        <v>1</v>
      </c>
    </row>
    <row r="1198" spans="1:26" ht="16">
      <c r="A1198">
        <v>0.280727</v>
      </c>
      <c r="B1198">
        <v>0.273808</v>
      </c>
      <c r="C1198">
        <v>0.85538400000000003</v>
      </c>
      <c r="D1198">
        <v>0.59183200000000002</v>
      </c>
      <c r="E1198" s="7">
        <v>0</v>
      </c>
      <c r="F1198" s="7">
        <v>0</v>
      </c>
      <c r="G1198" t="str">
        <f t="shared" si="18"/>
        <v>◯</v>
      </c>
      <c r="O1198">
        <v>1195</v>
      </c>
      <c r="P1198">
        <v>0.50378599999999996</v>
      </c>
      <c r="Q1198">
        <v>0.44062400000000002</v>
      </c>
      <c r="R1198">
        <v>0.59557000000000004</v>
      </c>
      <c r="S1198">
        <v>0.56369499999999995</v>
      </c>
      <c r="V1198" s="6">
        <v>1196</v>
      </c>
      <c r="W1198" s="7">
        <v>0</v>
      </c>
      <c r="Y1198" s="6">
        <v>1195</v>
      </c>
      <c r="Z1198" s="7">
        <v>0</v>
      </c>
    </row>
    <row r="1199" spans="1:26" ht="16">
      <c r="A1199">
        <v>0.10011100000000001</v>
      </c>
      <c r="B1199">
        <v>0.78876599999999997</v>
      </c>
      <c r="C1199">
        <v>2.3050999999999999E-2</v>
      </c>
      <c r="D1199">
        <v>0.57878799999999997</v>
      </c>
      <c r="E1199" s="7">
        <v>1</v>
      </c>
      <c r="F1199" s="7">
        <v>1</v>
      </c>
      <c r="G1199" t="str">
        <f t="shared" si="18"/>
        <v>◯</v>
      </c>
      <c r="O1199">
        <v>1196</v>
      </c>
      <c r="P1199">
        <v>0.280727</v>
      </c>
      <c r="Q1199">
        <v>0.273808</v>
      </c>
      <c r="R1199">
        <v>0.85538400000000003</v>
      </c>
      <c r="S1199">
        <v>0.59183200000000002</v>
      </c>
      <c r="V1199" s="6">
        <v>1197</v>
      </c>
      <c r="W1199" s="7">
        <v>1</v>
      </c>
      <c r="Y1199" s="6">
        <v>1196</v>
      </c>
      <c r="Z1199" s="7">
        <v>0</v>
      </c>
    </row>
    <row r="1200" spans="1:26" ht="16">
      <c r="A1200">
        <v>0.383326</v>
      </c>
      <c r="B1200">
        <v>0.29113899999999998</v>
      </c>
      <c r="C1200">
        <v>0.74965099999999996</v>
      </c>
      <c r="D1200">
        <v>0.55557999999999996</v>
      </c>
      <c r="E1200" s="7">
        <v>0</v>
      </c>
      <c r="F1200" s="7">
        <v>0</v>
      </c>
      <c r="G1200" t="str">
        <f t="shared" si="18"/>
        <v>◯</v>
      </c>
      <c r="O1200">
        <v>1197</v>
      </c>
      <c r="P1200">
        <v>0.10011100000000001</v>
      </c>
      <c r="Q1200">
        <v>0.78876599999999997</v>
      </c>
      <c r="R1200">
        <v>2.3050999999999999E-2</v>
      </c>
      <c r="S1200">
        <v>0.57878799999999997</v>
      </c>
      <c r="V1200" s="6">
        <v>1198</v>
      </c>
      <c r="W1200" s="7">
        <v>0</v>
      </c>
      <c r="Y1200" s="6">
        <v>1197</v>
      </c>
      <c r="Z1200" s="7">
        <v>1</v>
      </c>
    </row>
    <row r="1201" spans="1:26" ht="16">
      <c r="A1201">
        <v>0.50851999999999997</v>
      </c>
      <c r="B1201">
        <v>0.82606599999999997</v>
      </c>
      <c r="C1201">
        <v>0.32339299999999999</v>
      </c>
      <c r="D1201">
        <v>0.60673999999999995</v>
      </c>
      <c r="E1201" s="7">
        <v>0</v>
      </c>
      <c r="F1201" s="7">
        <v>0</v>
      </c>
      <c r="G1201" t="str">
        <f t="shared" si="18"/>
        <v>◯</v>
      </c>
      <c r="O1201">
        <v>1198</v>
      </c>
      <c r="P1201">
        <v>0.383326</v>
      </c>
      <c r="Q1201">
        <v>0.29113899999999998</v>
      </c>
      <c r="R1201">
        <v>0.74965099999999996</v>
      </c>
      <c r="S1201">
        <v>0.55557999999999996</v>
      </c>
      <c r="V1201" s="6">
        <v>1199</v>
      </c>
      <c r="W1201" s="7">
        <v>0</v>
      </c>
      <c r="Y1201" s="6">
        <v>1198</v>
      </c>
      <c r="Z1201" s="7">
        <v>0</v>
      </c>
    </row>
    <row r="1202" spans="1:26" ht="16">
      <c r="A1202">
        <v>0.69798199999999999</v>
      </c>
      <c r="B1202">
        <v>0.62326499999999996</v>
      </c>
      <c r="C1202">
        <v>0.38880100000000001</v>
      </c>
      <c r="D1202">
        <v>0.63405299999999998</v>
      </c>
      <c r="E1202" s="7">
        <v>0</v>
      </c>
      <c r="F1202" s="7">
        <v>0</v>
      </c>
      <c r="G1202" t="str">
        <f t="shared" si="18"/>
        <v>◯</v>
      </c>
      <c r="O1202">
        <v>1199</v>
      </c>
      <c r="P1202">
        <v>0.50851999999999997</v>
      </c>
      <c r="Q1202">
        <v>0.82606599999999997</v>
      </c>
      <c r="R1202">
        <v>0.32339299999999999</v>
      </c>
      <c r="S1202">
        <v>0.60673999999999995</v>
      </c>
      <c r="V1202" s="6">
        <v>1200</v>
      </c>
      <c r="W1202" s="7">
        <v>0</v>
      </c>
      <c r="Y1202" s="6">
        <v>1199</v>
      </c>
      <c r="Z1202" s="7">
        <v>0</v>
      </c>
    </row>
    <row r="1203" spans="1:26" ht="16">
      <c r="A1203">
        <v>0.25285800000000003</v>
      </c>
      <c r="B1203">
        <v>0.44129800000000002</v>
      </c>
      <c r="C1203">
        <v>0.77784299999999995</v>
      </c>
      <c r="D1203">
        <v>0.40942299999999998</v>
      </c>
      <c r="E1203" s="7">
        <v>0</v>
      </c>
      <c r="F1203" s="7">
        <v>0</v>
      </c>
      <c r="G1203" t="str">
        <f t="shared" si="18"/>
        <v>◯</v>
      </c>
      <c r="O1203">
        <v>1200</v>
      </c>
      <c r="P1203">
        <v>0.69798199999999999</v>
      </c>
      <c r="Q1203">
        <v>0.62326499999999996</v>
      </c>
      <c r="R1203">
        <v>0.38880100000000001</v>
      </c>
      <c r="S1203">
        <v>0.63405299999999998</v>
      </c>
      <c r="V1203" s="6">
        <v>1201</v>
      </c>
      <c r="W1203" s="7">
        <v>0</v>
      </c>
      <c r="Y1203" s="6">
        <v>1200</v>
      </c>
      <c r="Z1203" s="7">
        <v>0</v>
      </c>
    </row>
    <row r="1204" spans="1:26" ht="16">
      <c r="A1204">
        <v>0.48407800000000001</v>
      </c>
      <c r="B1204">
        <v>0.46545700000000001</v>
      </c>
      <c r="C1204">
        <v>0.50819800000000004</v>
      </c>
      <c r="D1204">
        <v>0.59237600000000001</v>
      </c>
      <c r="E1204" s="7">
        <v>0</v>
      </c>
      <c r="F1204" s="7">
        <v>0</v>
      </c>
      <c r="G1204" t="str">
        <f t="shared" si="18"/>
        <v>◯</v>
      </c>
      <c r="O1204">
        <v>1201</v>
      </c>
      <c r="P1204">
        <v>0.25285800000000003</v>
      </c>
      <c r="Q1204">
        <v>0.44129800000000002</v>
      </c>
      <c r="R1204">
        <v>0.77784299999999995</v>
      </c>
      <c r="S1204">
        <v>0.40942299999999998</v>
      </c>
      <c r="V1204" s="6">
        <v>1202</v>
      </c>
      <c r="W1204" s="7">
        <v>0</v>
      </c>
      <c r="Y1204" s="6">
        <v>1201</v>
      </c>
      <c r="Z1204" s="7">
        <v>0</v>
      </c>
    </row>
    <row r="1205" spans="1:26" ht="16">
      <c r="A1205">
        <v>0.50707100000000005</v>
      </c>
      <c r="B1205">
        <v>0.62160499999999996</v>
      </c>
      <c r="C1205">
        <v>0.10019</v>
      </c>
      <c r="D1205">
        <v>0.156586</v>
      </c>
      <c r="E1205" s="7">
        <v>1</v>
      </c>
      <c r="F1205" s="7">
        <v>1</v>
      </c>
      <c r="G1205" t="str">
        <f t="shared" si="18"/>
        <v>◯</v>
      </c>
      <c r="O1205">
        <v>1202</v>
      </c>
      <c r="P1205">
        <v>0.48407800000000001</v>
      </c>
      <c r="Q1205">
        <v>0.46545700000000001</v>
      </c>
      <c r="R1205">
        <v>0.50819800000000004</v>
      </c>
      <c r="S1205">
        <v>0.59237600000000001</v>
      </c>
      <c r="V1205" s="6">
        <v>1203</v>
      </c>
      <c r="W1205" s="7">
        <v>1</v>
      </c>
      <c r="Y1205" s="6">
        <v>1202</v>
      </c>
      <c r="Z1205" s="7">
        <v>0</v>
      </c>
    </row>
    <row r="1206" spans="1:26" ht="16">
      <c r="A1206">
        <v>0.47508600000000001</v>
      </c>
      <c r="B1206">
        <v>0.72483600000000004</v>
      </c>
      <c r="C1206">
        <v>5.3128000000000002E-2</v>
      </c>
      <c r="D1206">
        <v>0.60692999999999997</v>
      </c>
      <c r="E1206" s="7">
        <v>1</v>
      </c>
      <c r="F1206" s="7">
        <v>1</v>
      </c>
      <c r="G1206" t="str">
        <f t="shared" si="18"/>
        <v>◯</v>
      </c>
      <c r="O1206">
        <v>1203</v>
      </c>
      <c r="P1206">
        <v>0.50707100000000005</v>
      </c>
      <c r="Q1206">
        <v>0.62160499999999996</v>
      </c>
      <c r="R1206">
        <v>0.10019</v>
      </c>
      <c r="S1206">
        <v>0.156586</v>
      </c>
      <c r="V1206" s="6">
        <v>1204</v>
      </c>
      <c r="W1206" s="7">
        <v>1</v>
      </c>
      <c r="Y1206" s="6">
        <v>1203</v>
      </c>
      <c r="Z1206" s="7">
        <v>1</v>
      </c>
    </row>
    <row r="1207" spans="1:26" ht="16">
      <c r="A1207">
        <v>0.62940399999999996</v>
      </c>
      <c r="B1207">
        <v>0.53304600000000002</v>
      </c>
      <c r="C1207">
        <v>0.26230700000000001</v>
      </c>
      <c r="D1207">
        <v>0.47044999999999998</v>
      </c>
      <c r="E1207" s="7">
        <v>0</v>
      </c>
      <c r="F1207" s="7">
        <v>0</v>
      </c>
      <c r="G1207" t="str">
        <f t="shared" si="18"/>
        <v>◯</v>
      </c>
      <c r="O1207">
        <v>1204</v>
      </c>
      <c r="P1207">
        <v>0.47508600000000001</v>
      </c>
      <c r="Q1207">
        <v>0.72483600000000004</v>
      </c>
      <c r="R1207">
        <v>5.3128000000000002E-2</v>
      </c>
      <c r="S1207">
        <v>0.60692999999999997</v>
      </c>
      <c r="V1207" s="6">
        <v>1205</v>
      </c>
      <c r="W1207" s="7">
        <v>0</v>
      </c>
      <c r="Y1207" s="6">
        <v>1204</v>
      </c>
      <c r="Z1207" s="7">
        <v>1</v>
      </c>
    </row>
    <row r="1208" spans="1:26" ht="16">
      <c r="A1208">
        <v>0.53419399999999995</v>
      </c>
      <c r="B1208">
        <v>0.5131</v>
      </c>
      <c r="C1208">
        <v>0.12734100000000001</v>
      </c>
      <c r="D1208">
        <v>0.40540300000000001</v>
      </c>
      <c r="E1208" s="7">
        <v>1</v>
      </c>
      <c r="F1208" s="7">
        <v>1</v>
      </c>
      <c r="G1208" t="str">
        <f t="shared" si="18"/>
        <v>◯</v>
      </c>
      <c r="O1208">
        <v>1205</v>
      </c>
      <c r="P1208">
        <v>0.62940399999999996</v>
      </c>
      <c r="Q1208">
        <v>0.53304600000000002</v>
      </c>
      <c r="R1208">
        <v>0.26230700000000001</v>
      </c>
      <c r="S1208">
        <v>0.47044999999999998</v>
      </c>
      <c r="V1208" s="6">
        <v>1206</v>
      </c>
      <c r="W1208" s="7">
        <v>1</v>
      </c>
      <c r="Y1208" s="6">
        <v>1205</v>
      </c>
      <c r="Z1208" s="7">
        <v>0</v>
      </c>
    </row>
    <row r="1209" spans="1:26" ht="16">
      <c r="A1209">
        <v>0.34716999999999998</v>
      </c>
      <c r="B1209">
        <v>0.43725599999999998</v>
      </c>
      <c r="C1209">
        <v>0.60795399999999999</v>
      </c>
      <c r="D1209">
        <v>0.612703</v>
      </c>
      <c r="E1209" s="7">
        <v>0</v>
      </c>
      <c r="F1209" s="7">
        <v>0</v>
      </c>
      <c r="G1209" t="str">
        <f t="shared" si="18"/>
        <v>◯</v>
      </c>
      <c r="O1209">
        <v>1206</v>
      </c>
      <c r="P1209">
        <v>0.53419399999999995</v>
      </c>
      <c r="Q1209">
        <v>0.5131</v>
      </c>
      <c r="R1209">
        <v>0.12734100000000001</v>
      </c>
      <c r="S1209">
        <v>0.40540300000000001</v>
      </c>
      <c r="V1209" s="6">
        <v>1207</v>
      </c>
      <c r="W1209" s="7">
        <v>0</v>
      </c>
      <c r="Y1209" s="6">
        <v>1206</v>
      </c>
      <c r="Z1209" s="7">
        <v>1</v>
      </c>
    </row>
    <row r="1210" spans="1:26" ht="16">
      <c r="A1210">
        <v>0.62922</v>
      </c>
      <c r="B1210">
        <v>0.73415600000000003</v>
      </c>
      <c r="C1210">
        <v>0.117382</v>
      </c>
      <c r="D1210">
        <v>0.36672300000000002</v>
      </c>
      <c r="E1210" s="7">
        <v>1</v>
      </c>
      <c r="F1210" s="7">
        <v>1</v>
      </c>
      <c r="G1210" t="str">
        <f t="shared" si="18"/>
        <v>◯</v>
      </c>
      <c r="O1210">
        <v>1207</v>
      </c>
      <c r="P1210">
        <v>0.34716999999999998</v>
      </c>
      <c r="Q1210">
        <v>0.43725599999999998</v>
      </c>
      <c r="R1210">
        <v>0.60795399999999999</v>
      </c>
      <c r="S1210">
        <v>0.612703</v>
      </c>
      <c r="V1210" s="6">
        <v>1208</v>
      </c>
      <c r="W1210" s="7">
        <v>1</v>
      </c>
      <c r="Y1210" s="6">
        <v>1207</v>
      </c>
      <c r="Z1210" s="7">
        <v>0</v>
      </c>
    </row>
    <row r="1211" spans="1:26" ht="16">
      <c r="A1211">
        <v>0.53599200000000002</v>
      </c>
      <c r="B1211">
        <v>0.76319199999999998</v>
      </c>
      <c r="C1211">
        <v>9.0683E-2</v>
      </c>
      <c r="D1211">
        <v>0.76828399999999997</v>
      </c>
      <c r="E1211" s="7">
        <v>1</v>
      </c>
      <c r="F1211" s="7">
        <v>1</v>
      </c>
      <c r="G1211" t="str">
        <f t="shared" si="18"/>
        <v>◯</v>
      </c>
      <c r="O1211">
        <v>1208</v>
      </c>
      <c r="P1211">
        <v>0.62922</v>
      </c>
      <c r="Q1211">
        <v>0.73415600000000003</v>
      </c>
      <c r="R1211">
        <v>0.117382</v>
      </c>
      <c r="S1211">
        <v>0.36672300000000002</v>
      </c>
      <c r="V1211" s="6">
        <v>1209</v>
      </c>
      <c r="W1211" s="7">
        <v>1</v>
      </c>
      <c r="Y1211" s="6">
        <v>1208</v>
      </c>
      <c r="Z1211" s="7">
        <v>1</v>
      </c>
    </row>
    <row r="1212" spans="1:26" ht="16" hidden="1">
      <c r="A1212">
        <v>0.63503900000000002</v>
      </c>
      <c r="B1212">
        <v>0.60215099999999999</v>
      </c>
      <c r="C1212">
        <v>0.13955899999999999</v>
      </c>
      <c r="D1212">
        <v>0.34452199999999999</v>
      </c>
      <c r="E1212" s="7">
        <v>0</v>
      </c>
      <c r="F1212" s="7">
        <v>1</v>
      </c>
      <c r="G1212" t="str">
        <f t="shared" si="18"/>
        <v>☓</v>
      </c>
      <c r="O1212">
        <v>1209</v>
      </c>
      <c r="P1212">
        <v>0.53599200000000002</v>
      </c>
      <c r="Q1212">
        <v>0.76319199999999998</v>
      </c>
      <c r="R1212">
        <v>9.0683E-2</v>
      </c>
      <c r="S1212">
        <v>0.76828399999999997</v>
      </c>
      <c r="V1212" s="6">
        <v>1210</v>
      </c>
      <c r="W1212" s="7">
        <v>0</v>
      </c>
      <c r="Y1212" s="6">
        <v>1209</v>
      </c>
      <c r="Z1212" s="7">
        <v>1</v>
      </c>
    </row>
    <row r="1213" spans="1:26" ht="16">
      <c r="A1213">
        <v>0.65471900000000005</v>
      </c>
      <c r="B1213">
        <v>0.60614599999999996</v>
      </c>
      <c r="C1213">
        <v>0.40336499999999997</v>
      </c>
      <c r="D1213">
        <v>0.57298700000000002</v>
      </c>
      <c r="E1213" s="7">
        <v>0</v>
      </c>
      <c r="F1213" s="7">
        <v>0</v>
      </c>
      <c r="G1213" t="str">
        <f t="shared" si="18"/>
        <v>◯</v>
      </c>
      <c r="O1213">
        <v>1210</v>
      </c>
      <c r="P1213">
        <v>0.63503900000000002</v>
      </c>
      <c r="Q1213">
        <v>0.60215099999999999</v>
      </c>
      <c r="R1213">
        <v>0.13955899999999999</v>
      </c>
      <c r="S1213">
        <v>0.34452199999999999</v>
      </c>
      <c r="V1213" s="6">
        <v>1211</v>
      </c>
      <c r="W1213" s="7">
        <v>0</v>
      </c>
      <c r="Y1213" s="6">
        <v>1210</v>
      </c>
      <c r="Z1213" s="7">
        <v>1</v>
      </c>
    </row>
    <row r="1214" spans="1:26" ht="16" hidden="1">
      <c r="A1214">
        <v>0.56236799999999998</v>
      </c>
      <c r="B1214">
        <v>0.51139900000000005</v>
      </c>
      <c r="C1214">
        <v>0.183171</v>
      </c>
      <c r="D1214">
        <v>0.45562900000000001</v>
      </c>
      <c r="E1214" s="7">
        <v>0</v>
      </c>
      <c r="F1214" s="7">
        <v>1</v>
      </c>
      <c r="G1214" t="str">
        <f t="shared" si="18"/>
        <v>☓</v>
      </c>
      <c r="O1214">
        <v>1211</v>
      </c>
      <c r="P1214">
        <v>0.65471900000000005</v>
      </c>
      <c r="Q1214">
        <v>0.60614599999999996</v>
      </c>
      <c r="R1214">
        <v>0.40336499999999997</v>
      </c>
      <c r="S1214">
        <v>0.57298700000000002</v>
      </c>
      <c r="V1214" s="6">
        <v>1212</v>
      </c>
      <c r="W1214" s="7">
        <v>0</v>
      </c>
      <c r="Y1214" s="6">
        <v>1211</v>
      </c>
      <c r="Z1214" s="7">
        <v>0</v>
      </c>
    </row>
    <row r="1215" spans="1:26" ht="16">
      <c r="A1215">
        <v>0.39911099999999999</v>
      </c>
      <c r="B1215">
        <v>0.60372899999999996</v>
      </c>
      <c r="C1215">
        <v>6.7575999999999997E-2</v>
      </c>
      <c r="D1215">
        <v>0.612703</v>
      </c>
      <c r="E1215" s="7">
        <v>1</v>
      </c>
      <c r="F1215" s="7">
        <v>1</v>
      </c>
      <c r="G1215" t="str">
        <f t="shared" si="18"/>
        <v>◯</v>
      </c>
      <c r="O1215">
        <v>1212</v>
      </c>
      <c r="P1215">
        <v>0.56236799999999998</v>
      </c>
      <c r="Q1215">
        <v>0.51139900000000005</v>
      </c>
      <c r="R1215">
        <v>0.183171</v>
      </c>
      <c r="S1215">
        <v>0.45562900000000001</v>
      </c>
      <c r="V1215" s="6">
        <v>1213</v>
      </c>
      <c r="W1215" s="7">
        <v>1</v>
      </c>
      <c r="Y1215" s="6">
        <v>1212</v>
      </c>
      <c r="Z1215" s="7">
        <v>1</v>
      </c>
    </row>
    <row r="1216" spans="1:26" ht="16">
      <c r="A1216">
        <v>0.63848899999999997</v>
      </c>
      <c r="B1216">
        <v>0.74709099999999995</v>
      </c>
      <c r="C1216">
        <v>0.117663</v>
      </c>
      <c r="D1216">
        <v>0.44376199999999999</v>
      </c>
      <c r="E1216" s="7">
        <v>1</v>
      </c>
      <c r="F1216" s="7">
        <v>1</v>
      </c>
      <c r="G1216" t="str">
        <f t="shared" si="18"/>
        <v>◯</v>
      </c>
      <c r="O1216">
        <v>1213</v>
      </c>
      <c r="P1216">
        <v>0.39911099999999999</v>
      </c>
      <c r="Q1216">
        <v>0.60372899999999996</v>
      </c>
      <c r="R1216">
        <v>6.7575999999999997E-2</v>
      </c>
      <c r="S1216">
        <v>0.612703</v>
      </c>
      <c r="V1216" s="6">
        <v>1214</v>
      </c>
      <c r="W1216" s="7">
        <v>1</v>
      </c>
      <c r="Y1216" s="6">
        <v>1213</v>
      </c>
      <c r="Z1216" s="7">
        <v>1</v>
      </c>
    </row>
    <row r="1217" spans="1:26" ht="16">
      <c r="A1217">
        <v>0.52516700000000005</v>
      </c>
      <c r="B1217">
        <v>0.63664799999999999</v>
      </c>
      <c r="C1217">
        <v>0.13744899999999999</v>
      </c>
      <c r="D1217">
        <v>0.72322900000000001</v>
      </c>
      <c r="E1217" s="7">
        <v>1</v>
      </c>
      <c r="F1217" s="7">
        <v>1</v>
      </c>
      <c r="G1217" t="str">
        <f t="shared" si="18"/>
        <v>◯</v>
      </c>
      <c r="O1217">
        <v>1214</v>
      </c>
      <c r="P1217">
        <v>0.63848899999999997</v>
      </c>
      <c r="Q1217">
        <v>0.74709099999999995</v>
      </c>
      <c r="R1217">
        <v>0.117663</v>
      </c>
      <c r="S1217">
        <v>0.44376199999999999</v>
      </c>
      <c r="V1217" s="6">
        <v>1215</v>
      </c>
      <c r="W1217" s="7">
        <v>1</v>
      </c>
      <c r="Y1217" s="6">
        <v>1214</v>
      </c>
      <c r="Z1217" s="7">
        <v>1</v>
      </c>
    </row>
    <row r="1218" spans="1:26" ht="16">
      <c r="A1218">
        <v>0.40482400000000002</v>
      </c>
      <c r="B1218">
        <v>0.71279899999999996</v>
      </c>
      <c r="C1218">
        <v>0.60819900000000005</v>
      </c>
      <c r="D1218">
        <v>0.619093</v>
      </c>
      <c r="E1218" s="7">
        <v>0</v>
      </c>
      <c r="F1218" s="7">
        <v>0</v>
      </c>
      <c r="G1218" t="str">
        <f t="shared" si="18"/>
        <v>◯</v>
      </c>
      <c r="O1218">
        <v>1215</v>
      </c>
      <c r="P1218">
        <v>0.52516700000000005</v>
      </c>
      <c r="Q1218">
        <v>0.63664799999999999</v>
      </c>
      <c r="R1218">
        <v>0.13744899999999999</v>
      </c>
      <c r="S1218">
        <v>0.72322900000000001</v>
      </c>
      <c r="V1218" s="6">
        <v>1216</v>
      </c>
      <c r="W1218" s="7">
        <v>0</v>
      </c>
      <c r="Y1218" s="6">
        <v>1215</v>
      </c>
      <c r="Z1218" s="7">
        <v>1</v>
      </c>
    </row>
    <row r="1219" spans="1:26" ht="16">
      <c r="A1219">
        <v>0.67430599999999996</v>
      </c>
      <c r="B1219">
        <v>0.61445000000000005</v>
      </c>
      <c r="C1219">
        <v>4.7868000000000001E-2</v>
      </c>
      <c r="D1219">
        <v>0.49439</v>
      </c>
      <c r="E1219" s="7">
        <v>1</v>
      </c>
      <c r="F1219" s="7">
        <v>1</v>
      </c>
      <c r="G1219" t="str">
        <f t="shared" ref="G1219:G1263" si="19">IF($F1219=E1219,"◯","☓")</f>
        <v>◯</v>
      </c>
      <c r="O1219">
        <v>1216</v>
      </c>
      <c r="P1219">
        <v>0.40482400000000002</v>
      </c>
      <c r="Q1219">
        <v>0.71279899999999996</v>
      </c>
      <c r="R1219">
        <v>0.60819900000000005</v>
      </c>
      <c r="S1219">
        <v>0.619093</v>
      </c>
      <c r="V1219" s="6">
        <v>1217</v>
      </c>
      <c r="W1219" s="7">
        <v>1</v>
      </c>
      <c r="Y1219" s="6">
        <v>1216</v>
      </c>
      <c r="Z1219" s="7">
        <v>0</v>
      </c>
    </row>
    <row r="1220" spans="1:26" ht="16">
      <c r="A1220">
        <v>0.347549</v>
      </c>
      <c r="B1220">
        <v>0.63412999999999997</v>
      </c>
      <c r="C1220">
        <v>0.64228300000000005</v>
      </c>
      <c r="D1220">
        <v>0.519841</v>
      </c>
      <c r="E1220" s="7">
        <v>0</v>
      </c>
      <c r="F1220" s="7">
        <v>0</v>
      </c>
      <c r="G1220" t="str">
        <f t="shared" si="19"/>
        <v>◯</v>
      </c>
      <c r="O1220">
        <v>1217</v>
      </c>
      <c r="P1220">
        <v>0.67430599999999996</v>
      </c>
      <c r="Q1220">
        <v>0.61445000000000005</v>
      </c>
      <c r="R1220">
        <v>4.7868000000000001E-2</v>
      </c>
      <c r="S1220">
        <v>0.49439</v>
      </c>
      <c r="V1220" s="6">
        <v>1218</v>
      </c>
      <c r="W1220" s="7">
        <v>0</v>
      </c>
      <c r="Y1220" s="6">
        <v>1217</v>
      </c>
      <c r="Z1220" s="7">
        <v>1</v>
      </c>
    </row>
    <row r="1221" spans="1:26" ht="16">
      <c r="A1221">
        <v>0.63990100000000005</v>
      </c>
      <c r="B1221">
        <v>0.69959899999999997</v>
      </c>
      <c r="C1221">
        <v>8.6973999999999996E-2</v>
      </c>
      <c r="D1221">
        <v>0.78856700000000002</v>
      </c>
      <c r="E1221" s="7">
        <v>1</v>
      </c>
      <c r="F1221" s="7">
        <v>1</v>
      </c>
      <c r="G1221" t="str">
        <f t="shared" si="19"/>
        <v>◯</v>
      </c>
      <c r="O1221">
        <v>1218</v>
      </c>
      <c r="P1221">
        <v>0.347549</v>
      </c>
      <c r="Q1221">
        <v>0.63412999999999997</v>
      </c>
      <c r="R1221">
        <v>0.64228300000000005</v>
      </c>
      <c r="S1221">
        <v>0.519841</v>
      </c>
      <c r="V1221" s="6">
        <v>1219</v>
      </c>
      <c r="W1221" s="7">
        <v>1</v>
      </c>
      <c r="Y1221" s="6">
        <v>1218</v>
      </c>
      <c r="Z1221" s="7">
        <v>0</v>
      </c>
    </row>
    <row r="1222" spans="1:26" ht="16">
      <c r="A1222">
        <v>0.64196900000000001</v>
      </c>
      <c r="B1222">
        <v>0.44134200000000001</v>
      </c>
      <c r="C1222">
        <v>0.103685</v>
      </c>
      <c r="D1222">
        <v>0.43915700000000002</v>
      </c>
      <c r="E1222" s="7">
        <v>1</v>
      </c>
      <c r="F1222" s="7">
        <v>1</v>
      </c>
      <c r="G1222" t="str">
        <f t="shared" si="19"/>
        <v>◯</v>
      </c>
      <c r="O1222">
        <v>1219</v>
      </c>
      <c r="P1222">
        <v>0.63990100000000005</v>
      </c>
      <c r="Q1222">
        <v>0.69959899999999997</v>
      </c>
      <c r="R1222">
        <v>8.6973999999999996E-2</v>
      </c>
      <c r="S1222">
        <v>0.78856700000000002</v>
      </c>
      <c r="V1222" s="6">
        <v>1220</v>
      </c>
      <c r="W1222" s="7">
        <v>1</v>
      </c>
      <c r="Y1222" s="6">
        <v>1219</v>
      </c>
      <c r="Z1222" s="7">
        <v>1</v>
      </c>
    </row>
    <row r="1223" spans="1:26" ht="16" hidden="1">
      <c r="A1223">
        <v>0.59254600000000002</v>
      </c>
      <c r="B1223">
        <v>0.45801700000000001</v>
      </c>
      <c r="C1223">
        <v>0.18151200000000001</v>
      </c>
      <c r="D1223">
        <v>0.58496700000000001</v>
      </c>
      <c r="E1223" s="7">
        <v>0</v>
      </c>
      <c r="F1223" s="7">
        <v>1</v>
      </c>
      <c r="G1223" t="str">
        <f t="shared" si="19"/>
        <v>☓</v>
      </c>
      <c r="O1223">
        <v>1220</v>
      </c>
      <c r="P1223">
        <v>0.64196900000000001</v>
      </c>
      <c r="Q1223">
        <v>0.44134200000000001</v>
      </c>
      <c r="R1223">
        <v>0.103685</v>
      </c>
      <c r="S1223">
        <v>0.43915700000000002</v>
      </c>
      <c r="V1223" s="6">
        <v>1221</v>
      </c>
      <c r="W1223" s="7">
        <v>0</v>
      </c>
      <c r="Y1223" s="6">
        <v>1220</v>
      </c>
      <c r="Z1223" s="7">
        <v>1</v>
      </c>
    </row>
    <row r="1224" spans="1:26" ht="16">
      <c r="A1224">
        <v>0.34716999999999998</v>
      </c>
      <c r="B1224">
        <v>0.45252399999999998</v>
      </c>
      <c r="C1224">
        <v>0.64929300000000001</v>
      </c>
      <c r="D1224">
        <v>0.554535</v>
      </c>
      <c r="E1224" s="7">
        <v>0</v>
      </c>
      <c r="F1224" s="7">
        <v>0</v>
      </c>
      <c r="G1224" t="str">
        <f t="shared" si="19"/>
        <v>◯</v>
      </c>
      <c r="O1224">
        <v>1221</v>
      </c>
      <c r="P1224">
        <v>0.59254600000000002</v>
      </c>
      <c r="Q1224">
        <v>0.45801700000000001</v>
      </c>
      <c r="R1224">
        <v>0.18151200000000001</v>
      </c>
      <c r="S1224">
        <v>0.58496700000000001</v>
      </c>
      <c r="V1224" s="6">
        <v>1222</v>
      </c>
      <c r="W1224" s="7">
        <v>0</v>
      </c>
      <c r="Y1224" s="6">
        <v>1221</v>
      </c>
      <c r="Z1224" s="7">
        <v>1</v>
      </c>
    </row>
    <row r="1225" spans="1:26" ht="16">
      <c r="A1225">
        <v>0.50160199999999999</v>
      </c>
      <c r="B1225">
        <v>0.43759300000000001</v>
      </c>
      <c r="C1225">
        <v>0.21291599999999999</v>
      </c>
      <c r="D1225">
        <v>0.56352800000000003</v>
      </c>
      <c r="E1225" s="7">
        <v>0</v>
      </c>
      <c r="F1225" s="7">
        <v>0</v>
      </c>
      <c r="G1225" t="str">
        <f t="shared" si="19"/>
        <v>◯</v>
      </c>
      <c r="O1225">
        <v>1222</v>
      </c>
      <c r="P1225">
        <v>0.34716999999999998</v>
      </c>
      <c r="Q1225">
        <v>0.45252399999999998</v>
      </c>
      <c r="R1225">
        <v>0.64929300000000001</v>
      </c>
      <c r="S1225">
        <v>0.554535</v>
      </c>
      <c r="V1225" s="6">
        <v>1223</v>
      </c>
      <c r="W1225" s="7">
        <v>0</v>
      </c>
      <c r="Y1225" s="6">
        <v>1222</v>
      </c>
      <c r="Z1225" s="7">
        <v>0</v>
      </c>
    </row>
    <row r="1226" spans="1:26" ht="16">
      <c r="A1226">
        <v>0.397588</v>
      </c>
      <c r="B1226">
        <v>0.70660500000000004</v>
      </c>
      <c r="C1226">
        <v>7.5122999999999995E-2</v>
      </c>
      <c r="D1226">
        <v>0.30635800000000002</v>
      </c>
      <c r="E1226" s="7">
        <v>1</v>
      </c>
      <c r="F1226" s="7">
        <v>1</v>
      </c>
      <c r="G1226" t="str">
        <f t="shared" si="19"/>
        <v>◯</v>
      </c>
      <c r="O1226">
        <v>1223</v>
      </c>
      <c r="P1226">
        <v>0.50160199999999999</v>
      </c>
      <c r="Q1226">
        <v>0.43759300000000001</v>
      </c>
      <c r="R1226">
        <v>0.21291599999999999</v>
      </c>
      <c r="S1226">
        <v>0.56352800000000003</v>
      </c>
      <c r="V1226" s="6">
        <v>1224</v>
      </c>
      <c r="W1226" s="7">
        <v>1</v>
      </c>
      <c r="Y1226" s="6">
        <v>1223</v>
      </c>
      <c r="Z1226" s="7">
        <v>0</v>
      </c>
    </row>
    <row r="1227" spans="1:26" ht="16">
      <c r="A1227">
        <v>0.63083999999999996</v>
      </c>
      <c r="B1227">
        <v>0.72372499999999995</v>
      </c>
      <c r="C1227">
        <v>8.6064000000000002E-2</v>
      </c>
      <c r="D1227">
        <v>0.38775399999999999</v>
      </c>
      <c r="E1227" s="7">
        <v>1</v>
      </c>
      <c r="F1227" s="7">
        <v>1</v>
      </c>
      <c r="G1227" t="str">
        <f t="shared" si="19"/>
        <v>◯</v>
      </c>
      <c r="O1227">
        <v>1224</v>
      </c>
      <c r="P1227">
        <v>0.397588</v>
      </c>
      <c r="Q1227">
        <v>0.70660500000000004</v>
      </c>
      <c r="R1227">
        <v>7.5122999999999995E-2</v>
      </c>
      <c r="S1227">
        <v>0.30635800000000002</v>
      </c>
      <c r="V1227" s="6">
        <v>1225</v>
      </c>
      <c r="W1227" s="7">
        <v>1</v>
      </c>
      <c r="Y1227" s="6">
        <v>1224</v>
      </c>
      <c r="Z1227" s="7">
        <v>1</v>
      </c>
    </row>
    <row r="1228" spans="1:26" ht="16">
      <c r="A1228">
        <v>0.51908299999999996</v>
      </c>
      <c r="B1228">
        <v>0.91107899999999997</v>
      </c>
      <c r="C1228">
        <v>0.28370800000000002</v>
      </c>
      <c r="D1228">
        <v>0.67362900000000003</v>
      </c>
      <c r="E1228" s="7">
        <v>0</v>
      </c>
      <c r="F1228" s="7">
        <v>0</v>
      </c>
      <c r="G1228" t="str">
        <f t="shared" si="19"/>
        <v>◯</v>
      </c>
      <c r="O1228">
        <v>1225</v>
      </c>
      <c r="P1228">
        <v>0.63083999999999996</v>
      </c>
      <c r="Q1228">
        <v>0.72372499999999995</v>
      </c>
      <c r="R1228">
        <v>8.6064000000000002E-2</v>
      </c>
      <c r="S1228">
        <v>0.38775399999999999</v>
      </c>
      <c r="V1228" s="6">
        <v>1226</v>
      </c>
      <c r="W1228" s="7">
        <v>0</v>
      </c>
      <c r="Y1228" s="6">
        <v>1225</v>
      </c>
      <c r="Z1228" s="7">
        <v>1</v>
      </c>
    </row>
    <row r="1229" spans="1:26" ht="16">
      <c r="A1229">
        <v>0.440693</v>
      </c>
      <c r="B1229">
        <v>0.68949499999999997</v>
      </c>
      <c r="C1229">
        <v>5.8987999999999999E-2</v>
      </c>
      <c r="D1229">
        <v>0.43920500000000001</v>
      </c>
      <c r="E1229" s="7">
        <v>1</v>
      </c>
      <c r="F1229" s="7">
        <v>1</v>
      </c>
      <c r="G1229" t="str">
        <f t="shared" si="19"/>
        <v>◯</v>
      </c>
      <c r="O1229">
        <v>1226</v>
      </c>
      <c r="P1229">
        <v>0.51908299999999996</v>
      </c>
      <c r="Q1229">
        <v>0.91107899999999997</v>
      </c>
      <c r="R1229">
        <v>0.28370800000000002</v>
      </c>
      <c r="S1229">
        <v>0.67362900000000003</v>
      </c>
      <c r="V1229" s="6">
        <v>1227</v>
      </c>
      <c r="W1229" s="7">
        <v>1</v>
      </c>
      <c r="Y1229" s="6">
        <v>1226</v>
      </c>
      <c r="Z1229" s="7">
        <v>0</v>
      </c>
    </row>
    <row r="1230" spans="1:26" ht="16">
      <c r="A1230">
        <v>0.57763200000000003</v>
      </c>
      <c r="B1230">
        <v>0.97143599999999997</v>
      </c>
      <c r="C1230">
        <v>6.019E-2</v>
      </c>
      <c r="D1230">
        <v>0.63647299999999996</v>
      </c>
      <c r="E1230" s="7">
        <v>1</v>
      </c>
      <c r="F1230" s="7">
        <v>1</v>
      </c>
      <c r="G1230" t="str">
        <f t="shared" si="19"/>
        <v>◯</v>
      </c>
      <c r="O1230">
        <v>1227</v>
      </c>
      <c r="P1230">
        <v>0.440693</v>
      </c>
      <c r="Q1230">
        <v>0.68949499999999997</v>
      </c>
      <c r="R1230">
        <v>5.8987999999999999E-2</v>
      </c>
      <c r="S1230">
        <v>0.43920500000000001</v>
      </c>
      <c r="V1230" s="6">
        <v>1228</v>
      </c>
      <c r="W1230" s="7">
        <v>1</v>
      </c>
      <c r="Y1230" s="6">
        <v>1227</v>
      </c>
      <c r="Z1230" s="7">
        <v>1</v>
      </c>
    </row>
    <row r="1231" spans="1:26" ht="16">
      <c r="A1231">
        <v>0.51013299999999995</v>
      </c>
      <c r="B1231">
        <v>0.96415700000000004</v>
      </c>
      <c r="C1231">
        <v>6.6653000000000004E-2</v>
      </c>
      <c r="D1231">
        <v>0.567994</v>
      </c>
      <c r="E1231" s="7">
        <v>1</v>
      </c>
      <c r="F1231" s="7">
        <v>1</v>
      </c>
      <c r="G1231" t="str">
        <f t="shared" si="19"/>
        <v>◯</v>
      </c>
      <c r="O1231">
        <v>1228</v>
      </c>
      <c r="P1231">
        <v>0.57763200000000003</v>
      </c>
      <c r="Q1231">
        <v>0.97143599999999997</v>
      </c>
      <c r="R1231">
        <v>6.019E-2</v>
      </c>
      <c r="S1231">
        <v>0.63647299999999996</v>
      </c>
      <c r="V1231" s="6">
        <v>1229</v>
      </c>
      <c r="W1231" s="7">
        <v>1</v>
      </c>
      <c r="Y1231" s="6">
        <v>1228</v>
      </c>
      <c r="Z1231" s="7">
        <v>1</v>
      </c>
    </row>
    <row r="1232" spans="1:26" ht="16">
      <c r="A1232">
        <v>0.28365299999999999</v>
      </c>
      <c r="B1232">
        <v>0.507656</v>
      </c>
      <c r="C1232">
        <v>0.82409299999999996</v>
      </c>
      <c r="D1232">
        <v>0.62610900000000003</v>
      </c>
      <c r="E1232" s="7">
        <v>0</v>
      </c>
      <c r="F1232" s="7">
        <v>0</v>
      </c>
      <c r="G1232" t="str">
        <f t="shared" si="19"/>
        <v>◯</v>
      </c>
      <c r="O1232">
        <v>1229</v>
      </c>
      <c r="P1232">
        <v>0.51013299999999995</v>
      </c>
      <c r="Q1232">
        <v>0.96415700000000004</v>
      </c>
      <c r="R1232">
        <v>6.6653000000000004E-2</v>
      </c>
      <c r="S1232">
        <v>0.567994</v>
      </c>
      <c r="V1232" s="6">
        <v>1230</v>
      </c>
      <c r="W1232" s="7">
        <v>0</v>
      </c>
      <c r="Y1232" s="6">
        <v>1229</v>
      </c>
      <c r="Z1232" s="7">
        <v>1</v>
      </c>
    </row>
    <row r="1233" spans="1:26" ht="16">
      <c r="A1233">
        <v>0.63449999999999995</v>
      </c>
      <c r="B1233">
        <v>0.60794300000000001</v>
      </c>
      <c r="C1233">
        <v>0.25959500000000002</v>
      </c>
      <c r="D1233">
        <v>0.59255800000000003</v>
      </c>
      <c r="E1233" s="7">
        <v>0</v>
      </c>
      <c r="F1233" s="7">
        <v>0</v>
      </c>
      <c r="G1233" t="str">
        <f t="shared" si="19"/>
        <v>◯</v>
      </c>
      <c r="O1233">
        <v>1230</v>
      </c>
      <c r="P1233">
        <v>0.28365299999999999</v>
      </c>
      <c r="Q1233">
        <v>0.507656</v>
      </c>
      <c r="R1233">
        <v>0.82409299999999996</v>
      </c>
      <c r="S1233">
        <v>0.62610900000000003</v>
      </c>
      <c r="V1233" s="6">
        <v>1231</v>
      </c>
      <c r="W1233" s="7">
        <v>0</v>
      </c>
      <c r="Y1233" s="6">
        <v>1230</v>
      </c>
      <c r="Z1233" s="7">
        <v>0</v>
      </c>
    </row>
    <row r="1234" spans="1:26" ht="16">
      <c r="A1234">
        <v>0.54667600000000005</v>
      </c>
      <c r="B1234">
        <v>0.62158500000000005</v>
      </c>
      <c r="C1234">
        <v>0.119681</v>
      </c>
      <c r="D1234">
        <v>0.48811199999999999</v>
      </c>
      <c r="E1234" s="7">
        <v>1</v>
      </c>
      <c r="F1234" s="7">
        <v>1</v>
      </c>
      <c r="G1234" t="str">
        <f t="shared" si="19"/>
        <v>◯</v>
      </c>
      <c r="O1234">
        <v>1231</v>
      </c>
      <c r="P1234">
        <v>0.63449999999999995</v>
      </c>
      <c r="Q1234">
        <v>0.60794300000000001</v>
      </c>
      <c r="R1234">
        <v>0.25959500000000002</v>
      </c>
      <c r="S1234">
        <v>0.59255800000000003</v>
      </c>
      <c r="V1234" s="6">
        <v>1232</v>
      </c>
      <c r="W1234" s="7">
        <v>1</v>
      </c>
      <c r="Y1234" s="6">
        <v>1231</v>
      </c>
      <c r="Z1234" s="7">
        <v>0</v>
      </c>
    </row>
    <row r="1235" spans="1:26" ht="16">
      <c r="A1235">
        <v>0.49043599999999998</v>
      </c>
      <c r="B1235">
        <v>0.43894</v>
      </c>
      <c r="C1235">
        <v>0.49747799999999998</v>
      </c>
      <c r="D1235">
        <v>0.56265500000000002</v>
      </c>
      <c r="E1235" s="7">
        <v>0</v>
      </c>
      <c r="F1235" s="7">
        <v>0</v>
      </c>
      <c r="G1235" t="str">
        <f t="shared" si="19"/>
        <v>◯</v>
      </c>
      <c r="O1235">
        <v>1232</v>
      </c>
      <c r="P1235">
        <v>0.54667600000000005</v>
      </c>
      <c r="Q1235">
        <v>0.62158500000000005</v>
      </c>
      <c r="R1235">
        <v>0.119681</v>
      </c>
      <c r="S1235">
        <v>0.48811199999999999</v>
      </c>
      <c r="V1235" s="6">
        <v>1233</v>
      </c>
      <c r="W1235" s="7">
        <v>0</v>
      </c>
      <c r="Y1235" s="6">
        <v>1232</v>
      </c>
      <c r="Z1235" s="7">
        <v>1</v>
      </c>
    </row>
    <row r="1236" spans="1:26" ht="16">
      <c r="A1236">
        <v>0.51793699999999998</v>
      </c>
      <c r="B1236">
        <v>0.46189799999999998</v>
      </c>
      <c r="C1236">
        <v>0.70653299999999997</v>
      </c>
      <c r="D1236">
        <v>0.47763800000000001</v>
      </c>
      <c r="E1236" s="7">
        <v>0</v>
      </c>
      <c r="F1236" s="7">
        <v>0</v>
      </c>
      <c r="G1236" t="str">
        <f t="shared" si="19"/>
        <v>◯</v>
      </c>
      <c r="O1236">
        <v>1233</v>
      </c>
      <c r="P1236">
        <v>0.49043599999999998</v>
      </c>
      <c r="Q1236">
        <v>0.43894</v>
      </c>
      <c r="R1236">
        <v>0.49747799999999998</v>
      </c>
      <c r="S1236">
        <v>0.56265500000000002</v>
      </c>
      <c r="V1236" s="6">
        <v>1234</v>
      </c>
      <c r="W1236" s="7">
        <v>0</v>
      </c>
      <c r="Y1236" s="6">
        <v>1233</v>
      </c>
      <c r="Z1236" s="7">
        <v>0</v>
      </c>
    </row>
    <row r="1237" spans="1:26" ht="16">
      <c r="A1237">
        <v>0.49340099999999998</v>
      </c>
      <c r="B1237">
        <v>0.60929</v>
      </c>
      <c r="C1237">
        <v>0.49152099999999999</v>
      </c>
      <c r="D1237">
        <v>0.56289</v>
      </c>
      <c r="E1237" s="7">
        <v>0</v>
      </c>
      <c r="F1237" s="7">
        <v>0</v>
      </c>
      <c r="G1237" t="str">
        <f t="shared" si="19"/>
        <v>◯</v>
      </c>
      <c r="O1237">
        <v>1234</v>
      </c>
      <c r="P1237">
        <v>0.51793699999999998</v>
      </c>
      <c r="Q1237">
        <v>0.46189799999999998</v>
      </c>
      <c r="R1237">
        <v>0.70653299999999997</v>
      </c>
      <c r="S1237">
        <v>0.47763800000000001</v>
      </c>
      <c r="V1237" s="6">
        <v>1235</v>
      </c>
      <c r="W1237" s="7">
        <v>0</v>
      </c>
      <c r="Y1237" s="6">
        <v>1234</v>
      </c>
      <c r="Z1237" s="7">
        <v>0</v>
      </c>
    </row>
    <row r="1238" spans="1:26" ht="16">
      <c r="A1238">
        <v>0.64221899999999998</v>
      </c>
      <c r="B1238">
        <v>0.48542299999999999</v>
      </c>
      <c r="C1238">
        <v>7.1566000000000005E-2</v>
      </c>
      <c r="D1238">
        <v>0.51961900000000005</v>
      </c>
      <c r="E1238" s="7">
        <v>1</v>
      </c>
      <c r="F1238" s="7">
        <v>1</v>
      </c>
      <c r="G1238" t="str">
        <f t="shared" si="19"/>
        <v>◯</v>
      </c>
      <c r="O1238">
        <v>1235</v>
      </c>
      <c r="P1238">
        <v>0.49340099999999998</v>
      </c>
      <c r="Q1238">
        <v>0.60929</v>
      </c>
      <c r="R1238">
        <v>0.49152099999999999</v>
      </c>
      <c r="S1238">
        <v>0.56289</v>
      </c>
      <c r="V1238" s="6">
        <v>1236</v>
      </c>
      <c r="W1238" s="7">
        <v>1</v>
      </c>
      <c r="Y1238" s="6">
        <v>1235</v>
      </c>
      <c r="Z1238" s="7">
        <v>0</v>
      </c>
    </row>
    <row r="1239" spans="1:26" ht="16">
      <c r="A1239">
        <v>0.52404899999999999</v>
      </c>
      <c r="B1239">
        <v>0.358649</v>
      </c>
      <c r="C1239">
        <v>0.68289299999999997</v>
      </c>
      <c r="D1239">
        <v>0.56519299999999995</v>
      </c>
      <c r="E1239" s="7">
        <v>0</v>
      </c>
      <c r="F1239" s="7">
        <v>0</v>
      </c>
      <c r="G1239" t="str">
        <f t="shared" si="19"/>
        <v>◯</v>
      </c>
      <c r="O1239">
        <v>1236</v>
      </c>
      <c r="P1239">
        <v>0.64221899999999998</v>
      </c>
      <c r="Q1239">
        <v>0.48542299999999999</v>
      </c>
      <c r="R1239">
        <v>7.1566000000000005E-2</v>
      </c>
      <c r="S1239">
        <v>0.51961900000000005</v>
      </c>
      <c r="V1239" s="6">
        <v>1237</v>
      </c>
      <c r="W1239" s="7">
        <v>0</v>
      </c>
      <c r="Y1239" s="6">
        <v>1236</v>
      </c>
      <c r="Z1239" s="7">
        <v>1</v>
      </c>
    </row>
    <row r="1240" spans="1:26" ht="16">
      <c r="A1240">
        <v>0.46529399999999999</v>
      </c>
      <c r="B1240">
        <v>0.49410500000000002</v>
      </c>
      <c r="C1240">
        <v>0.60816499999999996</v>
      </c>
      <c r="D1240">
        <v>0.61083900000000002</v>
      </c>
      <c r="E1240" s="7">
        <v>0</v>
      </c>
      <c r="F1240" s="7">
        <v>0</v>
      </c>
      <c r="G1240" t="str">
        <f t="shared" si="19"/>
        <v>◯</v>
      </c>
      <c r="O1240">
        <v>1237</v>
      </c>
      <c r="P1240">
        <v>0.52404899999999999</v>
      </c>
      <c r="Q1240">
        <v>0.358649</v>
      </c>
      <c r="R1240">
        <v>0.68289299999999997</v>
      </c>
      <c r="S1240">
        <v>0.56519299999999995</v>
      </c>
      <c r="V1240" s="6">
        <v>1238</v>
      </c>
      <c r="W1240" s="7">
        <v>0</v>
      </c>
      <c r="Y1240" s="6">
        <v>1237</v>
      </c>
      <c r="Z1240" s="7">
        <v>0</v>
      </c>
    </row>
    <row r="1241" spans="1:26" ht="16">
      <c r="A1241">
        <v>0.63464500000000001</v>
      </c>
      <c r="B1241">
        <v>0.84195200000000003</v>
      </c>
      <c r="C1241">
        <v>3.7930999999999999E-2</v>
      </c>
      <c r="D1241">
        <v>0.72514100000000004</v>
      </c>
      <c r="E1241" s="7">
        <v>1</v>
      </c>
      <c r="F1241" s="7">
        <v>1</v>
      </c>
      <c r="G1241" t="str">
        <f t="shared" si="19"/>
        <v>◯</v>
      </c>
      <c r="O1241">
        <v>1238</v>
      </c>
      <c r="P1241">
        <v>0.46529399999999999</v>
      </c>
      <c r="Q1241">
        <v>0.49410500000000002</v>
      </c>
      <c r="R1241">
        <v>0.60816499999999996</v>
      </c>
      <c r="S1241">
        <v>0.61083900000000002</v>
      </c>
      <c r="V1241" s="6">
        <v>1239</v>
      </c>
      <c r="W1241" s="7">
        <v>1</v>
      </c>
      <c r="Y1241" s="6">
        <v>1238</v>
      </c>
      <c r="Z1241" s="7">
        <v>0</v>
      </c>
    </row>
    <row r="1242" spans="1:26" ht="16">
      <c r="A1242">
        <v>0.47403000000000001</v>
      </c>
      <c r="B1242">
        <v>0.44264500000000001</v>
      </c>
      <c r="C1242">
        <v>0.29793500000000001</v>
      </c>
      <c r="D1242">
        <v>0.56131299999999995</v>
      </c>
      <c r="E1242" s="7">
        <v>0</v>
      </c>
      <c r="F1242" s="7">
        <v>0</v>
      </c>
      <c r="G1242" t="str">
        <f t="shared" si="19"/>
        <v>◯</v>
      </c>
      <c r="O1242">
        <v>1239</v>
      </c>
      <c r="P1242">
        <v>0.63464500000000001</v>
      </c>
      <c r="Q1242">
        <v>0.84195200000000003</v>
      </c>
      <c r="R1242">
        <v>3.7930999999999999E-2</v>
      </c>
      <c r="S1242">
        <v>0.72514100000000004</v>
      </c>
      <c r="V1242" s="6">
        <v>1240</v>
      </c>
      <c r="W1242" s="7">
        <v>0</v>
      </c>
      <c r="Y1242" s="6">
        <v>1239</v>
      </c>
      <c r="Z1242" s="7">
        <v>1</v>
      </c>
    </row>
    <row r="1243" spans="1:26" ht="16" hidden="1">
      <c r="A1243">
        <v>0.50572899999999998</v>
      </c>
      <c r="B1243">
        <v>0.68944000000000005</v>
      </c>
      <c r="C1243">
        <v>0.191302</v>
      </c>
      <c r="D1243">
        <v>0.652084</v>
      </c>
      <c r="E1243" s="7">
        <v>0</v>
      </c>
      <c r="F1243" s="7">
        <v>1</v>
      </c>
      <c r="G1243" t="str">
        <f t="shared" si="19"/>
        <v>☓</v>
      </c>
      <c r="O1243">
        <v>1240</v>
      </c>
      <c r="P1243">
        <v>0.47403000000000001</v>
      </c>
      <c r="Q1243">
        <v>0.44264500000000001</v>
      </c>
      <c r="R1243">
        <v>0.29793500000000001</v>
      </c>
      <c r="S1243">
        <v>0.56131299999999995</v>
      </c>
      <c r="V1243" s="6">
        <v>1241</v>
      </c>
      <c r="W1243" s="7">
        <v>0</v>
      </c>
      <c r="Y1243" s="6">
        <v>1240</v>
      </c>
      <c r="Z1243" s="7">
        <v>0</v>
      </c>
    </row>
    <row r="1244" spans="1:26" ht="16">
      <c r="A1244">
        <v>0.51392300000000002</v>
      </c>
      <c r="B1244">
        <v>0.44869500000000001</v>
      </c>
      <c r="C1244">
        <v>0.114699</v>
      </c>
      <c r="D1244">
        <v>0.58235199999999998</v>
      </c>
      <c r="E1244" s="7">
        <v>1</v>
      </c>
      <c r="F1244" s="7">
        <v>1</v>
      </c>
      <c r="G1244" t="str">
        <f t="shared" si="19"/>
        <v>◯</v>
      </c>
      <c r="O1244">
        <v>1241</v>
      </c>
      <c r="P1244">
        <v>0.50572899999999998</v>
      </c>
      <c r="Q1244">
        <v>0.68944000000000005</v>
      </c>
      <c r="R1244">
        <v>0.191302</v>
      </c>
      <c r="S1244">
        <v>0.652084</v>
      </c>
      <c r="V1244" s="6">
        <v>1242</v>
      </c>
      <c r="W1244" s="7">
        <v>1</v>
      </c>
      <c r="Y1244" s="6">
        <v>1241</v>
      </c>
      <c r="Z1244" s="7">
        <v>1</v>
      </c>
    </row>
    <row r="1245" spans="1:26" ht="16" hidden="1">
      <c r="A1245">
        <v>0.52644100000000005</v>
      </c>
      <c r="B1245">
        <v>0.61063699999999999</v>
      </c>
      <c r="C1245">
        <v>0.14788399999999999</v>
      </c>
      <c r="D1245">
        <v>0.56536299999999995</v>
      </c>
      <c r="E1245" s="7">
        <v>0</v>
      </c>
      <c r="F1245" s="7">
        <v>1</v>
      </c>
      <c r="G1245" t="str">
        <f t="shared" si="19"/>
        <v>☓</v>
      </c>
      <c r="O1245">
        <v>1242</v>
      </c>
      <c r="P1245">
        <v>0.51392300000000002</v>
      </c>
      <c r="Q1245">
        <v>0.44869500000000001</v>
      </c>
      <c r="R1245">
        <v>0.114699</v>
      </c>
      <c r="S1245">
        <v>0.58235199999999998</v>
      </c>
      <c r="V1245" s="6">
        <v>1243</v>
      </c>
      <c r="W1245" s="7">
        <v>0</v>
      </c>
      <c r="Y1245" s="6">
        <v>1242</v>
      </c>
      <c r="Z1245" s="7">
        <v>1</v>
      </c>
    </row>
    <row r="1246" spans="1:26" ht="16">
      <c r="A1246">
        <v>0.57917600000000002</v>
      </c>
      <c r="B1246">
        <v>0.84581099999999998</v>
      </c>
      <c r="C1246">
        <v>0.17124500000000001</v>
      </c>
      <c r="D1246">
        <v>0.75438099999999997</v>
      </c>
      <c r="E1246" s="7">
        <v>1</v>
      </c>
      <c r="F1246" s="7">
        <v>1</v>
      </c>
      <c r="G1246" t="str">
        <f t="shared" si="19"/>
        <v>◯</v>
      </c>
      <c r="O1246">
        <v>1243</v>
      </c>
      <c r="P1246">
        <v>0.52644100000000005</v>
      </c>
      <c r="Q1246">
        <v>0.61063699999999999</v>
      </c>
      <c r="R1246">
        <v>0.14788399999999999</v>
      </c>
      <c r="S1246">
        <v>0.56536299999999995</v>
      </c>
      <c r="V1246" s="6">
        <v>1244</v>
      </c>
      <c r="W1246" s="7">
        <v>1</v>
      </c>
      <c r="Y1246" s="6">
        <v>1243</v>
      </c>
      <c r="Z1246" s="7">
        <v>1</v>
      </c>
    </row>
    <row r="1247" spans="1:26" ht="16" hidden="1">
      <c r="A1247">
        <v>0.62808900000000001</v>
      </c>
      <c r="B1247">
        <v>0.69021500000000002</v>
      </c>
      <c r="C1247">
        <v>0.15825600000000001</v>
      </c>
      <c r="D1247">
        <v>0.64144999999999996</v>
      </c>
      <c r="E1247" s="7">
        <v>0</v>
      </c>
      <c r="F1247" s="7">
        <v>1</v>
      </c>
      <c r="G1247" t="str">
        <f t="shared" si="19"/>
        <v>☓</v>
      </c>
      <c r="O1247">
        <v>1244</v>
      </c>
      <c r="P1247">
        <v>0.57917600000000002</v>
      </c>
      <c r="Q1247">
        <v>0.84581099999999998</v>
      </c>
      <c r="R1247">
        <v>0.17124500000000001</v>
      </c>
      <c r="S1247">
        <v>0.75438099999999997</v>
      </c>
      <c r="V1247" s="6">
        <v>1245</v>
      </c>
      <c r="W1247" s="7">
        <v>0</v>
      </c>
      <c r="Y1247" s="6">
        <v>1244</v>
      </c>
      <c r="Z1247" s="7">
        <v>1</v>
      </c>
    </row>
    <row r="1248" spans="1:26" ht="16">
      <c r="A1248">
        <v>0.55494699999999997</v>
      </c>
      <c r="B1248">
        <v>0.62072000000000005</v>
      </c>
      <c r="C1248">
        <v>0.10245899999999999</v>
      </c>
      <c r="D1248">
        <v>0.68649899999999997</v>
      </c>
      <c r="E1248" s="7">
        <v>1</v>
      </c>
      <c r="F1248" s="7">
        <v>1</v>
      </c>
      <c r="G1248" t="str">
        <f t="shared" si="19"/>
        <v>◯</v>
      </c>
      <c r="O1248">
        <v>1245</v>
      </c>
      <c r="P1248">
        <v>0.62808900000000001</v>
      </c>
      <c r="Q1248">
        <v>0.69021500000000002</v>
      </c>
      <c r="R1248">
        <v>0.15825600000000001</v>
      </c>
      <c r="S1248">
        <v>0.64144999999999996</v>
      </c>
      <c r="V1248" s="6">
        <v>1246</v>
      </c>
      <c r="W1248" s="7">
        <v>1</v>
      </c>
      <c r="Y1248" s="6">
        <v>1245</v>
      </c>
      <c r="Z1248" s="7">
        <v>1</v>
      </c>
    </row>
    <row r="1249" spans="1:26" ht="16">
      <c r="A1249">
        <v>0.51874799999999999</v>
      </c>
      <c r="B1249">
        <v>0.61488799999999999</v>
      </c>
      <c r="C1249">
        <v>0.100276</v>
      </c>
      <c r="D1249">
        <v>0.583874</v>
      </c>
      <c r="E1249" s="7">
        <v>1</v>
      </c>
      <c r="F1249" s="7">
        <v>1</v>
      </c>
      <c r="G1249" t="str">
        <f t="shared" si="19"/>
        <v>◯</v>
      </c>
      <c r="O1249">
        <v>1246</v>
      </c>
      <c r="P1249">
        <v>0.55494699999999997</v>
      </c>
      <c r="Q1249">
        <v>0.62072000000000005</v>
      </c>
      <c r="R1249">
        <v>0.10245899999999999</v>
      </c>
      <c r="S1249">
        <v>0.68649899999999997</v>
      </c>
      <c r="V1249" s="6">
        <v>1247</v>
      </c>
      <c r="W1249" s="7">
        <v>1</v>
      </c>
      <c r="Y1249" s="6">
        <v>1246</v>
      </c>
      <c r="Z1249" s="7">
        <v>1</v>
      </c>
    </row>
    <row r="1250" spans="1:26" ht="16">
      <c r="A1250">
        <v>0.49349500000000002</v>
      </c>
      <c r="B1250">
        <v>0.60609999999999997</v>
      </c>
      <c r="C1250">
        <v>9.7559000000000007E-2</v>
      </c>
      <c r="D1250">
        <v>0.82782</v>
      </c>
      <c r="E1250" s="7">
        <v>1</v>
      </c>
      <c r="F1250" s="7">
        <v>1</v>
      </c>
      <c r="G1250" t="str">
        <f t="shared" si="19"/>
        <v>◯</v>
      </c>
      <c r="O1250">
        <v>1247</v>
      </c>
      <c r="P1250">
        <v>0.51874799999999999</v>
      </c>
      <c r="Q1250">
        <v>0.61488799999999999</v>
      </c>
      <c r="R1250">
        <v>0.100276</v>
      </c>
      <c r="S1250">
        <v>0.583874</v>
      </c>
      <c r="V1250" s="6">
        <v>1248</v>
      </c>
      <c r="W1250" s="7">
        <v>1</v>
      </c>
      <c r="Y1250" s="6">
        <v>1247</v>
      </c>
      <c r="Z1250" s="7">
        <v>1</v>
      </c>
    </row>
    <row r="1251" spans="1:26" ht="16">
      <c r="A1251">
        <v>0.58094999999999997</v>
      </c>
      <c r="B1251">
        <v>0.72324100000000002</v>
      </c>
      <c r="C1251">
        <v>0.131882</v>
      </c>
      <c r="D1251">
        <v>0.415188</v>
      </c>
      <c r="E1251" s="7">
        <v>1</v>
      </c>
      <c r="F1251" s="7">
        <v>1</v>
      </c>
      <c r="G1251" t="str">
        <f t="shared" si="19"/>
        <v>◯</v>
      </c>
      <c r="O1251">
        <v>1248</v>
      </c>
      <c r="P1251">
        <v>0.49349500000000002</v>
      </c>
      <c r="Q1251">
        <v>0.60609999999999997</v>
      </c>
      <c r="R1251">
        <v>9.7559000000000007E-2</v>
      </c>
      <c r="S1251">
        <v>0.82782</v>
      </c>
      <c r="V1251" s="6">
        <v>1249</v>
      </c>
      <c r="W1251" s="7">
        <v>1</v>
      </c>
      <c r="Y1251" s="6">
        <v>1248</v>
      </c>
      <c r="Z1251" s="7">
        <v>1</v>
      </c>
    </row>
    <row r="1252" spans="1:26" ht="16">
      <c r="A1252">
        <v>0.10933900000000001</v>
      </c>
      <c r="B1252">
        <v>0.76973000000000003</v>
      </c>
      <c r="C1252">
        <v>3.5950999999999997E-2</v>
      </c>
      <c r="D1252">
        <v>0.526424</v>
      </c>
      <c r="E1252" s="7">
        <v>1</v>
      </c>
      <c r="F1252" s="7">
        <v>1</v>
      </c>
      <c r="G1252" t="str">
        <f t="shared" si="19"/>
        <v>◯</v>
      </c>
      <c r="O1252">
        <v>1249</v>
      </c>
      <c r="P1252">
        <v>0.58094999999999997</v>
      </c>
      <c r="Q1252">
        <v>0.72324100000000002</v>
      </c>
      <c r="R1252">
        <v>0.131882</v>
      </c>
      <c r="S1252">
        <v>0.415188</v>
      </c>
      <c r="V1252" s="6">
        <v>1250</v>
      </c>
      <c r="W1252" s="7">
        <v>1</v>
      </c>
      <c r="Y1252" s="6">
        <v>1249</v>
      </c>
      <c r="Z1252" s="7">
        <v>1</v>
      </c>
    </row>
    <row r="1253" spans="1:26" ht="16">
      <c r="A1253">
        <v>0.52440100000000001</v>
      </c>
      <c r="B1253">
        <v>0.44197199999999998</v>
      </c>
      <c r="C1253">
        <v>0.21146999999999999</v>
      </c>
      <c r="D1253">
        <v>0.51122800000000002</v>
      </c>
      <c r="E1253" s="7">
        <v>0</v>
      </c>
      <c r="F1253" s="7">
        <v>0</v>
      </c>
      <c r="G1253" t="str">
        <f t="shared" si="19"/>
        <v>◯</v>
      </c>
      <c r="O1253">
        <v>1250</v>
      </c>
      <c r="P1253">
        <v>0.10933900000000001</v>
      </c>
      <c r="Q1253">
        <v>0.76973000000000003</v>
      </c>
      <c r="R1253">
        <v>3.5950999999999997E-2</v>
      </c>
      <c r="S1253">
        <v>0.526424</v>
      </c>
      <c r="V1253" s="6">
        <v>1251</v>
      </c>
      <c r="W1253" s="7">
        <v>0</v>
      </c>
      <c r="Y1253" s="6">
        <v>1250</v>
      </c>
      <c r="Z1253" s="7">
        <v>1</v>
      </c>
    </row>
    <row r="1254" spans="1:26" ht="16">
      <c r="A1254">
        <v>0.53005400000000003</v>
      </c>
      <c r="B1254">
        <v>0.73691300000000004</v>
      </c>
      <c r="C1254">
        <v>7.6034000000000004E-2</v>
      </c>
      <c r="D1254">
        <v>0.60951100000000002</v>
      </c>
      <c r="E1254" s="7">
        <v>1</v>
      </c>
      <c r="F1254" s="7">
        <v>1</v>
      </c>
      <c r="G1254" t="str">
        <f t="shared" si="19"/>
        <v>◯</v>
      </c>
      <c r="O1254">
        <v>1251</v>
      </c>
      <c r="P1254">
        <v>0.52440100000000001</v>
      </c>
      <c r="Q1254">
        <v>0.44197199999999998</v>
      </c>
      <c r="R1254">
        <v>0.21146999999999999</v>
      </c>
      <c r="S1254">
        <v>0.51122800000000002</v>
      </c>
      <c r="V1254" s="6">
        <v>1252</v>
      </c>
      <c r="W1254" s="7">
        <v>1</v>
      </c>
      <c r="Y1254" s="6">
        <v>1251</v>
      </c>
      <c r="Z1254" s="7">
        <v>0</v>
      </c>
    </row>
    <row r="1255" spans="1:26" ht="16">
      <c r="A1255">
        <v>0.58119100000000001</v>
      </c>
      <c r="B1255">
        <v>0.61692499999999995</v>
      </c>
      <c r="C1255">
        <v>0.34761500000000001</v>
      </c>
      <c r="D1255">
        <v>0.59111100000000005</v>
      </c>
      <c r="E1255" s="7">
        <v>0</v>
      </c>
      <c r="F1255" s="7">
        <v>0</v>
      </c>
      <c r="G1255" t="str">
        <f t="shared" si="19"/>
        <v>◯</v>
      </c>
      <c r="O1255">
        <v>1252</v>
      </c>
      <c r="P1255">
        <v>0.53005400000000003</v>
      </c>
      <c r="Q1255">
        <v>0.73691300000000004</v>
      </c>
      <c r="R1255">
        <v>7.6034000000000004E-2</v>
      </c>
      <c r="S1255">
        <v>0.60951100000000002</v>
      </c>
      <c r="V1255" s="6">
        <v>1253</v>
      </c>
      <c r="W1255" s="7">
        <v>0</v>
      </c>
      <c r="Y1255" s="6">
        <v>1252</v>
      </c>
      <c r="Z1255" s="7">
        <v>1</v>
      </c>
    </row>
    <row r="1256" spans="1:26" ht="16">
      <c r="A1256">
        <v>0.46733000000000002</v>
      </c>
      <c r="B1256">
        <v>0.608904</v>
      </c>
      <c r="C1256">
        <v>6.2322000000000002E-2</v>
      </c>
      <c r="D1256">
        <v>0.49672100000000002</v>
      </c>
      <c r="E1256" s="7">
        <v>1</v>
      </c>
      <c r="F1256" s="7">
        <v>1</v>
      </c>
      <c r="G1256" t="str">
        <f t="shared" si="19"/>
        <v>◯</v>
      </c>
      <c r="O1256">
        <v>1253</v>
      </c>
      <c r="P1256">
        <v>0.58119100000000001</v>
      </c>
      <c r="Q1256">
        <v>0.61692499999999995</v>
      </c>
      <c r="R1256">
        <v>0.34761500000000001</v>
      </c>
      <c r="S1256">
        <v>0.59111100000000005</v>
      </c>
      <c r="V1256" s="6">
        <v>1254</v>
      </c>
      <c r="W1256" s="7">
        <v>1</v>
      </c>
      <c r="Y1256" s="6">
        <v>1253</v>
      </c>
      <c r="Z1256" s="7">
        <v>0</v>
      </c>
    </row>
    <row r="1257" spans="1:26" ht="16">
      <c r="A1257">
        <v>0.65334199999999998</v>
      </c>
      <c r="B1257">
        <v>0.48911399999999999</v>
      </c>
      <c r="C1257">
        <v>7.0626999999999995E-2</v>
      </c>
      <c r="D1257">
        <v>0.52170099999999997</v>
      </c>
      <c r="E1257" s="7">
        <v>1</v>
      </c>
      <c r="F1257" s="7">
        <v>1</v>
      </c>
      <c r="G1257" t="str">
        <f t="shared" si="19"/>
        <v>◯</v>
      </c>
      <c r="O1257">
        <v>1254</v>
      </c>
      <c r="P1257">
        <v>0.46733000000000002</v>
      </c>
      <c r="Q1257">
        <v>0.608904</v>
      </c>
      <c r="R1257">
        <v>6.2322000000000002E-2</v>
      </c>
      <c r="S1257">
        <v>0.49672100000000002</v>
      </c>
      <c r="V1257" s="6">
        <v>1255</v>
      </c>
      <c r="W1257" s="7">
        <v>1</v>
      </c>
      <c r="Y1257" s="6">
        <v>1254</v>
      </c>
      <c r="Z1257" s="7">
        <v>1</v>
      </c>
    </row>
    <row r="1258" spans="1:26" ht="16">
      <c r="A1258">
        <v>0.40242699999999998</v>
      </c>
      <c r="B1258">
        <v>0.26589600000000002</v>
      </c>
      <c r="C1258">
        <v>0.80853399999999997</v>
      </c>
      <c r="D1258">
        <v>0.483568</v>
      </c>
      <c r="E1258" s="7">
        <v>0</v>
      </c>
      <c r="F1258" s="7">
        <v>0</v>
      </c>
      <c r="G1258" t="str">
        <f t="shared" si="19"/>
        <v>◯</v>
      </c>
      <c r="O1258">
        <v>1255</v>
      </c>
      <c r="P1258">
        <v>0.65334199999999998</v>
      </c>
      <c r="Q1258">
        <v>0.48911399999999999</v>
      </c>
      <c r="R1258">
        <v>7.0626999999999995E-2</v>
      </c>
      <c r="S1258">
        <v>0.52170099999999997</v>
      </c>
      <c r="V1258" s="6">
        <v>1256</v>
      </c>
      <c r="W1258" s="7">
        <v>0</v>
      </c>
      <c r="Y1258" s="6">
        <v>1255</v>
      </c>
      <c r="Z1258" s="7">
        <v>1</v>
      </c>
    </row>
    <row r="1259" spans="1:26" ht="16">
      <c r="A1259">
        <v>0.452463</v>
      </c>
      <c r="B1259">
        <v>0.61108600000000002</v>
      </c>
      <c r="C1259">
        <v>0.29363800000000001</v>
      </c>
      <c r="D1259">
        <v>0.612703</v>
      </c>
      <c r="E1259" s="7">
        <v>0</v>
      </c>
      <c r="F1259" s="7">
        <v>0</v>
      </c>
      <c r="G1259" t="str">
        <f t="shared" si="19"/>
        <v>◯</v>
      </c>
      <c r="O1259">
        <v>1256</v>
      </c>
      <c r="P1259">
        <v>0.40242699999999998</v>
      </c>
      <c r="Q1259">
        <v>0.26589600000000002</v>
      </c>
      <c r="R1259">
        <v>0.80853399999999997</v>
      </c>
      <c r="S1259">
        <v>0.483568</v>
      </c>
      <c r="V1259" s="6">
        <v>1257</v>
      </c>
      <c r="W1259" s="7">
        <v>0</v>
      </c>
      <c r="Y1259" s="6">
        <v>1256</v>
      </c>
      <c r="Z1259" s="7">
        <v>0</v>
      </c>
    </row>
    <row r="1260" spans="1:26" ht="16">
      <c r="A1260">
        <v>0.40656100000000001</v>
      </c>
      <c r="B1260">
        <v>0.50125699999999995</v>
      </c>
      <c r="C1260">
        <v>0.65826799999999996</v>
      </c>
      <c r="D1260">
        <v>0.54530599999999996</v>
      </c>
      <c r="E1260" s="7">
        <v>0</v>
      </c>
      <c r="F1260" s="7">
        <v>0</v>
      </c>
      <c r="G1260" t="str">
        <f t="shared" si="19"/>
        <v>◯</v>
      </c>
      <c r="O1260">
        <v>1257</v>
      </c>
      <c r="P1260">
        <v>0.452463</v>
      </c>
      <c r="Q1260">
        <v>0.61108600000000002</v>
      </c>
      <c r="R1260">
        <v>0.29363800000000001</v>
      </c>
      <c r="S1260">
        <v>0.612703</v>
      </c>
      <c r="V1260" s="6">
        <v>1258</v>
      </c>
      <c r="W1260" s="7">
        <v>0</v>
      </c>
      <c r="Y1260" s="6">
        <v>1257</v>
      </c>
      <c r="Z1260" s="7">
        <v>0</v>
      </c>
    </row>
    <row r="1261" spans="1:26" ht="16">
      <c r="A1261">
        <v>0.433527</v>
      </c>
      <c r="B1261">
        <v>0.74053400000000003</v>
      </c>
      <c r="C1261">
        <v>5.7072999999999999E-2</v>
      </c>
      <c r="D1261">
        <v>0.56170699999999996</v>
      </c>
      <c r="E1261" s="7">
        <v>1</v>
      </c>
      <c r="F1261" s="7">
        <v>1</v>
      </c>
      <c r="G1261" t="str">
        <f t="shared" si="19"/>
        <v>◯</v>
      </c>
      <c r="O1261">
        <v>1258</v>
      </c>
      <c r="P1261">
        <v>0.40656100000000001</v>
      </c>
      <c r="Q1261">
        <v>0.50125699999999995</v>
      </c>
      <c r="R1261">
        <v>0.65826799999999996</v>
      </c>
      <c r="S1261">
        <v>0.54530599999999996</v>
      </c>
      <c r="V1261" s="6">
        <v>1259</v>
      </c>
      <c r="W1261" s="7">
        <v>1</v>
      </c>
      <c r="Y1261" s="6">
        <v>1258</v>
      </c>
      <c r="Z1261" s="7">
        <v>0</v>
      </c>
    </row>
    <row r="1262" spans="1:26" ht="16">
      <c r="A1262">
        <v>0.35189900000000002</v>
      </c>
      <c r="B1262">
        <v>0.30100100000000002</v>
      </c>
      <c r="C1262">
        <v>0.80000599999999999</v>
      </c>
      <c r="D1262">
        <v>0.42175699999999999</v>
      </c>
      <c r="E1262" s="7">
        <v>0</v>
      </c>
      <c r="F1262" s="7">
        <v>0</v>
      </c>
      <c r="G1262" t="str">
        <f t="shared" si="19"/>
        <v>◯</v>
      </c>
      <c r="O1262">
        <v>1259</v>
      </c>
      <c r="P1262">
        <v>0.433527</v>
      </c>
      <c r="Q1262">
        <v>0.74053400000000003</v>
      </c>
      <c r="R1262">
        <v>5.7072999999999999E-2</v>
      </c>
      <c r="S1262">
        <v>0.56170699999999996</v>
      </c>
      <c r="V1262" s="6">
        <v>1260</v>
      </c>
      <c r="W1262" s="7">
        <v>0</v>
      </c>
      <c r="Y1262" s="6">
        <v>1259</v>
      </c>
      <c r="Z1262" s="7">
        <v>1</v>
      </c>
    </row>
    <row r="1263" spans="1:26" ht="16">
      <c r="A1263">
        <v>0.54153300000000004</v>
      </c>
      <c r="B1263">
        <v>0.61975599999999997</v>
      </c>
      <c r="C1263">
        <v>0.49882100000000001</v>
      </c>
      <c r="D1263">
        <v>0.60756200000000005</v>
      </c>
      <c r="E1263" s="7">
        <v>0</v>
      </c>
      <c r="F1263" s="7">
        <v>0</v>
      </c>
      <c r="G1263" t="str">
        <f t="shared" si="19"/>
        <v>◯</v>
      </c>
      <c r="O1263">
        <v>1260</v>
      </c>
      <c r="P1263">
        <v>0.35189900000000002</v>
      </c>
      <c r="Q1263">
        <v>0.30100100000000002</v>
      </c>
      <c r="R1263">
        <v>0.80000599999999999</v>
      </c>
      <c r="S1263">
        <v>0.42175699999999999</v>
      </c>
      <c r="V1263" s="6">
        <v>1261</v>
      </c>
      <c r="W1263" s="7">
        <v>0</v>
      </c>
      <c r="Y1263" s="6">
        <v>1260</v>
      </c>
      <c r="Z1263" s="7">
        <v>0</v>
      </c>
    </row>
    <row r="1264" spans="1:26" ht="19">
      <c r="E1264" s="7"/>
      <c r="O1264">
        <v>1261</v>
      </c>
      <c r="P1264">
        <v>0.54153300000000004</v>
      </c>
      <c r="Q1264">
        <v>0.61975599999999997</v>
      </c>
      <c r="R1264">
        <v>0.49882100000000001</v>
      </c>
      <c r="S1264">
        <v>0.60756200000000005</v>
      </c>
      <c r="V1264" s="8" t="s">
        <v>42</v>
      </c>
      <c r="Y1264" s="6">
        <v>1261</v>
      </c>
      <c r="Z1264" s="7">
        <v>0</v>
      </c>
    </row>
    <row r="1265" spans="5:25" ht="19">
      <c r="E1265" s="7"/>
      <c r="V1265" s="9" t="s">
        <v>43</v>
      </c>
      <c r="Y1265" s="8" t="s">
        <v>42</v>
      </c>
    </row>
    <row r="1266" spans="5:25" ht="16">
      <c r="E1266" s="7"/>
      <c r="Y1266" s="9" t="s">
        <v>43</v>
      </c>
    </row>
    <row r="1267" spans="5:25" ht="16">
      <c r="E1267" s="7"/>
    </row>
    <row r="1268" spans="5:25" ht="16">
      <c r="E1268" s="7"/>
    </row>
    <row r="1269" spans="5:25" ht="16">
      <c r="E1269" s="7"/>
    </row>
    <row r="1270" spans="5:25" ht="16">
      <c r="E1270" s="7"/>
    </row>
    <row r="1271" spans="5:25" ht="16">
      <c r="E1271" s="7"/>
    </row>
    <row r="1272" spans="5:25" ht="16">
      <c r="E1272" s="7"/>
    </row>
    <row r="1273" spans="5:25" ht="16">
      <c r="E1273" s="7"/>
    </row>
    <row r="1274" spans="5:25" ht="16">
      <c r="E1274" s="7"/>
    </row>
    <row r="1275" spans="5:25" ht="16">
      <c r="E1275" s="7"/>
    </row>
    <row r="1276" spans="5:25" ht="16">
      <c r="E1276" s="7"/>
    </row>
    <row r="1277" spans="5:25" ht="16">
      <c r="E1277" s="7"/>
    </row>
    <row r="1278" spans="5:25" ht="16">
      <c r="E1278" s="7"/>
    </row>
    <row r="1279" spans="5:25" ht="16">
      <c r="E1279" s="7"/>
    </row>
    <row r="1280" spans="5:25" ht="16">
      <c r="E1280" s="7"/>
    </row>
    <row r="1281" spans="5:5" ht="16">
      <c r="E1281" s="7"/>
    </row>
    <row r="1282" spans="5:5" ht="16">
      <c r="E1282" s="7"/>
    </row>
    <row r="1283" spans="5:5" ht="16">
      <c r="E1283" s="7"/>
    </row>
    <row r="1284" spans="5:5" ht="16">
      <c r="E1284" s="7"/>
    </row>
    <row r="1285" spans="5:5" ht="16">
      <c r="E1285" s="7"/>
    </row>
    <row r="1286" spans="5:5" ht="16">
      <c r="E1286" s="7"/>
    </row>
    <row r="1287" spans="5:5" ht="16">
      <c r="E1287" s="7"/>
    </row>
    <row r="1288" spans="5:5" ht="16">
      <c r="E1288" s="7"/>
    </row>
    <row r="1289" spans="5:5" ht="16">
      <c r="E1289" s="7"/>
    </row>
    <row r="1290" spans="5:5" ht="16">
      <c r="E1290" s="7"/>
    </row>
    <row r="1291" spans="5:5" ht="16">
      <c r="E1291" s="7"/>
    </row>
    <row r="1292" spans="5:5" ht="16">
      <c r="E1292" s="7"/>
    </row>
    <row r="1293" spans="5:5" ht="16">
      <c r="E1293" s="7"/>
    </row>
    <row r="1294" spans="5:5" ht="16">
      <c r="E1294" s="7"/>
    </row>
    <row r="1295" spans="5:5" ht="16">
      <c r="E1295" s="7"/>
    </row>
    <row r="1296" spans="5:5" ht="16">
      <c r="E1296" s="7"/>
    </row>
    <row r="1297" spans="5:5" ht="16">
      <c r="E1297" s="7"/>
    </row>
    <row r="1298" spans="5:5" ht="16">
      <c r="E1298" s="7"/>
    </row>
    <row r="1299" spans="5:5" ht="16">
      <c r="E1299" s="7"/>
    </row>
    <row r="1300" spans="5:5" ht="16">
      <c r="E1300" s="7"/>
    </row>
    <row r="1301" spans="5:5" ht="16">
      <c r="E1301" s="7"/>
    </row>
    <row r="1302" spans="5:5" ht="16">
      <c r="E1302" s="7"/>
    </row>
    <row r="1303" spans="5:5" ht="16">
      <c r="E1303" s="7"/>
    </row>
    <row r="1304" spans="5:5" ht="16">
      <c r="E1304" s="7"/>
    </row>
    <row r="1305" spans="5:5" ht="16">
      <c r="E1305" s="7"/>
    </row>
    <row r="1306" spans="5:5" ht="16">
      <c r="E1306" s="7"/>
    </row>
    <row r="1307" spans="5:5" ht="16">
      <c r="E1307" s="7"/>
    </row>
    <row r="1308" spans="5:5" ht="16">
      <c r="E1308" s="7"/>
    </row>
    <row r="1309" spans="5:5" ht="16">
      <c r="E1309" s="7"/>
    </row>
    <row r="1310" spans="5:5" ht="16">
      <c r="E1310" s="7"/>
    </row>
    <row r="1311" spans="5:5" ht="16">
      <c r="E1311" s="7"/>
    </row>
    <row r="1312" spans="5:5" ht="16">
      <c r="E1312" s="7"/>
    </row>
    <row r="1313" spans="5:5" ht="16">
      <c r="E1313" s="7"/>
    </row>
    <row r="1314" spans="5:5" ht="16">
      <c r="E1314" s="7"/>
    </row>
    <row r="1315" spans="5:5" ht="16">
      <c r="E1315" s="7"/>
    </row>
    <row r="1316" spans="5:5" ht="16">
      <c r="E1316" s="7"/>
    </row>
    <row r="1317" spans="5:5" ht="16">
      <c r="E1317" s="7"/>
    </row>
    <row r="1318" spans="5:5" ht="16">
      <c r="E1318" s="7"/>
    </row>
    <row r="1319" spans="5:5" ht="16">
      <c r="E1319" s="7"/>
    </row>
    <row r="1320" spans="5:5" ht="16">
      <c r="E1320" s="7"/>
    </row>
    <row r="1321" spans="5:5" ht="16">
      <c r="E1321" s="7"/>
    </row>
    <row r="1322" spans="5:5" ht="16">
      <c r="E1322" s="7"/>
    </row>
    <row r="1323" spans="5:5" ht="16">
      <c r="E1323" s="7"/>
    </row>
    <row r="1324" spans="5:5" ht="16">
      <c r="E1324" s="7"/>
    </row>
    <row r="1325" spans="5:5" ht="16">
      <c r="E1325" s="7"/>
    </row>
    <row r="1326" spans="5:5" ht="16">
      <c r="E1326" s="7"/>
    </row>
    <row r="1327" spans="5:5" ht="16">
      <c r="E1327" s="7"/>
    </row>
    <row r="1328" spans="5:5" ht="16">
      <c r="E1328" s="7"/>
    </row>
    <row r="1329" spans="5:5" ht="16">
      <c r="E1329" s="7"/>
    </row>
    <row r="1330" spans="5:5" ht="16">
      <c r="E1330" s="7"/>
    </row>
    <row r="1331" spans="5:5" ht="16">
      <c r="E1331" s="7"/>
    </row>
    <row r="1332" spans="5:5" ht="16">
      <c r="E1332" s="7"/>
    </row>
    <row r="1333" spans="5:5" ht="16">
      <c r="E1333" s="7"/>
    </row>
    <row r="1334" spans="5:5" ht="16">
      <c r="E1334" s="7"/>
    </row>
    <row r="1335" spans="5:5" ht="16">
      <c r="E1335" s="7"/>
    </row>
    <row r="1336" spans="5:5" ht="16">
      <c r="E1336" s="7"/>
    </row>
    <row r="1337" spans="5:5" ht="16">
      <c r="E1337" s="7"/>
    </row>
    <row r="1338" spans="5:5" ht="16">
      <c r="E1338" s="7"/>
    </row>
    <row r="1339" spans="5:5" ht="16">
      <c r="E1339" s="7"/>
    </row>
    <row r="1340" spans="5:5" ht="16">
      <c r="E1340" s="7"/>
    </row>
    <row r="1341" spans="5:5" ht="16">
      <c r="E1341" s="7"/>
    </row>
    <row r="1342" spans="5:5" ht="16">
      <c r="E1342" s="7"/>
    </row>
    <row r="1343" spans="5:5" ht="16">
      <c r="E1343" s="7"/>
    </row>
    <row r="1344" spans="5:5" ht="16">
      <c r="E1344" s="7"/>
    </row>
    <row r="1345" spans="5:5" ht="16">
      <c r="E1345" s="7"/>
    </row>
    <row r="1346" spans="5:5" ht="16">
      <c r="E1346" s="7"/>
    </row>
    <row r="1347" spans="5:5" ht="16">
      <c r="E1347" s="7"/>
    </row>
    <row r="1348" spans="5:5" ht="16">
      <c r="E1348" s="7"/>
    </row>
    <row r="1349" spans="5:5" ht="16">
      <c r="E1349" s="7"/>
    </row>
    <row r="1350" spans="5:5" ht="16">
      <c r="E1350" s="7"/>
    </row>
    <row r="1351" spans="5:5" ht="16">
      <c r="E1351" s="7"/>
    </row>
    <row r="1352" spans="5:5" ht="16">
      <c r="E1352" s="7"/>
    </row>
    <row r="1353" spans="5:5" ht="16">
      <c r="E1353" s="7"/>
    </row>
    <row r="1354" spans="5:5" ht="16">
      <c r="E1354" s="7"/>
    </row>
    <row r="1355" spans="5:5" ht="16">
      <c r="E1355" s="7"/>
    </row>
    <row r="1356" spans="5:5" ht="16">
      <c r="E1356" s="7"/>
    </row>
    <row r="1357" spans="5:5" ht="16">
      <c r="E1357" s="7"/>
    </row>
    <row r="1358" spans="5:5" ht="16">
      <c r="E1358" s="7"/>
    </row>
    <row r="1359" spans="5:5" ht="16">
      <c r="E1359" s="7"/>
    </row>
    <row r="1360" spans="5:5" ht="16">
      <c r="E1360" s="7"/>
    </row>
    <row r="1361" spans="5:5" ht="16">
      <c r="E1361" s="7"/>
    </row>
    <row r="1362" spans="5:5" ht="16">
      <c r="E1362" s="7"/>
    </row>
    <row r="1363" spans="5:5" ht="16">
      <c r="E1363" s="7"/>
    </row>
    <row r="1364" spans="5:5" ht="16">
      <c r="E1364" s="7"/>
    </row>
    <row r="1365" spans="5:5" ht="16">
      <c r="E1365" s="7"/>
    </row>
    <row r="1366" spans="5:5" ht="16">
      <c r="E1366" s="7"/>
    </row>
    <row r="1367" spans="5:5" ht="16">
      <c r="E1367" s="7"/>
    </row>
    <row r="1368" spans="5:5" ht="16">
      <c r="E1368" s="7"/>
    </row>
    <row r="1369" spans="5:5" ht="16">
      <c r="E1369" s="7"/>
    </row>
    <row r="1370" spans="5:5" ht="16">
      <c r="E1370" s="7"/>
    </row>
    <row r="1371" spans="5:5" ht="16">
      <c r="E1371" s="7"/>
    </row>
    <row r="1372" spans="5:5" ht="16">
      <c r="E1372" s="7"/>
    </row>
    <row r="1373" spans="5:5" ht="16">
      <c r="E1373" s="7"/>
    </row>
    <row r="1374" spans="5:5" ht="16">
      <c r="E1374" s="7"/>
    </row>
    <row r="1375" spans="5:5" ht="16">
      <c r="E1375" s="7"/>
    </row>
    <row r="1376" spans="5:5" ht="16">
      <c r="E1376" s="7"/>
    </row>
    <row r="1377" spans="5:5" ht="16">
      <c r="E1377" s="7"/>
    </row>
    <row r="1378" spans="5:5" ht="16">
      <c r="E1378" s="7"/>
    </row>
    <row r="1379" spans="5:5" ht="16">
      <c r="E1379" s="7"/>
    </row>
    <row r="1380" spans="5:5" ht="16">
      <c r="E1380" s="7"/>
    </row>
    <row r="1381" spans="5:5" ht="16">
      <c r="E1381" s="7"/>
    </row>
    <row r="1382" spans="5:5" ht="16">
      <c r="E1382" s="7"/>
    </row>
    <row r="1383" spans="5:5" ht="16">
      <c r="E1383" s="7"/>
    </row>
    <row r="1384" spans="5:5" ht="16">
      <c r="E1384" s="7"/>
    </row>
    <row r="1385" spans="5:5" ht="16">
      <c r="E1385" s="7"/>
    </row>
    <row r="1386" spans="5:5" ht="16">
      <c r="E1386" s="7"/>
    </row>
    <row r="1387" spans="5:5" ht="16">
      <c r="E1387" s="7"/>
    </row>
    <row r="1388" spans="5:5" ht="16">
      <c r="E1388" s="7"/>
    </row>
    <row r="1389" spans="5:5" ht="16">
      <c r="E1389" s="7"/>
    </row>
    <row r="1390" spans="5:5" ht="16">
      <c r="E1390" s="7"/>
    </row>
    <row r="1391" spans="5:5" ht="16">
      <c r="E1391" s="7"/>
    </row>
    <row r="1392" spans="5:5" ht="16">
      <c r="E1392" s="7"/>
    </row>
    <row r="1393" spans="5:5" ht="16">
      <c r="E1393" s="7"/>
    </row>
    <row r="1394" spans="5:5" ht="16">
      <c r="E1394" s="7"/>
    </row>
    <row r="1395" spans="5:5" ht="16">
      <c r="E1395" s="7"/>
    </row>
    <row r="1396" spans="5:5" ht="16">
      <c r="E1396" s="7"/>
    </row>
    <row r="1397" spans="5:5" ht="16">
      <c r="E1397" s="7"/>
    </row>
    <row r="1398" spans="5:5" ht="16">
      <c r="E1398" s="7"/>
    </row>
    <row r="1399" spans="5:5" ht="16">
      <c r="E1399" s="7"/>
    </row>
    <row r="1400" spans="5:5" ht="16">
      <c r="E1400" s="7"/>
    </row>
    <row r="1401" spans="5:5" ht="16">
      <c r="E1401" s="7"/>
    </row>
    <row r="1402" spans="5:5" ht="16">
      <c r="E1402" s="7"/>
    </row>
    <row r="1403" spans="5:5" ht="16">
      <c r="E1403" s="7"/>
    </row>
    <row r="1404" spans="5:5" ht="16">
      <c r="E1404" s="7"/>
    </row>
    <row r="1405" spans="5:5" ht="16">
      <c r="E1405" s="7"/>
    </row>
    <row r="1406" spans="5:5" ht="16">
      <c r="E1406" s="7"/>
    </row>
    <row r="1407" spans="5:5" ht="16">
      <c r="E1407" s="7"/>
    </row>
    <row r="1408" spans="5:5" ht="16">
      <c r="E1408" s="7"/>
    </row>
    <row r="1409" spans="5:5" ht="16">
      <c r="E1409" s="7"/>
    </row>
    <row r="1410" spans="5:5" ht="16">
      <c r="E1410" s="7"/>
    </row>
    <row r="1411" spans="5:5" ht="16">
      <c r="E1411" s="7"/>
    </row>
    <row r="1412" spans="5:5" ht="16">
      <c r="E1412" s="7"/>
    </row>
    <row r="1413" spans="5:5" ht="16">
      <c r="E1413" s="7"/>
    </row>
    <row r="1414" spans="5:5" ht="16">
      <c r="E1414" s="7"/>
    </row>
    <row r="1415" spans="5:5" ht="16">
      <c r="E1415" s="7"/>
    </row>
    <row r="1416" spans="5:5" ht="16">
      <c r="E1416" s="7"/>
    </row>
    <row r="1417" spans="5:5" ht="16">
      <c r="E1417" s="7"/>
    </row>
    <row r="1418" spans="5:5" ht="16">
      <c r="E1418" s="7"/>
    </row>
    <row r="1419" spans="5:5" ht="16">
      <c r="E1419" s="7"/>
    </row>
    <row r="1420" spans="5:5" ht="16">
      <c r="E1420" s="7"/>
    </row>
    <row r="1421" spans="5:5" ht="16">
      <c r="E1421" s="7"/>
    </row>
    <row r="1422" spans="5:5" ht="16">
      <c r="E1422" s="7"/>
    </row>
    <row r="1423" spans="5:5" ht="16">
      <c r="E1423" s="7"/>
    </row>
    <row r="1424" spans="5:5" ht="16">
      <c r="E1424" s="7"/>
    </row>
    <row r="1425" spans="5:5" ht="16">
      <c r="E1425" s="7"/>
    </row>
    <row r="1426" spans="5:5" ht="16">
      <c r="E1426" s="7"/>
    </row>
    <row r="1427" spans="5:5" ht="16">
      <c r="E1427" s="7"/>
    </row>
    <row r="1428" spans="5:5" ht="16">
      <c r="E1428" s="7"/>
    </row>
    <row r="1429" spans="5:5" ht="16">
      <c r="E1429" s="7"/>
    </row>
    <row r="1430" spans="5:5" ht="16">
      <c r="E1430" s="7"/>
    </row>
    <row r="1431" spans="5:5" ht="16">
      <c r="E1431" s="7"/>
    </row>
    <row r="1432" spans="5:5" ht="16">
      <c r="E1432" s="7"/>
    </row>
    <row r="1433" spans="5:5" ht="16">
      <c r="E1433" s="7"/>
    </row>
    <row r="1434" spans="5:5" ht="16">
      <c r="E1434" s="7"/>
    </row>
    <row r="1435" spans="5:5" ht="16">
      <c r="E1435" s="7"/>
    </row>
    <row r="1436" spans="5:5" ht="16">
      <c r="E1436" s="7"/>
    </row>
    <row r="1437" spans="5:5" ht="16">
      <c r="E1437" s="7"/>
    </row>
    <row r="1438" spans="5:5" ht="16">
      <c r="E1438" s="7"/>
    </row>
    <row r="1439" spans="5:5" ht="16">
      <c r="E1439" s="7"/>
    </row>
    <row r="1440" spans="5:5" ht="16">
      <c r="E1440" s="7"/>
    </row>
    <row r="1441" spans="5:5" ht="16">
      <c r="E1441" s="7"/>
    </row>
    <row r="1442" spans="5:5" ht="16">
      <c r="E1442" s="7"/>
    </row>
    <row r="1443" spans="5:5" ht="16">
      <c r="E1443" s="7"/>
    </row>
    <row r="1444" spans="5:5" ht="16">
      <c r="E1444" s="7"/>
    </row>
    <row r="1445" spans="5:5" ht="16">
      <c r="E1445" s="7"/>
    </row>
    <row r="1446" spans="5:5" ht="16">
      <c r="E1446" s="7"/>
    </row>
    <row r="1447" spans="5:5" ht="16">
      <c r="E1447" s="7"/>
    </row>
    <row r="1448" spans="5:5" ht="16">
      <c r="E1448" s="7"/>
    </row>
    <row r="1449" spans="5:5" ht="16">
      <c r="E1449" s="7"/>
    </row>
    <row r="1450" spans="5:5" ht="16">
      <c r="E1450" s="7"/>
    </row>
    <row r="1451" spans="5:5" ht="16">
      <c r="E1451" s="7"/>
    </row>
    <row r="1452" spans="5:5" ht="16">
      <c r="E1452" s="7"/>
    </row>
    <row r="1453" spans="5:5" ht="16">
      <c r="E1453" s="7"/>
    </row>
    <row r="1454" spans="5:5" ht="16">
      <c r="E1454" s="7"/>
    </row>
    <row r="1455" spans="5:5" ht="16">
      <c r="E1455" s="7"/>
    </row>
    <row r="1456" spans="5:5" ht="16">
      <c r="E1456" s="7"/>
    </row>
    <row r="1457" spans="5:5" ht="16">
      <c r="E1457" s="7"/>
    </row>
    <row r="1458" spans="5:5" ht="16">
      <c r="E1458" s="7"/>
    </row>
    <row r="1459" spans="5:5" ht="16">
      <c r="E1459" s="7"/>
    </row>
    <row r="1460" spans="5:5" ht="16">
      <c r="E1460" s="7"/>
    </row>
    <row r="1461" spans="5:5" ht="16">
      <c r="E1461" s="7"/>
    </row>
    <row r="1462" spans="5:5" ht="16">
      <c r="E1462" s="7"/>
    </row>
    <row r="1463" spans="5:5" ht="16">
      <c r="E1463" s="7"/>
    </row>
    <row r="1464" spans="5:5" ht="16">
      <c r="E1464" s="7"/>
    </row>
    <row r="1465" spans="5:5" ht="16">
      <c r="E1465" s="7"/>
    </row>
    <row r="1466" spans="5:5" ht="16">
      <c r="E1466" s="7"/>
    </row>
    <row r="1467" spans="5:5" ht="16">
      <c r="E1467" s="7"/>
    </row>
    <row r="1468" spans="5:5" ht="16">
      <c r="E1468" s="7"/>
    </row>
    <row r="1469" spans="5:5" ht="16">
      <c r="E1469" s="7"/>
    </row>
    <row r="1470" spans="5:5" ht="16">
      <c r="E1470" s="7"/>
    </row>
    <row r="1471" spans="5:5" ht="16">
      <c r="E1471" s="7"/>
    </row>
    <row r="1472" spans="5:5" ht="16">
      <c r="E1472" s="7"/>
    </row>
    <row r="1473" spans="5:5" ht="16">
      <c r="E1473" s="7"/>
    </row>
    <row r="1474" spans="5:5" ht="16">
      <c r="E1474" s="7"/>
    </row>
    <row r="1475" spans="5:5" ht="16">
      <c r="E1475" s="7"/>
    </row>
    <row r="1476" spans="5:5" ht="16">
      <c r="E1476" s="7"/>
    </row>
    <row r="1477" spans="5:5" ht="16">
      <c r="E1477" s="7"/>
    </row>
    <row r="1478" spans="5:5" ht="16">
      <c r="E1478" s="7"/>
    </row>
    <row r="1479" spans="5:5" ht="16">
      <c r="E1479" s="7"/>
    </row>
    <row r="1480" spans="5:5" ht="16">
      <c r="E1480" s="7"/>
    </row>
    <row r="1481" spans="5:5" ht="16">
      <c r="E1481" s="7"/>
    </row>
    <row r="1482" spans="5:5" ht="16">
      <c r="E1482" s="7"/>
    </row>
    <row r="1483" spans="5:5" ht="16">
      <c r="E1483" s="7"/>
    </row>
    <row r="1484" spans="5:5" ht="16">
      <c r="E1484" s="7"/>
    </row>
    <row r="1485" spans="5:5" ht="16">
      <c r="E1485" s="7"/>
    </row>
    <row r="1486" spans="5:5" ht="16">
      <c r="E1486" s="7"/>
    </row>
    <row r="1487" spans="5:5" ht="16">
      <c r="E1487" s="7"/>
    </row>
    <row r="1488" spans="5:5" ht="16">
      <c r="E1488" s="7"/>
    </row>
    <row r="1489" spans="5:5" ht="16">
      <c r="E1489" s="7"/>
    </row>
    <row r="1490" spans="5:5" ht="16">
      <c r="E1490" s="7"/>
    </row>
    <row r="1491" spans="5:5" ht="16">
      <c r="E1491" s="7"/>
    </row>
    <row r="1492" spans="5:5" ht="16">
      <c r="E1492" s="7"/>
    </row>
    <row r="1493" spans="5:5" ht="16">
      <c r="E1493" s="7"/>
    </row>
    <row r="1494" spans="5:5" ht="16">
      <c r="E1494" s="7"/>
    </row>
    <row r="1495" spans="5:5" ht="16">
      <c r="E1495" s="7"/>
    </row>
    <row r="1496" spans="5:5" ht="16">
      <c r="E1496" s="7"/>
    </row>
    <row r="1497" spans="5:5" ht="16">
      <c r="E1497" s="7"/>
    </row>
    <row r="1498" spans="5:5" ht="16">
      <c r="E1498" s="7"/>
    </row>
    <row r="1499" spans="5:5" ht="16">
      <c r="E1499" s="7"/>
    </row>
    <row r="1500" spans="5:5" ht="16">
      <c r="E1500" s="7"/>
    </row>
    <row r="1501" spans="5:5" ht="16">
      <c r="E1501" s="7"/>
    </row>
    <row r="1502" spans="5:5" ht="16">
      <c r="E1502" s="7"/>
    </row>
    <row r="1503" spans="5:5" ht="16">
      <c r="E1503" s="7"/>
    </row>
    <row r="1504" spans="5:5" ht="16">
      <c r="E1504" s="7"/>
    </row>
    <row r="1505" spans="5:5" ht="16">
      <c r="E1505" s="7"/>
    </row>
    <row r="1506" spans="5:5" ht="16">
      <c r="E1506" s="7"/>
    </row>
    <row r="1507" spans="5:5" ht="16">
      <c r="E1507" s="7"/>
    </row>
    <row r="1508" spans="5:5" ht="16">
      <c r="E1508" s="7"/>
    </row>
    <row r="1509" spans="5:5" ht="16">
      <c r="E1509" s="7"/>
    </row>
    <row r="1510" spans="5:5" ht="16">
      <c r="E1510" s="7"/>
    </row>
    <row r="1511" spans="5:5" ht="16">
      <c r="E1511" s="7"/>
    </row>
    <row r="1512" spans="5:5" ht="16">
      <c r="E1512" s="7"/>
    </row>
    <row r="1513" spans="5:5" ht="16">
      <c r="E1513" s="7"/>
    </row>
    <row r="1514" spans="5:5" ht="16">
      <c r="E1514" s="7"/>
    </row>
    <row r="1515" spans="5:5" ht="16">
      <c r="E1515" s="7"/>
    </row>
    <row r="1516" spans="5:5" ht="16">
      <c r="E1516" s="7"/>
    </row>
    <row r="1517" spans="5:5" ht="16">
      <c r="E1517" s="7"/>
    </row>
    <row r="1518" spans="5:5" ht="16">
      <c r="E1518" s="7"/>
    </row>
    <row r="1519" spans="5:5" ht="16">
      <c r="E1519" s="7"/>
    </row>
    <row r="1520" spans="5:5" ht="16">
      <c r="E1520" s="7"/>
    </row>
    <row r="1521" spans="5:5" ht="16">
      <c r="E1521" s="7"/>
    </row>
    <row r="1522" spans="5:5" ht="16">
      <c r="E1522" s="7"/>
    </row>
    <row r="1523" spans="5:5" ht="16">
      <c r="E1523" s="7"/>
    </row>
    <row r="1524" spans="5:5" ht="16">
      <c r="E1524" s="7"/>
    </row>
    <row r="1525" spans="5:5" ht="16">
      <c r="E1525" s="7"/>
    </row>
    <row r="1526" spans="5:5" ht="16">
      <c r="E1526" s="7"/>
    </row>
    <row r="1527" spans="5:5" ht="16">
      <c r="E1527" s="7"/>
    </row>
    <row r="1528" spans="5:5" ht="16">
      <c r="E1528" s="7"/>
    </row>
    <row r="1529" spans="5:5" ht="16">
      <c r="E1529" s="7"/>
    </row>
    <row r="1530" spans="5:5" ht="16">
      <c r="E1530" s="7"/>
    </row>
    <row r="1531" spans="5:5" ht="16">
      <c r="E1531" s="7"/>
    </row>
    <row r="1532" spans="5:5" ht="16">
      <c r="E1532" s="7"/>
    </row>
    <row r="1533" spans="5:5" ht="16">
      <c r="E1533" s="7"/>
    </row>
    <row r="1534" spans="5:5" ht="16">
      <c r="E1534" s="7"/>
    </row>
    <row r="1535" spans="5:5" ht="16">
      <c r="E1535" s="7"/>
    </row>
    <row r="1536" spans="5:5" ht="16">
      <c r="E1536" s="7"/>
    </row>
    <row r="1537" spans="5:5" ht="16">
      <c r="E1537" s="7"/>
    </row>
    <row r="1538" spans="5:5" ht="16">
      <c r="E1538" s="7"/>
    </row>
    <row r="1539" spans="5:5" ht="16">
      <c r="E1539" s="7"/>
    </row>
    <row r="1540" spans="5:5" ht="16">
      <c r="E1540" s="7"/>
    </row>
    <row r="1541" spans="5:5" ht="16">
      <c r="E1541" s="7"/>
    </row>
    <row r="1542" spans="5:5" ht="16">
      <c r="E1542" s="7"/>
    </row>
    <row r="1543" spans="5:5" ht="16">
      <c r="E1543" s="7"/>
    </row>
    <row r="1544" spans="5:5" ht="16">
      <c r="E1544" s="7"/>
    </row>
    <row r="1545" spans="5:5" ht="16">
      <c r="E1545" s="7"/>
    </row>
    <row r="1546" spans="5:5" ht="16">
      <c r="E1546" s="7"/>
    </row>
    <row r="1547" spans="5:5" ht="16">
      <c r="E1547" s="7"/>
    </row>
    <row r="1548" spans="5:5" ht="16">
      <c r="E1548" s="7"/>
    </row>
    <row r="1549" spans="5:5" ht="16">
      <c r="E1549" s="7"/>
    </row>
    <row r="1550" spans="5:5" ht="16">
      <c r="E1550" s="7"/>
    </row>
    <row r="1551" spans="5:5" ht="16">
      <c r="E1551" s="7"/>
    </row>
    <row r="1552" spans="5:5" ht="16">
      <c r="E1552" s="7"/>
    </row>
    <row r="1553" spans="5:5" ht="16">
      <c r="E1553" s="7"/>
    </row>
    <row r="1554" spans="5:5" ht="16">
      <c r="E1554" s="7"/>
    </row>
    <row r="1555" spans="5:5" ht="16">
      <c r="E1555" s="7"/>
    </row>
    <row r="1556" spans="5:5" ht="16">
      <c r="E1556" s="7"/>
    </row>
    <row r="1557" spans="5:5" ht="16">
      <c r="E1557" s="7"/>
    </row>
    <row r="1558" spans="5:5" ht="16">
      <c r="E1558" s="7"/>
    </row>
    <row r="1559" spans="5:5" ht="16">
      <c r="E1559" s="7"/>
    </row>
    <row r="1560" spans="5:5" ht="16">
      <c r="E1560" s="7"/>
    </row>
    <row r="1561" spans="5:5" ht="16">
      <c r="E1561" s="7"/>
    </row>
    <row r="1562" spans="5:5" ht="16">
      <c r="E1562" s="7"/>
    </row>
    <row r="1563" spans="5:5" ht="16">
      <c r="E1563" s="7"/>
    </row>
    <row r="1564" spans="5:5" ht="16">
      <c r="E1564" s="7"/>
    </row>
    <row r="1565" spans="5:5" ht="16">
      <c r="E1565" s="7"/>
    </row>
    <row r="1566" spans="5:5" ht="16">
      <c r="E1566" s="7"/>
    </row>
    <row r="1567" spans="5:5" ht="16">
      <c r="E1567" s="7"/>
    </row>
    <row r="1568" spans="5:5" ht="16">
      <c r="E1568" s="7"/>
    </row>
    <row r="1569" spans="5:5" ht="16">
      <c r="E1569" s="7"/>
    </row>
    <row r="1570" spans="5:5" ht="16">
      <c r="E1570" s="7"/>
    </row>
    <row r="1571" spans="5:5" ht="16">
      <c r="E1571" s="7"/>
    </row>
    <row r="1572" spans="5:5" ht="16">
      <c r="E1572" s="7"/>
    </row>
    <row r="1573" spans="5:5" ht="16">
      <c r="E1573" s="7"/>
    </row>
    <row r="1574" spans="5:5" ht="16">
      <c r="E1574" s="7"/>
    </row>
    <row r="1575" spans="5:5" ht="16">
      <c r="E1575" s="7"/>
    </row>
    <row r="1576" spans="5:5" ht="16">
      <c r="E1576" s="7"/>
    </row>
    <row r="1577" spans="5:5" ht="16">
      <c r="E1577" s="7"/>
    </row>
    <row r="1578" spans="5:5" ht="16">
      <c r="E1578" s="7"/>
    </row>
    <row r="1579" spans="5:5" ht="16">
      <c r="E1579" s="7"/>
    </row>
    <row r="1580" spans="5:5" ht="16">
      <c r="E1580" s="7"/>
    </row>
    <row r="1581" spans="5:5" ht="16">
      <c r="E1581" s="7"/>
    </row>
    <row r="1582" spans="5:5" ht="16">
      <c r="E1582" s="7"/>
    </row>
    <row r="1583" spans="5:5" ht="16">
      <c r="E1583" s="7"/>
    </row>
    <row r="1584" spans="5:5" ht="16">
      <c r="E1584" s="7"/>
    </row>
    <row r="1585" spans="5:5" ht="16">
      <c r="E1585" s="7"/>
    </row>
    <row r="1586" spans="5:5" ht="16">
      <c r="E1586" s="7"/>
    </row>
    <row r="1587" spans="5:5" ht="16">
      <c r="E1587" s="7"/>
    </row>
    <row r="1588" spans="5:5" ht="16">
      <c r="E1588" s="7"/>
    </row>
    <row r="1589" spans="5:5" ht="16">
      <c r="E1589" s="7"/>
    </row>
    <row r="1590" spans="5:5" ht="16">
      <c r="E1590" s="7"/>
    </row>
    <row r="1591" spans="5:5" ht="16">
      <c r="E1591" s="7"/>
    </row>
    <row r="1592" spans="5:5" ht="16">
      <c r="E1592" s="7"/>
    </row>
    <row r="1593" spans="5:5" ht="16">
      <c r="E1593" s="7"/>
    </row>
    <row r="1594" spans="5:5" ht="16">
      <c r="E1594" s="7"/>
    </row>
    <row r="1595" spans="5:5" ht="16">
      <c r="E1595" s="7"/>
    </row>
    <row r="1596" spans="5:5" ht="16">
      <c r="E1596" s="7"/>
    </row>
    <row r="1597" spans="5:5" ht="16">
      <c r="E1597" s="7"/>
    </row>
    <row r="1598" spans="5:5" ht="16">
      <c r="E1598" s="7"/>
    </row>
    <row r="1599" spans="5:5" ht="16">
      <c r="E1599" s="7"/>
    </row>
    <row r="1600" spans="5:5" ht="16">
      <c r="E1600" s="7"/>
    </row>
    <row r="1601" spans="5:5" ht="16">
      <c r="E1601" s="7"/>
    </row>
    <row r="1602" spans="5:5" ht="16">
      <c r="E1602" s="7"/>
    </row>
    <row r="1603" spans="5:5" ht="16">
      <c r="E1603" s="7"/>
    </row>
    <row r="1604" spans="5:5" ht="16">
      <c r="E1604" s="7"/>
    </row>
    <row r="1605" spans="5:5" ht="16">
      <c r="E1605" s="7"/>
    </row>
    <row r="1606" spans="5:5" ht="16">
      <c r="E1606" s="7"/>
    </row>
    <row r="1607" spans="5:5" ht="16">
      <c r="E1607" s="7"/>
    </row>
    <row r="1608" spans="5:5" ht="16">
      <c r="E1608" s="7"/>
    </row>
    <row r="1609" spans="5:5" ht="16">
      <c r="E1609" s="7"/>
    </row>
    <row r="1610" spans="5:5" ht="16">
      <c r="E1610" s="7"/>
    </row>
    <row r="1611" spans="5:5" ht="16">
      <c r="E1611" s="7"/>
    </row>
    <row r="1612" spans="5:5" ht="16">
      <c r="E1612" s="7"/>
    </row>
    <row r="1613" spans="5:5" ht="16">
      <c r="E1613" s="7"/>
    </row>
    <row r="1614" spans="5:5" ht="16">
      <c r="E1614" s="7"/>
    </row>
    <row r="1615" spans="5:5" ht="16">
      <c r="E1615" s="7"/>
    </row>
    <row r="1616" spans="5:5" ht="16">
      <c r="E1616" s="7"/>
    </row>
    <row r="1617" spans="5:5" ht="16">
      <c r="E1617" s="7"/>
    </row>
    <row r="1618" spans="5:5" ht="16">
      <c r="E1618" s="7"/>
    </row>
    <row r="1619" spans="5:5" ht="16">
      <c r="E1619" s="7"/>
    </row>
    <row r="1620" spans="5:5" ht="16">
      <c r="E1620" s="7"/>
    </row>
    <row r="1621" spans="5:5" ht="16">
      <c r="E1621" s="7"/>
    </row>
    <row r="1622" spans="5:5" ht="16">
      <c r="E1622" s="7"/>
    </row>
    <row r="1623" spans="5:5" ht="16">
      <c r="E1623" s="7"/>
    </row>
    <row r="1624" spans="5:5" ht="16">
      <c r="E1624" s="7"/>
    </row>
    <row r="1625" spans="5:5" ht="16">
      <c r="E1625" s="7"/>
    </row>
    <row r="1626" spans="5:5" ht="16">
      <c r="E1626" s="7"/>
    </row>
    <row r="1627" spans="5:5" ht="16">
      <c r="E1627" s="7"/>
    </row>
    <row r="1628" spans="5:5" ht="16">
      <c r="E1628" s="7"/>
    </row>
    <row r="1629" spans="5:5" ht="16">
      <c r="E1629" s="7"/>
    </row>
    <row r="1630" spans="5:5" ht="16">
      <c r="E1630" s="7"/>
    </row>
    <row r="1631" spans="5:5" ht="16">
      <c r="E1631" s="7"/>
    </row>
    <row r="1632" spans="5:5" ht="16">
      <c r="E1632" s="7"/>
    </row>
    <row r="1633" spans="5:5" ht="16">
      <c r="E1633" s="7"/>
    </row>
    <row r="1634" spans="5:5" ht="16">
      <c r="E1634" s="7"/>
    </row>
    <row r="1635" spans="5:5" ht="16">
      <c r="E1635" s="7"/>
    </row>
    <row r="1636" spans="5:5" ht="16">
      <c r="E1636" s="7"/>
    </row>
    <row r="1637" spans="5:5" ht="16">
      <c r="E1637" s="7"/>
    </row>
    <row r="1638" spans="5:5" ht="16">
      <c r="E1638" s="7"/>
    </row>
    <row r="1639" spans="5:5" ht="16">
      <c r="E1639" s="7"/>
    </row>
    <row r="1640" spans="5:5" ht="16">
      <c r="E1640" s="7"/>
    </row>
    <row r="1641" spans="5:5" ht="16">
      <c r="E1641" s="7"/>
    </row>
    <row r="1642" spans="5:5" ht="16">
      <c r="E1642" s="7"/>
    </row>
    <row r="1643" spans="5:5" ht="16">
      <c r="E1643" s="7"/>
    </row>
    <row r="1644" spans="5:5" ht="16">
      <c r="E1644" s="7"/>
    </row>
    <row r="1645" spans="5:5" ht="16">
      <c r="E1645" s="7"/>
    </row>
    <row r="1646" spans="5:5" ht="16">
      <c r="E1646" s="7"/>
    </row>
    <row r="1647" spans="5:5" ht="16">
      <c r="E1647" s="7"/>
    </row>
    <row r="1648" spans="5:5" ht="16">
      <c r="E1648" s="7"/>
    </row>
    <row r="1649" spans="5:5" ht="16">
      <c r="E1649" s="7"/>
    </row>
    <row r="1650" spans="5:5" ht="16">
      <c r="E1650" s="7"/>
    </row>
    <row r="1651" spans="5:5" ht="16">
      <c r="E1651" s="7"/>
    </row>
    <row r="1652" spans="5:5" ht="16">
      <c r="E1652" s="7"/>
    </row>
    <row r="1653" spans="5:5" ht="16">
      <c r="E1653" s="7"/>
    </row>
    <row r="1654" spans="5:5" ht="16">
      <c r="E1654" s="7"/>
    </row>
    <row r="1655" spans="5:5" ht="16">
      <c r="E1655" s="7"/>
    </row>
    <row r="1656" spans="5:5" ht="16">
      <c r="E1656" s="7"/>
    </row>
    <row r="1657" spans="5:5" ht="16">
      <c r="E1657" s="7"/>
    </row>
    <row r="1658" spans="5:5" ht="16">
      <c r="E1658" s="7"/>
    </row>
    <row r="1659" spans="5:5" ht="16">
      <c r="E1659" s="7"/>
    </row>
    <row r="1660" spans="5:5" ht="16">
      <c r="E1660" s="7"/>
    </row>
    <row r="1661" spans="5:5" ht="16">
      <c r="E1661" s="7"/>
    </row>
    <row r="1662" spans="5:5" ht="16">
      <c r="E1662" s="7"/>
    </row>
    <row r="1663" spans="5:5" ht="16">
      <c r="E1663" s="7"/>
    </row>
    <row r="1664" spans="5:5" ht="16">
      <c r="E1664" s="7"/>
    </row>
    <row r="1665" spans="5:5" ht="16">
      <c r="E1665" s="7"/>
    </row>
    <row r="1666" spans="5:5" ht="16">
      <c r="E1666" s="7"/>
    </row>
    <row r="1667" spans="5:5" ht="16">
      <c r="E1667" s="7"/>
    </row>
    <row r="1668" spans="5:5" ht="16">
      <c r="E1668" s="7"/>
    </row>
    <row r="1669" spans="5:5" ht="16">
      <c r="E1669" s="7"/>
    </row>
    <row r="1670" spans="5:5" ht="16">
      <c r="E1670" s="7"/>
    </row>
    <row r="1671" spans="5:5" ht="16">
      <c r="E1671" s="7"/>
    </row>
    <row r="1672" spans="5:5" ht="16">
      <c r="E1672" s="7"/>
    </row>
    <row r="1673" spans="5:5" ht="16">
      <c r="E1673" s="7"/>
    </row>
    <row r="1674" spans="5:5" ht="16">
      <c r="E1674" s="7"/>
    </row>
    <row r="1675" spans="5:5" ht="16">
      <c r="E1675" s="7"/>
    </row>
    <row r="1676" spans="5:5" ht="16">
      <c r="E1676" s="7"/>
    </row>
    <row r="1677" spans="5:5" ht="16">
      <c r="E1677" s="7"/>
    </row>
    <row r="1678" spans="5:5" ht="16">
      <c r="E1678" s="7"/>
    </row>
    <row r="1679" spans="5:5" ht="16">
      <c r="E1679" s="7"/>
    </row>
    <row r="1680" spans="5:5" ht="16">
      <c r="E1680" s="7"/>
    </row>
    <row r="1681" spans="5:5" ht="16">
      <c r="E1681" s="7"/>
    </row>
    <row r="1682" spans="5:5" ht="16">
      <c r="E1682" s="7"/>
    </row>
    <row r="1683" spans="5:5" ht="16">
      <c r="E1683" s="7"/>
    </row>
    <row r="1684" spans="5:5" ht="16">
      <c r="E1684" s="7"/>
    </row>
    <row r="1685" spans="5:5" ht="16">
      <c r="E1685" s="7"/>
    </row>
    <row r="1686" spans="5:5" ht="16">
      <c r="E1686" s="7"/>
    </row>
    <row r="1687" spans="5:5" ht="16">
      <c r="E1687" s="7"/>
    </row>
    <row r="1688" spans="5:5" ht="16">
      <c r="E1688" s="7"/>
    </row>
    <row r="1689" spans="5:5" ht="16">
      <c r="E1689" s="7"/>
    </row>
    <row r="1690" spans="5:5" ht="16">
      <c r="E1690" s="7"/>
    </row>
    <row r="1691" spans="5:5" ht="16">
      <c r="E1691" s="7"/>
    </row>
    <row r="1692" spans="5:5" ht="16">
      <c r="E1692" s="7"/>
    </row>
    <row r="1693" spans="5:5" ht="16">
      <c r="E1693" s="7"/>
    </row>
    <row r="1694" spans="5:5" ht="16">
      <c r="E1694" s="7"/>
    </row>
    <row r="1695" spans="5:5" ht="16">
      <c r="E1695" s="7"/>
    </row>
    <row r="1696" spans="5:5" ht="16">
      <c r="E1696" s="7"/>
    </row>
    <row r="1697" spans="5:5" ht="16">
      <c r="E1697" s="7"/>
    </row>
    <row r="1698" spans="5:5" ht="16">
      <c r="E1698" s="7"/>
    </row>
    <row r="1699" spans="5:5" ht="16">
      <c r="E1699" s="7"/>
    </row>
    <row r="1700" spans="5:5" ht="16">
      <c r="E1700" s="7"/>
    </row>
    <row r="1701" spans="5:5" ht="16">
      <c r="E1701" s="7"/>
    </row>
    <row r="1702" spans="5:5" ht="16">
      <c r="E1702" s="7"/>
    </row>
    <row r="1703" spans="5:5" ht="16">
      <c r="E1703" s="7"/>
    </row>
    <row r="1704" spans="5:5" ht="16">
      <c r="E1704" s="7"/>
    </row>
    <row r="1705" spans="5:5" ht="16">
      <c r="E1705" s="7"/>
    </row>
    <row r="1706" spans="5:5" ht="16">
      <c r="E1706" s="7"/>
    </row>
    <row r="1707" spans="5:5" ht="16">
      <c r="E1707" s="7"/>
    </row>
    <row r="1708" spans="5:5" ht="16">
      <c r="E1708" s="7"/>
    </row>
    <row r="1709" spans="5:5" ht="16">
      <c r="E1709" s="7"/>
    </row>
    <row r="1710" spans="5:5" ht="16">
      <c r="E1710" s="7"/>
    </row>
    <row r="1711" spans="5:5" ht="16">
      <c r="E1711" s="7"/>
    </row>
    <row r="1712" spans="5:5" ht="16">
      <c r="E1712" s="7"/>
    </row>
    <row r="1713" spans="5:5" ht="16">
      <c r="E1713" s="7"/>
    </row>
    <row r="1714" spans="5:5" ht="16">
      <c r="E1714" s="7"/>
    </row>
    <row r="1715" spans="5:5" ht="16">
      <c r="E1715" s="7"/>
    </row>
    <row r="1716" spans="5:5" ht="16">
      <c r="E1716" s="7"/>
    </row>
    <row r="1717" spans="5:5" ht="16">
      <c r="E1717" s="7"/>
    </row>
    <row r="1718" spans="5:5" ht="16">
      <c r="E1718" s="7"/>
    </row>
    <row r="1719" spans="5:5" ht="16">
      <c r="E1719" s="7"/>
    </row>
    <row r="1720" spans="5:5" ht="16">
      <c r="E1720" s="7"/>
    </row>
    <row r="1721" spans="5:5" ht="16">
      <c r="E1721" s="7"/>
    </row>
    <row r="1722" spans="5:5" ht="16">
      <c r="E1722" s="7"/>
    </row>
    <row r="1723" spans="5:5" ht="16">
      <c r="E1723" s="7"/>
    </row>
    <row r="1724" spans="5:5" ht="16">
      <c r="E1724" s="7"/>
    </row>
    <row r="1725" spans="5:5" ht="16">
      <c r="E1725" s="7"/>
    </row>
    <row r="1726" spans="5:5" ht="16">
      <c r="E1726" s="7"/>
    </row>
    <row r="1727" spans="5:5" ht="16">
      <c r="E1727" s="7"/>
    </row>
    <row r="1728" spans="5:5" ht="16">
      <c r="E1728" s="7"/>
    </row>
    <row r="1729" spans="5:5" ht="16">
      <c r="E1729" s="7"/>
    </row>
    <row r="1730" spans="5:5" ht="16">
      <c r="E1730" s="7"/>
    </row>
    <row r="1731" spans="5:5" ht="16">
      <c r="E1731" s="7"/>
    </row>
    <row r="1732" spans="5:5" ht="16">
      <c r="E1732" s="7"/>
    </row>
    <row r="1733" spans="5:5" ht="16">
      <c r="E1733" s="7"/>
    </row>
    <row r="1734" spans="5:5" ht="16">
      <c r="E1734" s="7"/>
    </row>
    <row r="1735" spans="5:5" ht="16">
      <c r="E1735" s="7"/>
    </row>
    <row r="1736" spans="5:5" ht="16">
      <c r="E1736" s="7"/>
    </row>
    <row r="1737" spans="5:5" ht="16">
      <c r="E1737" s="7"/>
    </row>
    <row r="1738" spans="5:5" ht="16">
      <c r="E1738" s="7"/>
    </row>
    <row r="1739" spans="5:5" ht="16">
      <c r="E1739" s="7"/>
    </row>
    <row r="1740" spans="5:5" ht="16">
      <c r="E1740" s="7"/>
    </row>
    <row r="1741" spans="5:5" ht="16">
      <c r="E1741" s="7"/>
    </row>
    <row r="1742" spans="5:5" ht="16">
      <c r="E1742" s="7"/>
    </row>
    <row r="1743" spans="5:5" ht="16">
      <c r="E1743" s="7"/>
    </row>
    <row r="1744" spans="5:5" ht="16">
      <c r="E1744" s="7"/>
    </row>
    <row r="1745" spans="5:5" ht="16">
      <c r="E1745" s="7"/>
    </row>
    <row r="1746" spans="5:5" ht="16">
      <c r="E1746" s="7"/>
    </row>
    <row r="1747" spans="5:5" ht="16">
      <c r="E1747" s="7"/>
    </row>
    <row r="1748" spans="5:5" ht="16">
      <c r="E1748" s="7"/>
    </row>
    <row r="1749" spans="5:5" ht="16">
      <c r="E1749" s="7"/>
    </row>
    <row r="1750" spans="5:5" ht="16">
      <c r="E1750" s="7"/>
    </row>
    <row r="1751" spans="5:5" ht="16">
      <c r="E1751" s="7"/>
    </row>
    <row r="1752" spans="5:5" ht="16">
      <c r="E1752" s="7"/>
    </row>
    <row r="1753" spans="5:5" ht="16">
      <c r="E1753" s="7"/>
    </row>
    <row r="1754" spans="5:5" ht="16">
      <c r="E1754" s="7"/>
    </row>
    <row r="1755" spans="5:5" ht="16">
      <c r="E1755" s="7"/>
    </row>
    <row r="1756" spans="5:5" ht="16">
      <c r="E1756" s="7"/>
    </row>
    <row r="1757" spans="5:5" ht="16">
      <c r="E1757" s="7"/>
    </row>
    <row r="1758" spans="5:5" ht="16">
      <c r="E1758" s="7"/>
    </row>
    <row r="1759" spans="5:5" ht="16">
      <c r="E1759" s="7"/>
    </row>
    <row r="1760" spans="5:5" ht="16">
      <c r="E1760" s="7"/>
    </row>
    <row r="1761" spans="5:5" ht="16">
      <c r="E1761" s="7"/>
    </row>
    <row r="1762" spans="5:5" ht="16">
      <c r="E1762" s="7"/>
    </row>
    <row r="1763" spans="5:5" ht="16">
      <c r="E1763" s="7"/>
    </row>
    <row r="1764" spans="5:5" ht="16">
      <c r="E1764" s="7"/>
    </row>
    <row r="1765" spans="5:5" ht="16">
      <c r="E1765" s="7"/>
    </row>
    <row r="1766" spans="5:5" ht="16">
      <c r="E1766" s="7"/>
    </row>
    <row r="1767" spans="5:5" ht="16">
      <c r="E1767" s="7"/>
    </row>
    <row r="1768" spans="5:5" ht="16">
      <c r="E1768" s="7"/>
    </row>
    <row r="1769" spans="5:5" ht="16">
      <c r="E1769" s="7"/>
    </row>
    <row r="1770" spans="5:5" ht="16">
      <c r="E1770" s="7"/>
    </row>
    <row r="1771" spans="5:5" ht="16">
      <c r="E1771" s="7"/>
    </row>
    <row r="1772" spans="5:5" ht="16">
      <c r="E1772" s="7"/>
    </row>
    <row r="1773" spans="5:5" ht="16">
      <c r="E1773" s="7"/>
    </row>
    <row r="1774" spans="5:5" ht="16">
      <c r="E1774" s="7"/>
    </row>
    <row r="1775" spans="5:5" ht="16">
      <c r="E1775" s="7"/>
    </row>
    <row r="1776" spans="5:5" ht="16">
      <c r="E1776" s="7"/>
    </row>
    <row r="1777" spans="5:5" ht="16">
      <c r="E1777" s="7"/>
    </row>
    <row r="1778" spans="5:5" ht="16">
      <c r="E1778" s="7"/>
    </row>
    <row r="1779" spans="5:5" ht="16">
      <c r="E1779" s="7"/>
    </row>
    <row r="1780" spans="5:5" ht="16">
      <c r="E1780" s="7"/>
    </row>
    <row r="1781" spans="5:5" ht="16">
      <c r="E1781" s="7"/>
    </row>
    <row r="1782" spans="5:5" ht="16">
      <c r="E1782" s="7"/>
    </row>
    <row r="1783" spans="5:5" ht="16">
      <c r="E1783" s="7"/>
    </row>
    <row r="1784" spans="5:5" ht="16">
      <c r="E1784" s="7"/>
    </row>
    <row r="1785" spans="5:5" ht="16">
      <c r="E1785" s="7"/>
    </row>
    <row r="1786" spans="5:5" ht="16">
      <c r="E1786" s="7"/>
    </row>
    <row r="1787" spans="5:5" ht="16">
      <c r="E1787" s="7"/>
    </row>
    <row r="1788" spans="5:5" ht="16">
      <c r="E1788" s="7"/>
    </row>
    <row r="1789" spans="5:5" ht="16">
      <c r="E1789" s="7"/>
    </row>
    <row r="1790" spans="5:5" ht="16">
      <c r="E1790" s="7"/>
    </row>
    <row r="1791" spans="5:5" ht="16">
      <c r="E1791" s="7"/>
    </row>
    <row r="1792" spans="5:5" ht="16">
      <c r="E1792" s="7"/>
    </row>
    <row r="1793" spans="5:5" ht="16">
      <c r="E1793" s="7"/>
    </row>
    <row r="1794" spans="5:5" ht="16">
      <c r="E1794" s="7"/>
    </row>
    <row r="1795" spans="5:5" ht="16">
      <c r="E1795" s="7"/>
    </row>
    <row r="1796" spans="5:5" ht="16">
      <c r="E1796" s="7"/>
    </row>
    <row r="1797" spans="5:5" ht="16">
      <c r="E1797" s="7"/>
    </row>
    <row r="1798" spans="5:5" ht="16">
      <c r="E1798" s="7"/>
    </row>
    <row r="1799" spans="5:5" ht="16">
      <c r="E1799" s="7"/>
    </row>
    <row r="1800" spans="5:5" ht="16">
      <c r="E1800" s="7"/>
    </row>
    <row r="1801" spans="5:5" ht="16">
      <c r="E1801" s="7"/>
    </row>
    <row r="1802" spans="5:5" ht="16">
      <c r="E1802" s="7"/>
    </row>
    <row r="1803" spans="5:5" ht="16">
      <c r="E1803" s="7"/>
    </row>
    <row r="1804" spans="5:5" ht="16">
      <c r="E1804" s="7"/>
    </row>
    <row r="1805" spans="5:5" ht="16">
      <c r="E1805" s="7"/>
    </row>
    <row r="1806" spans="5:5" ht="16">
      <c r="E1806" s="7"/>
    </row>
    <row r="1807" spans="5:5" ht="16">
      <c r="E1807" s="7"/>
    </row>
    <row r="1808" spans="5:5" ht="16">
      <c r="E1808" s="7"/>
    </row>
    <row r="1809" spans="5:5" ht="16">
      <c r="E1809" s="7"/>
    </row>
    <row r="1810" spans="5:5" ht="16">
      <c r="E1810" s="7"/>
    </row>
    <row r="1811" spans="5:5" ht="16">
      <c r="E1811" s="7"/>
    </row>
    <row r="1812" spans="5:5" ht="16">
      <c r="E1812" s="7"/>
    </row>
    <row r="1813" spans="5:5" ht="16">
      <c r="E1813" s="7"/>
    </row>
    <row r="1814" spans="5:5" ht="16">
      <c r="E1814" s="7"/>
    </row>
    <row r="1815" spans="5:5" ht="16">
      <c r="E1815" s="7"/>
    </row>
    <row r="1816" spans="5:5" ht="16">
      <c r="E1816" s="7"/>
    </row>
    <row r="1817" spans="5:5" ht="16">
      <c r="E1817" s="7"/>
    </row>
    <row r="1818" spans="5:5" ht="16">
      <c r="E1818" s="7"/>
    </row>
    <row r="1819" spans="5:5" ht="16">
      <c r="E1819" s="7"/>
    </row>
    <row r="1820" spans="5:5" ht="16">
      <c r="E1820" s="7"/>
    </row>
    <row r="1821" spans="5:5" ht="16">
      <c r="E1821" s="7"/>
    </row>
    <row r="1822" spans="5:5" ht="16">
      <c r="E1822" s="7"/>
    </row>
    <row r="1823" spans="5:5" ht="16">
      <c r="E1823" s="7"/>
    </row>
    <row r="1824" spans="5:5" ht="16">
      <c r="E1824" s="7"/>
    </row>
    <row r="1825" spans="5:5" ht="16">
      <c r="E1825" s="7"/>
    </row>
    <row r="1826" spans="5:5" ht="16">
      <c r="E1826" s="7"/>
    </row>
    <row r="1827" spans="5:5" ht="16">
      <c r="E1827" s="7"/>
    </row>
    <row r="1828" spans="5:5" ht="16">
      <c r="E1828" s="7"/>
    </row>
    <row r="1829" spans="5:5" ht="16">
      <c r="E1829" s="7"/>
    </row>
    <row r="1830" spans="5:5" ht="16">
      <c r="E1830" s="7"/>
    </row>
    <row r="1831" spans="5:5" ht="16">
      <c r="E1831" s="7"/>
    </row>
    <row r="1832" spans="5:5" ht="16">
      <c r="E1832" s="7"/>
    </row>
    <row r="1833" spans="5:5" ht="16">
      <c r="E1833" s="7"/>
    </row>
    <row r="1834" spans="5:5" ht="16">
      <c r="E1834" s="7"/>
    </row>
    <row r="1835" spans="5:5" ht="16">
      <c r="E1835" s="7"/>
    </row>
    <row r="1836" spans="5:5" ht="16">
      <c r="E1836" s="7"/>
    </row>
    <row r="1837" spans="5:5" ht="16">
      <c r="E1837" s="7"/>
    </row>
    <row r="1838" spans="5:5" ht="16">
      <c r="E1838" s="7"/>
    </row>
    <row r="1839" spans="5:5" ht="16">
      <c r="E1839" s="7"/>
    </row>
    <row r="1840" spans="5:5" ht="16">
      <c r="E1840" s="7"/>
    </row>
    <row r="1841" spans="5:5" ht="16">
      <c r="E1841" s="7"/>
    </row>
    <row r="1842" spans="5:5" ht="16">
      <c r="E1842" s="7"/>
    </row>
    <row r="1843" spans="5:5" ht="16">
      <c r="E1843" s="7"/>
    </row>
    <row r="1844" spans="5:5" ht="16">
      <c r="E1844" s="7"/>
    </row>
    <row r="1845" spans="5:5" ht="16">
      <c r="E1845" s="7"/>
    </row>
    <row r="1846" spans="5:5" ht="16">
      <c r="E1846" s="7"/>
    </row>
    <row r="1847" spans="5:5" ht="16">
      <c r="E1847" s="7"/>
    </row>
    <row r="1848" spans="5:5" ht="16">
      <c r="E1848" s="7"/>
    </row>
    <row r="1849" spans="5:5" ht="16">
      <c r="E1849" s="7"/>
    </row>
    <row r="1850" spans="5:5" ht="16">
      <c r="E1850" s="7"/>
    </row>
    <row r="1851" spans="5:5" ht="16">
      <c r="E1851" s="7"/>
    </row>
    <row r="1852" spans="5:5" ht="16">
      <c r="E1852" s="7"/>
    </row>
    <row r="1853" spans="5:5" ht="16">
      <c r="E1853" s="7"/>
    </row>
    <row r="1854" spans="5:5" ht="16">
      <c r="E1854" s="7"/>
    </row>
    <row r="1855" spans="5:5" ht="16">
      <c r="E1855" s="7"/>
    </row>
    <row r="1856" spans="5:5" ht="16">
      <c r="E1856" s="7"/>
    </row>
    <row r="1857" spans="5:5" ht="16">
      <c r="E1857" s="7"/>
    </row>
    <row r="1858" spans="5:5" ht="16">
      <c r="E1858" s="7"/>
    </row>
    <row r="1859" spans="5:5" ht="16">
      <c r="E1859" s="7"/>
    </row>
    <row r="1860" spans="5:5" ht="16">
      <c r="E1860" s="7"/>
    </row>
    <row r="1861" spans="5:5" ht="16">
      <c r="E1861" s="7"/>
    </row>
    <row r="1862" spans="5:5" ht="16">
      <c r="E1862" s="7"/>
    </row>
    <row r="1863" spans="5:5" ht="16">
      <c r="E1863" s="7"/>
    </row>
    <row r="1864" spans="5:5" ht="16">
      <c r="E1864" s="7"/>
    </row>
    <row r="1865" spans="5:5" ht="16">
      <c r="E1865" s="7"/>
    </row>
    <row r="1866" spans="5:5" ht="16">
      <c r="E1866" s="7"/>
    </row>
    <row r="1867" spans="5:5" ht="16">
      <c r="E1867" s="7"/>
    </row>
    <row r="1868" spans="5:5" ht="16">
      <c r="E1868" s="7"/>
    </row>
    <row r="1869" spans="5:5" ht="16">
      <c r="E1869" s="7"/>
    </row>
    <row r="1870" spans="5:5" ht="16">
      <c r="E1870" s="7"/>
    </row>
    <row r="1871" spans="5:5" ht="16">
      <c r="E1871" s="7"/>
    </row>
    <row r="1872" spans="5:5" ht="16">
      <c r="E1872" s="7"/>
    </row>
    <row r="1873" spans="5:5" ht="16">
      <c r="E1873" s="7"/>
    </row>
    <row r="1874" spans="5:5" ht="16">
      <c r="E1874" s="7"/>
    </row>
    <row r="1875" spans="5:5" ht="16">
      <c r="E1875" s="7"/>
    </row>
    <row r="1876" spans="5:5" ht="16">
      <c r="E1876" s="7"/>
    </row>
    <row r="1877" spans="5:5" ht="16">
      <c r="E1877" s="7"/>
    </row>
    <row r="1878" spans="5:5" ht="16">
      <c r="E1878" s="7"/>
    </row>
    <row r="1879" spans="5:5" ht="16">
      <c r="E1879" s="7"/>
    </row>
    <row r="1880" spans="5:5" ht="16">
      <c r="E1880" s="7"/>
    </row>
    <row r="1881" spans="5:5" ht="16">
      <c r="E1881" s="7"/>
    </row>
    <row r="1882" spans="5:5" ht="16">
      <c r="E1882" s="7"/>
    </row>
    <row r="1883" spans="5:5" ht="16">
      <c r="E1883" s="7"/>
    </row>
    <row r="1884" spans="5:5" ht="16">
      <c r="E1884" s="7"/>
    </row>
    <row r="1885" spans="5:5" ht="16">
      <c r="E1885" s="7"/>
    </row>
    <row r="1886" spans="5:5" ht="16">
      <c r="E1886" s="7"/>
    </row>
    <row r="1887" spans="5:5" ht="16">
      <c r="E1887" s="7"/>
    </row>
    <row r="1888" spans="5:5" ht="16">
      <c r="E1888" s="7"/>
    </row>
    <row r="1889" spans="5:5" ht="16">
      <c r="E1889" s="7"/>
    </row>
    <row r="1890" spans="5:5" ht="16">
      <c r="E1890" s="7"/>
    </row>
    <row r="1891" spans="5:5" ht="16">
      <c r="E1891" s="7"/>
    </row>
    <row r="1892" spans="5:5" ht="16">
      <c r="E1892" s="7"/>
    </row>
    <row r="1893" spans="5:5" ht="16">
      <c r="E1893" s="7"/>
    </row>
    <row r="1894" spans="5:5" ht="16">
      <c r="E1894" s="7"/>
    </row>
    <row r="1895" spans="5:5" ht="16">
      <c r="E1895" s="7"/>
    </row>
    <row r="1896" spans="5:5" ht="16">
      <c r="E1896" s="7"/>
    </row>
    <row r="1897" spans="5:5" ht="16">
      <c r="E1897" s="7"/>
    </row>
    <row r="1898" spans="5:5" ht="16">
      <c r="E1898" s="7"/>
    </row>
    <row r="1899" spans="5:5" ht="16">
      <c r="E1899" s="7"/>
    </row>
    <row r="1900" spans="5:5" ht="16">
      <c r="E1900" s="7"/>
    </row>
    <row r="1901" spans="5:5" ht="16">
      <c r="E1901" s="7"/>
    </row>
    <row r="1902" spans="5:5" ht="16">
      <c r="E1902" s="7"/>
    </row>
    <row r="1903" spans="5:5" ht="16">
      <c r="E1903" s="7"/>
    </row>
    <row r="1904" spans="5:5" ht="16">
      <c r="E1904" s="7"/>
    </row>
    <row r="1905" spans="5:5" ht="16">
      <c r="E1905" s="7"/>
    </row>
    <row r="1906" spans="5:5" ht="16">
      <c r="E1906" s="7"/>
    </row>
    <row r="1907" spans="5:5" ht="16">
      <c r="E1907" s="7"/>
    </row>
    <row r="1908" spans="5:5" ht="16">
      <c r="E1908" s="7"/>
    </row>
    <row r="1909" spans="5:5" ht="16">
      <c r="E1909" s="7"/>
    </row>
    <row r="1910" spans="5:5" ht="16">
      <c r="E1910" s="7"/>
    </row>
    <row r="1911" spans="5:5" ht="16">
      <c r="E1911" s="7"/>
    </row>
    <row r="1912" spans="5:5" ht="16">
      <c r="E1912" s="7"/>
    </row>
    <row r="1913" spans="5:5" ht="16">
      <c r="E1913" s="7"/>
    </row>
    <row r="1914" spans="5:5" ht="16">
      <c r="E1914" s="7"/>
    </row>
    <row r="1915" spans="5:5" ht="16">
      <c r="E1915" s="7"/>
    </row>
    <row r="1916" spans="5:5" ht="16">
      <c r="E1916" s="7"/>
    </row>
    <row r="1917" spans="5:5" ht="16">
      <c r="E1917" s="7"/>
    </row>
    <row r="1918" spans="5:5" ht="16">
      <c r="E1918" s="7"/>
    </row>
    <row r="1919" spans="5:5" ht="16">
      <c r="E1919" s="7"/>
    </row>
    <row r="1920" spans="5:5" ht="16">
      <c r="E1920" s="7"/>
    </row>
    <row r="1921" spans="5:5" ht="16">
      <c r="E1921" s="7"/>
    </row>
    <row r="1922" spans="5:5" ht="16">
      <c r="E1922" s="7"/>
    </row>
    <row r="1923" spans="5:5" ht="16">
      <c r="E1923" s="7"/>
    </row>
    <row r="1924" spans="5:5" ht="16">
      <c r="E1924" s="7"/>
    </row>
    <row r="1925" spans="5:5" ht="16">
      <c r="E1925" s="7"/>
    </row>
    <row r="1926" spans="5:5" ht="16">
      <c r="E1926" s="7"/>
    </row>
    <row r="1927" spans="5:5" ht="16">
      <c r="E1927" s="7"/>
    </row>
    <row r="1928" spans="5:5" ht="16">
      <c r="E1928" s="7"/>
    </row>
    <row r="1929" spans="5:5" ht="16">
      <c r="E1929" s="7"/>
    </row>
    <row r="1930" spans="5:5" ht="16">
      <c r="E1930" s="7"/>
    </row>
    <row r="1931" spans="5:5" ht="16">
      <c r="E1931" s="7"/>
    </row>
    <row r="1932" spans="5:5" ht="16">
      <c r="E1932" s="7"/>
    </row>
    <row r="1933" spans="5:5" ht="16">
      <c r="E1933" s="7"/>
    </row>
    <row r="1934" spans="5:5" ht="16">
      <c r="E1934" s="7"/>
    </row>
    <row r="1935" spans="5:5" ht="16">
      <c r="E1935" s="7"/>
    </row>
    <row r="1936" spans="5:5" ht="16">
      <c r="E1936" s="7"/>
    </row>
    <row r="1937" spans="5:5" ht="16">
      <c r="E1937" s="7"/>
    </row>
    <row r="1938" spans="5:5" ht="16">
      <c r="E1938" s="7"/>
    </row>
    <row r="1939" spans="5:5" ht="16">
      <c r="E1939" s="7"/>
    </row>
    <row r="1940" spans="5:5" ht="16">
      <c r="E1940" s="7"/>
    </row>
    <row r="1941" spans="5:5" ht="16">
      <c r="E1941" s="7"/>
    </row>
    <row r="1942" spans="5:5" ht="16">
      <c r="E1942" s="7"/>
    </row>
    <row r="1943" spans="5:5" ht="16">
      <c r="E1943" s="7"/>
    </row>
    <row r="1944" spans="5:5" ht="16">
      <c r="E1944" s="7"/>
    </row>
    <row r="1945" spans="5:5" ht="16">
      <c r="E1945" s="7"/>
    </row>
    <row r="1946" spans="5:5" ht="16">
      <c r="E1946" s="7"/>
    </row>
    <row r="1947" spans="5:5" ht="16">
      <c r="E1947" s="7"/>
    </row>
    <row r="1948" spans="5:5" ht="16">
      <c r="E1948" s="7"/>
    </row>
    <row r="1949" spans="5:5" ht="16">
      <c r="E1949" s="7"/>
    </row>
    <row r="1950" spans="5:5" ht="16">
      <c r="E1950" s="7"/>
    </row>
    <row r="1951" spans="5:5" ht="16">
      <c r="E1951" s="7"/>
    </row>
    <row r="1952" spans="5:5" ht="16">
      <c r="E1952" s="7"/>
    </row>
    <row r="1953" spans="5:5" ht="16">
      <c r="E1953" s="7"/>
    </row>
    <row r="1954" spans="5:5" ht="16">
      <c r="E1954" s="7"/>
    </row>
    <row r="1955" spans="5:5" ht="16">
      <c r="E1955" s="7"/>
    </row>
    <row r="1956" spans="5:5" ht="16">
      <c r="E1956" s="7"/>
    </row>
    <row r="1957" spans="5:5" ht="16">
      <c r="E1957" s="7"/>
    </row>
    <row r="1958" spans="5:5" ht="16">
      <c r="E1958" s="7"/>
    </row>
    <row r="1959" spans="5:5" ht="16">
      <c r="E1959" s="7"/>
    </row>
    <row r="1960" spans="5:5" ht="16">
      <c r="E1960" s="7"/>
    </row>
    <row r="1961" spans="5:5" ht="16">
      <c r="E1961" s="7"/>
    </row>
    <row r="1962" spans="5:5" ht="16">
      <c r="E1962" s="7"/>
    </row>
    <row r="1963" spans="5:5" ht="16">
      <c r="E1963" s="7"/>
    </row>
    <row r="1964" spans="5:5" ht="16">
      <c r="E1964" s="7"/>
    </row>
    <row r="1965" spans="5:5" ht="16">
      <c r="E1965" s="7"/>
    </row>
    <row r="1966" spans="5:5" ht="16">
      <c r="E1966" s="7"/>
    </row>
    <row r="1967" spans="5:5" ht="16">
      <c r="E1967" s="7"/>
    </row>
    <row r="1968" spans="5:5" ht="16">
      <c r="E1968" s="7"/>
    </row>
    <row r="1969" spans="5:5" ht="16">
      <c r="E1969" s="7"/>
    </row>
    <row r="1970" spans="5:5" ht="16">
      <c r="E1970" s="7"/>
    </row>
    <row r="1971" spans="5:5" ht="16">
      <c r="E1971" s="7"/>
    </row>
    <row r="1972" spans="5:5" ht="16">
      <c r="E1972" s="7"/>
    </row>
    <row r="1973" spans="5:5" ht="16">
      <c r="E1973" s="7"/>
    </row>
    <row r="1974" spans="5:5" ht="16">
      <c r="E1974" s="7"/>
    </row>
    <row r="1975" spans="5:5" ht="16">
      <c r="E1975" s="7"/>
    </row>
    <row r="1976" spans="5:5" ht="16">
      <c r="E1976" s="7"/>
    </row>
    <row r="1977" spans="5:5" ht="16">
      <c r="E1977" s="7"/>
    </row>
    <row r="1978" spans="5:5" ht="16">
      <c r="E1978" s="7"/>
    </row>
    <row r="1979" spans="5:5" ht="16">
      <c r="E1979" s="7"/>
    </row>
    <row r="1980" spans="5:5" ht="16">
      <c r="E1980" s="7"/>
    </row>
    <row r="1981" spans="5:5" ht="16">
      <c r="E1981" s="7"/>
    </row>
    <row r="1982" spans="5:5" ht="16">
      <c r="E1982" s="7"/>
    </row>
    <row r="1983" spans="5:5" ht="16">
      <c r="E1983" s="7"/>
    </row>
    <row r="1984" spans="5:5" ht="16">
      <c r="E1984" s="7"/>
    </row>
    <row r="1985" spans="5:5" ht="16">
      <c r="E1985" s="7"/>
    </row>
    <row r="1986" spans="5:5" ht="16">
      <c r="E1986" s="7"/>
    </row>
    <row r="1987" spans="5:5" ht="16">
      <c r="E1987" s="7"/>
    </row>
    <row r="1988" spans="5:5" ht="16">
      <c r="E1988" s="7"/>
    </row>
    <row r="1989" spans="5:5" ht="16">
      <c r="E1989" s="7"/>
    </row>
    <row r="1990" spans="5:5" ht="16">
      <c r="E1990" s="7"/>
    </row>
    <row r="1991" spans="5:5" ht="16">
      <c r="E1991" s="7"/>
    </row>
    <row r="1992" spans="5:5" ht="16">
      <c r="E1992" s="7"/>
    </row>
    <row r="1993" spans="5:5" ht="16">
      <c r="E1993" s="7"/>
    </row>
    <row r="1994" spans="5:5" ht="16">
      <c r="E1994" s="7"/>
    </row>
    <row r="1995" spans="5:5" ht="16">
      <c r="E1995" s="7"/>
    </row>
    <row r="1996" spans="5:5" ht="16">
      <c r="E1996" s="7"/>
    </row>
    <row r="1997" spans="5:5" ht="16">
      <c r="E1997" s="7"/>
    </row>
    <row r="1998" spans="5:5" ht="16">
      <c r="E1998" s="7"/>
    </row>
    <row r="1999" spans="5:5" ht="16">
      <c r="E1999" s="7"/>
    </row>
    <row r="2000" spans="5:5" ht="16">
      <c r="E2000" s="7"/>
    </row>
    <row r="2001" spans="5:5" ht="16">
      <c r="E2001" s="7"/>
    </row>
    <row r="2002" spans="5:5" ht="16">
      <c r="E2002" s="7"/>
    </row>
    <row r="2003" spans="5:5" ht="16">
      <c r="E2003" s="7"/>
    </row>
    <row r="2004" spans="5:5" ht="16">
      <c r="E2004" s="7"/>
    </row>
    <row r="2005" spans="5:5" ht="16">
      <c r="E2005" s="7"/>
    </row>
    <row r="2006" spans="5:5" ht="16">
      <c r="E2006" s="7"/>
    </row>
    <row r="2007" spans="5:5" ht="16">
      <c r="E2007" s="7"/>
    </row>
    <row r="2008" spans="5:5" ht="16">
      <c r="E2008" s="7"/>
    </row>
    <row r="2009" spans="5:5" ht="16">
      <c r="E2009" s="7"/>
    </row>
    <row r="2010" spans="5:5" ht="16">
      <c r="E2010" s="7"/>
    </row>
    <row r="2011" spans="5:5" ht="16">
      <c r="E2011" s="7"/>
    </row>
    <row r="2012" spans="5:5" ht="16">
      <c r="E2012" s="7"/>
    </row>
    <row r="2013" spans="5:5" ht="16">
      <c r="E2013" s="7"/>
    </row>
    <row r="2014" spans="5:5" ht="16">
      <c r="E2014" s="7"/>
    </row>
    <row r="2015" spans="5:5" ht="16">
      <c r="E2015" s="7"/>
    </row>
    <row r="2016" spans="5:5" ht="16">
      <c r="E2016" s="7"/>
    </row>
    <row r="2017" spans="5:5" ht="16">
      <c r="E2017" s="7"/>
    </row>
    <row r="2018" spans="5:5" ht="16">
      <c r="E2018" s="7"/>
    </row>
    <row r="2019" spans="5:5" ht="16">
      <c r="E2019" s="7"/>
    </row>
    <row r="2020" spans="5:5" ht="16">
      <c r="E2020" s="7"/>
    </row>
    <row r="2021" spans="5:5" ht="16">
      <c r="E2021" s="7"/>
    </row>
    <row r="2022" spans="5:5" ht="16">
      <c r="E2022" s="7"/>
    </row>
    <row r="2023" spans="5:5" ht="16">
      <c r="E2023" s="7"/>
    </row>
    <row r="2024" spans="5:5" ht="16">
      <c r="E2024" s="7"/>
    </row>
    <row r="2025" spans="5:5" ht="16">
      <c r="E2025" s="7"/>
    </row>
    <row r="2026" spans="5:5" ht="16">
      <c r="E2026" s="7"/>
    </row>
    <row r="2027" spans="5:5" ht="16">
      <c r="E2027" s="7"/>
    </row>
    <row r="2028" spans="5:5" ht="16">
      <c r="E2028" s="7"/>
    </row>
    <row r="2029" spans="5:5" ht="16">
      <c r="E2029" s="7"/>
    </row>
    <row r="2030" spans="5:5" ht="16">
      <c r="E2030" s="7"/>
    </row>
    <row r="2031" spans="5:5" ht="16">
      <c r="E2031" s="7"/>
    </row>
    <row r="2032" spans="5:5" ht="16">
      <c r="E2032" s="7"/>
    </row>
    <row r="2033" spans="5:5" ht="16">
      <c r="E2033" s="7"/>
    </row>
    <row r="2034" spans="5:5" ht="16">
      <c r="E2034" s="7"/>
    </row>
    <row r="2035" spans="5:5" ht="16">
      <c r="E2035" s="7"/>
    </row>
    <row r="2036" spans="5:5" ht="16">
      <c r="E2036" s="7"/>
    </row>
    <row r="2037" spans="5:5" ht="16">
      <c r="E2037" s="7"/>
    </row>
    <row r="2038" spans="5:5" ht="16">
      <c r="E2038" s="7"/>
    </row>
    <row r="2039" spans="5:5" ht="16">
      <c r="E2039" s="7"/>
    </row>
    <row r="2040" spans="5:5" ht="16">
      <c r="E2040" s="7"/>
    </row>
    <row r="2041" spans="5:5" ht="16">
      <c r="E2041" s="7"/>
    </row>
    <row r="2042" spans="5:5" ht="16">
      <c r="E2042" s="7"/>
    </row>
    <row r="2043" spans="5:5" ht="16">
      <c r="E2043" s="7"/>
    </row>
    <row r="2044" spans="5:5" ht="16">
      <c r="E2044" s="7"/>
    </row>
    <row r="2045" spans="5:5" ht="16">
      <c r="E2045" s="7"/>
    </row>
    <row r="2046" spans="5:5" ht="16">
      <c r="E2046" s="7"/>
    </row>
    <row r="2047" spans="5:5" ht="16">
      <c r="E2047" s="7"/>
    </row>
    <row r="2048" spans="5:5" ht="16">
      <c r="E2048" s="7"/>
    </row>
    <row r="2049" spans="5:5" ht="16">
      <c r="E2049" s="7"/>
    </row>
    <row r="2050" spans="5:5" ht="16">
      <c r="E2050" s="7"/>
    </row>
    <row r="2051" spans="5:5" ht="16">
      <c r="E2051" s="7"/>
    </row>
    <row r="2052" spans="5:5" ht="16">
      <c r="E2052" s="7"/>
    </row>
    <row r="2053" spans="5:5" ht="16">
      <c r="E2053" s="7"/>
    </row>
    <row r="2054" spans="5:5" ht="16">
      <c r="E2054" s="7"/>
    </row>
    <row r="2055" spans="5:5" ht="16">
      <c r="E2055" s="7"/>
    </row>
    <row r="2056" spans="5:5" ht="16">
      <c r="E2056" s="7"/>
    </row>
    <row r="2057" spans="5:5" ht="16">
      <c r="E2057" s="7"/>
    </row>
    <row r="2058" spans="5:5" ht="16">
      <c r="E2058" s="7"/>
    </row>
    <row r="2059" spans="5:5" ht="16">
      <c r="E2059" s="7"/>
    </row>
    <row r="2060" spans="5:5" ht="16">
      <c r="E2060" s="7"/>
    </row>
    <row r="2061" spans="5:5" ht="16">
      <c r="E2061" s="7"/>
    </row>
    <row r="2062" spans="5:5" ht="16">
      <c r="E2062" s="7"/>
    </row>
    <row r="2063" spans="5:5" ht="16">
      <c r="E2063" s="7"/>
    </row>
    <row r="2064" spans="5:5" ht="16">
      <c r="E2064" s="7"/>
    </row>
    <row r="2065" spans="5:5" ht="16">
      <c r="E2065" s="7"/>
    </row>
    <row r="2066" spans="5:5" ht="16">
      <c r="E2066" s="7"/>
    </row>
    <row r="2067" spans="5:5" ht="16">
      <c r="E2067" s="7"/>
    </row>
    <row r="2068" spans="5:5" ht="16">
      <c r="E2068" s="7"/>
    </row>
    <row r="2069" spans="5:5" ht="16">
      <c r="E2069" s="7"/>
    </row>
    <row r="2070" spans="5:5" ht="16">
      <c r="E2070" s="7"/>
    </row>
    <row r="2071" spans="5:5" ht="16">
      <c r="E2071" s="7"/>
    </row>
    <row r="2072" spans="5:5" ht="16">
      <c r="E2072" s="7"/>
    </row>
    <row r="2073" spans="5:5" ht="16">
      <c r="E2073" s="7"/>
    </row>
    <row r="2074" spans="5:5" ht="16">
      <c r="E2074" s="7"/>
    </row>
    <row r="2075" spans="5:5" ht="16">
      <c r="E2075" s="7"/>
    </row>
    <row r="2076" spans="5:5" ht="16">
      <c r="E2076" s="7"/>
    </row>
    <row r="2077" spans="5:5" ht="16">
      <c r="E2077" s="7"/>
    </row>
    <row r="2078" spans="5:5" ht="16">
      <c r="E2078" s="7"/>
    </row>
    <row r="2079" spans="5:5" ht="16">
      <c r="E2079" s="7"/>
    </row>
    <row r="2080" spans="5:5" ht="16">
      <c r="E2080" s="7"/>
    </row>
    <row r="2081" spans="5:5" ht="16">
      <c r="E2081" s="7"/>
    </row>
    <row r="2082" spans="5:5" ht="16">
      <c r="E2082" s="7"/>
    </row>
    <row r="2083" spans="5:5" ht="16">
      <c r="E2083" s="7"/>
    </row>
    <row r="2084" spans="5:5" ht="16">
      <c r="E2084" s="7"/>
    </row>
    <row r="2085" spans="5:5" ht="16">
      <c r="E2085" s="7"/>
    </row>
    <row r="2086" spans="5:5" ht="16">
      <c r="E2086" s="7"/>
    </row>
    <row r="2087" spans="5:5" ht="16">
      <c r="E2087" s="7"/>
    </row>
    <row r="2088" spans="5:5" ht="16">
      <c r="E2088" s="7"/>
    </row>
    <row r="2089" spans="5:5" ht="16">
      <c r="E2089" s="7"/>
    </row>
    <row r="2090" spans="5:5" ht="16">
      <c r="E2090" s="7"/>
    </row>
    <row r="2091" spans="5:5" ht="16">
      <c r="E2091" s="7"/>
    </row>
    <row r="2092" spans="5:5" ht="16">
      <c r="E2092" s="7"/>
    </row>
    <row r="2093" spans="5:5" ht="16">
      <c r="E2093" s="7"/>
    </row>
    <row r="2094" spans="5:5" ht="16">
      <c r="E2094" s="7"/>
    </row>
    <row r="2095" spans="5:5" ht="16">
      <c r="E2095" s="7"/>
    </row>
    <row r="2096" spans="5:5" ht="16">
      <c r="E2096" s="7"/>
    </row>
    <row r="2097" spans="5:5" ht="16">
      <c r="E2097" s="7"/>
    </row>
    <row r="2098" spans="5:5" ht="16">
      <c r="E2098" s="7"/>
    </row>
    <row r="2099" spans="5:5" ht="16">
      <c r="E2099" s="7"/>
    </row>
    <row r="2100" spans="5:5" ht="16">
      <c r="E2100" s="7"/>
    </row>
    <row r="2101" spans="5:5" ht="16">
      <c r="E2101" s="7"/>
    </row>
    <row r="2102" spans="5:5" ht="16">
      <c r="E2102" s="7"/>
    </row>
    <row r="2103" spans="5:5" ht="16">
      <c r="E2103" s="7"/>
    </row>
    <row r="2104" spans="5:5" ht="16">
      <c r="E2104" s="7"/>
    </row>
    <row r="2105" spans="5:5" ht="16">
      <c r="E2105" s="7"/>
    </row>
    <row r="2106" spans="5:5" ht="16">
      <c r="E2106" s="7"/>
    </row>
    <row r="2107" spans="5:5" ht="16">
      <c r="E2107" s="7"/>
    </row>
    <row r="2108" spans="5:5" ht="16">
      <c r="E2108" s="7"/>
    </row>
    <row r="2109" spans="5:5" ht="16">
      <c r="E2109" s="7"/>
    </row>
    <row r="2110" spans="5:5" ht="16">
      <c r="E2110" s="7"/>
    </row>
    <row r="2111" spans="5:5" ht="16">
      <c r="E2111" s="7"/>
    </row>
    <row r="2112" spans="5:5" ht="16">
      <c r="E2112" s="7"/>
    </row>
    <row r="2113" spans="5:5" ht="16">
      <c r="E2113" s="7"/>
    </row>
    <row r="2114" spans="5:5" ht="16">
      <c r="E2114" s="7"/>
    </row>
    <row r="2115" spans="5:5" ht="16">
      <c r="E2115" s="7"/>
    </row>
    <row r="2116" spans="5:5" ht="16">
      <c r="E2116" s="7"/>
    </row>
    <row r="2117" spans="5:5" ht="16">
      <c r="E2117" s="7"/>
    </row>
    <row r="2118" spans="5:5" ht="16">
      <c r="E2118" s="7"/>
    </row>
    <row r="2119" spans="5:5" ht="16">
      <c r="E2119" s="7"/>
    </row>
    <row r="2120" spans="5:5" ht="16">
      <c r="E2120" s="7"/>
    </row>
    <row r="2121" spans="5:5" ht="16">
      <c r="E2121" s="7"/>
    </row>
    <row r="2122" spans="5:5" ht="16">
      <c r="E2122" s="7"/>
    </row>
    <row r="2123" spans="5:5" ht="16">
      <c r="E2123" s="7"/>
    </row>
    <row r="2124" spans="5:5" ht="16">
      <c r="E2124" s="7"/>
    </row>
    <row r="2125" spans="5:5" ht="16">
      <c r="E2125" s="7"/>
    </row>
    <row r="2126" spans="5:5" ht="16">
      <c r="E2126" s="7"/>
    </row>
    <row r="2127" spans="5:5" ht="16">
      <c r="E2127" s="7"/>
    </row>
    <row r="2128" spans="5:5" ht="16">
      <c r="E2128" s="7"/>
    </row>
    <row r="2129" spans="5:5" ht="16">
      <c r="E2129" s="7"/>
    </row>
    <row r="2130" spans="5:5" ht="16">
      <c r="E2130" s="7"/>
    </row>
    <row r="2131" spans="5:5" ht="16">
      <c r="E2131" s="7"/>
    </row>
    <row r="2132" spans="5:5" ht="16">
      <c r="E2132" s="7"/>
    </row>
    <row r="2133" spans="5:5" ht="16">
      <c r="E2133" s="7"/>
    </row>
    <row r="2134" spans="5:5" ht="16">
      <c r="E2134" s="7"/>
    </row>
    <row r="2135" spans="5:5" ht="16">
      <c r="E2135" s="7"/>
    </row>
    <row r="2136" spans="5:5" ht="16">
      <c r="E2136" s="7"/>
    </row>
    <row r="2137" spans="5:5" ht="16">
      <c r="E2137" s="7"/>
    </row>
    <row r="2138" spans="5:5" ht="16">
      <c r="E2138" s="7"/>
    </row>
    <row r="2139" spans="5:5" ht="16">
      <c r="E2139" s="7"/>
    </row>
    <row r="2140" spans="5:5" ht="16">
      <c r="E2140" s="7"/>
    </row>
    <row r="2141" spans="5:5" ht="16">
      <c r="E2141" s="7"/>
    </row>
    <row r="2142" spans="5:5" ht="16">
      <c r="E2142" s="7"/>
    </row>
    <row r="2143" spans="5:5" ht="16">
      <c r="E2143" s="7"/>
    </row>
    <row r="2144" spans="5:5" ht="16">
      <c r="E2144" s="7"/>
    </row>
    <row r="2145" spans="5:5" ht="16">
      <c r="E2145" s="7"/>
    </row>
    <row r="2146" spans="5:5" ht="16">
      <c r="E2146" s="7"/>
    </row>
    <row r="2147" spans="5:5" ht="16">
      <c r="E2147" s="7"/>
    </row>
    <row r="2148" spans="5:5" ht="16">
      <c r="E2148" s="7"/>
    </row>
    <row r="2149" spans="5:5" ht="16">
      <c r="E2149" s="7"/>
    </row>
    <row r="2150" spans="5:5" ht="16">
      <c r="E2150" s="7"/>
    </row>
    <row r="2151" spans="5:5" ht="16">
      <c r="E2151" s="7"/>
    </row>
    <row r="2152" spans="5:5" ht="16">
      <c r="E2152" s="7"/>
    </row>
    <row r="2153" spans="5:5" ht="16">
      <c r="E2153" s="7"/>
    </row>
    <row r="2154" spans="5:5" ht="16">
      <c r="E2154" s="7"/>
    </row>
    <row r="2155" spans="5:5" ht="16">
      <c r="E2155" s="7"/>
    </row>
    <row r="2156" spans="5:5" ht="16">
      <c r="E2156" s="7"/>
    </row>
    <row r="2157" spans="5:5" ht="16">
      <c r="E2157" s="7"/>
    </row>
    <row r="2158" spans="5:5" ht="16">
      <c r="E2158" s="7"/>
    </row>
    <row r="2159" spans="5:5" ht="16">
      <c r="E2159" s="7"/>
    </row>
    <row r="2160" spans="5:5" ht="16">
      <c r="E2160" s="7"/>
    </row>
    <row r="2161" spans="5:5" ht="16">
      <c r="E2161" s="7"/>
    </row>
    <row r="2162" spans="5:5" ht="16">
      <c r="E2162" s="7"/>
    </row>
    <row r="2163" spans="5:5" ht="16">
      <c r="E2163" s="7"/>
    </row>
    <row r="2164" spans="5:5" ht="16">
      <c r="E2164" s="7"/>
    </row>
    <row r="2165" spans="5:5" ht="16">
      <c r="E2165" s="7"/>
    </row>
    <row r="2166" spans="5:5" ht="16">
      <c r="E2166" s="7"/>
    </row>
    <row r="2167" spans="5:5" ht="16">
      <c r="E2167" s="7"/>
    </row>
    <row r="2168" spans="5:5" ht="16">
      <c r="E2168" s="7"/>
    </row>
    <row r="2169" spans="5:5" ht="16">
      <c r="E2169" s="7"/>
    </row>
    <row r="2170" spans="5:5" ht="16">
      <c r="E2170" s="7"/>
    </row>
    <row r="2171" spans="5:5" ht="16">
      <c r="E2171" s="7"/>
    </row>
    <row r="2172" spans="5:5" ht="16">
      <c r="E2172" s="7"/>
    </row>
    <row r="2173" spans="5:5" ht="16">
      <c r="E2173" s="7"/>
    </row>
    <row r="2174" spans="5:5" ht="16">
      <c r="E2174" s="7"/>
    </row>
    <row r="2175" spans="5:5" ht="16">
      <c r="E2175" s="7"/>
    </row>
    <row r="2176" spans="5:5" ht="16">
      <c r="E2176" s="7"/>
    </row>
    <row r="2177" spans="5:5" ht="16">
      <c r="E2177" s="7"/>
    </row>
    <row r="2178" spans="5:5" ht="16">
      <c r="E2178" s="7"/>
    </row>
    <row r="2179" spans="5:5" ht="16">
      <c r="E2179" s="7"/>
    </row>
    <row r="2180" spans="5:5" ht="16">
      <c r="E2180" s="7"/>
    </row>
    <row r="2181" spans="5:5" ht="16">
      <c r="E2181" s="7"/>
    </row>
    <row r="2182" spans="5:5" ht="16">
      <c r="E2182" s="7"/>
    </row>
    <row r="2183" spans="5:5" ht="16">
      <c r="E2183" s="7"/>
    </row>
    <row r="2184" spans="5:5" ht="16">
      <c r="E2184" s="7"/>
    </row>
    <row r="2185" spans="5:5" ht="16">
      <c r="E2185" s="7"/>
    </row>
    <row r="2186" spans="5:5" ht="16">
      <c r="E2186" s="7"/>
    </row>
    <row r="2187" spans="5:5" ht="16">
      <c r="E2187" s="7"/>
    </row>
    <row r="2188" spans="5:5" ht="16">
      <c r="E2188" s="7"/>
    </row>
    <row r="2189" spans="5:5" ht="16">
      <c r="E2189" s="7"/>
    </row>
    <row r="2190" spans="5:5" ht="16">
      <c r="E2190" s="7"/>
    </row>
    <row r="2191" spans="5:5" ht="16">
      <c r="E2191" s="7"/>
    </row>
    <row r="2192" spans="5:5" ht="16">
      <c r="E2192" s="7"/>
    </row>
    <row r="2193" spans="5:5" ht="16">
      <c r="E2193" s="7"/>
    </row>
    <row r="2194" spans="5:5" ht="16">
      <c r="E2194" s="7"/>
    </row>
    <row r="2195" spans="5:5" ht="16">
      <c r="E2195" s="7"/>
    </row>
    <row r="2196" spans="5:5" ht="16">
      <c r="E2196" s="7"/>
    </row>
    <row r="2197" spans="5:5" ht="16">
      <c r="E2197" s="7"/>
    </row>
    <row r="2198" spans="5:5" ht="16">
      <c r="E2198" s="7"/>
    </row>
    <row r="2199" spans="5:5" ht="16">
      <c r="E2199" s="7"/>
    </row>
    <row r="2200" spans="5:5" ht="16">
      <c r="E2200" s="7"/>
    </row>
    <row r="2201" spans="5:5" ht="16">
      <c r="E2201" s="7"/>
    </row>
    <row r="2202" spans="5:5" ht="16">
      <c r="E2202" s="7"/>
    </row>
    <row r="2203" spans="5:5" ht="16">
      <c r="E2203" s="7"/>
    </row>
    <row r="2204" spans="5:5" ht="16">
      <c r="E2204" s="7"/>
    </row>
    <row r="2205" spans="5:5" ht="16">
      <c r="E2205" s="7"/>
    </row>
    <row r="2206" spans="5:5" ht="16">
      <c r="E2206" s="7"/>
    </row>
    <row r="2207" spans="5:5" ht="16">
      <c r="E2207" s="7"/>
    </row>
    <row r="2208" spans="5:5" ht="16">
      <c r="E2208" s="7"/>
    </row>
    <row r="2209" spans="5:5" ht="16">
      <c r="E2209" s="7"/>
    </row>
    <row r="2210" spans="5:5" ht="16">
      <c r="E2210" s="7"/>
    </row>
    <row r="2211" spans="5:5" ht="16">
      <c r="E2211" s="7"/>
    </row>
    <row r="2212" spans="5:5" ht="16">
      <c r="E2212" s="7"/>
    </row>
    <row r="2213" spans="5:5" ht="16">
      <c r="E2213" s="7"/>
    </row>
    <row r="2214" spans="5:5" ht="16">
      <c r="E2214" s="7"/>
    </row>
    <row r="2215" spans="5:5" ht="16">
      <c r="E2215" s="7"/>
    </row>
    <row r="2216" spans="5:5" ht="16">
      <c r="E2216" s="7"/>
    </row>
    <row r="2217" spans="5:5" ht="16">
      <c r="E2217" s="7"/>
    </row>
    <row r="2218" spans="5:5" ht="16">
      <c r="E2218" s="7"/>
    </row>
    <row r="2219" spans="5:5" ht="16">
      <c r="E2219" s="7"/>
    </row>
    <row r="2220" spans="5:5" ht="16">
      <c r="E2220" s="7"/>
    </row>
    <row r="2221" spans="5:5" ht="16">
      <c r="E2221" s="7"/>
    </row>
    <row r="2222" spans="5:5" ht="16">
      <c r="E2222" s="7"/>
    </row>
    <row r="2223" spans="5:5" ht="16">
      <c r="E2223" s="7"/>
    </row>
    <row r="2224" spans="5:5" ht="16">
      <c r="E2224" s="7"/>
    </row>
    <row r="2225" spans="5:5" ht="16">
      <c r="E2225" s="7"/>
    </row>
    <row r="2226" spans="5:5" ht="16">
      <c r="E2226" s="7"/>
    </row>
    <row r="2227" spans="5:5" ht="16">
      <c r="E2227" s="7"/>
    </row>
    <row r="2228" spans="5:5" ht="16">
      <c r="E2228" s="7"/>
    </row>
    <row r="2229" spans="5:5" ht="16">
      <c r="E2229" s="7"/>
    </row>
    <row r="2230" spans="5:5" ht="16">
      <c r="E2230" s="7"/>
    </row>
    <row r="2231" spans="5:5" ht="16">
      <c r="E2231" s="7"/>
    </row>
    <row r="2232" spans="5:5" ht="16">
      <c r="E2232" s="7"/>
    </row>
    <row r="2233" spans="5:5" ht="16">
      <c r="E2233" s="7"/>
    </row>
    <row r="2234" spans="5:5" ht="16">
      <c r="E2234" s="7"/>
    </row>
    <row r="2235" spans="5:5" ht="16">
      <c r="E2235" s="7"/>
    </row>
    <row r="2236" spans="5:5" ht="16">
      <c r="E2236" s="7"/>
    </row>
    <row r="2237" spans="5:5" ht="16">
      <c r="E2237" s="7"/>
    </row>
    <row r="2238" spans="5:5" ht="16">
      <c r="E2238" s="7"/>
    </row>
    <row r="2239" spans="5:5" ht="16">
      <c r="E2239" s="7"/>
    </row>
    <row r="2240" spans="5:5" ht="16">
      <c r="E2240" s="7"/>
    </row>
    <row r="2241" spans="5:5" ht="16">
      <c r="E2241" s="7"/>
    </row>
    <row r="2242" spans="5:5" ht="16">
      <c r="E2242" s="7"/>
    </row>
    <row r="2243" spans="5:5" ht="16">
      <c r="E2243" s="7"/>
    </row>
    <row r="2244" spans="5:5" ht="16">
      <c r="E2244" s="7"/>
    </row>
    <row r="2245" spans="5:5" ht="16">
      <c r="E2245" s="7"/>
    </row>
    <row r="2246" spans="5:5" ht="16">
      <c r="E2246" s="7"/>
    </row>
    <row r="2247" spans="5:5" ht="16">
      <c r="E2247" s="7"/>
    </row>
    <row r="2248" spans="5:5" ht="16">
      <c r="E2248" s="7"/>
    </row>
    <row r="2249" spans="5:5" ht="16">
      <c r="E2249" s="7"/>
    </row>
    <row r="2250" spans="5:5" ht="16">
      <c r="E2250" s="7"/>
    </row>
    <row r="2251" spans="5:5" ht="16">
      <c r="E2251" s="7"/>
    </row>
    <row r="2252" spans="5:5" ht="16">
      <c r="E2252" s="7"/>
    </row>
    <row r="2253" spans="5:5" ht="16">
      <c r="E2253" s="7"/>
    </row>
    <row r="2254" spans="5:5" ht="16">
      <c r="E2254" s="7"/>
    </row>
    <row r="2255" spans="5:5" ht="16">
      <c r="E2255" s="7"/>
    </row>
    <row r="2256" spans="5:5" ht="16">
      <c r="E2256" s="7"/>
    </row>
    <row r="2257" spans="5:5" ht="16">
      <c r="E2257" s="7"/>
    </row>
    <row r="2258" spans="5:5" ht="16">
      <c r="E2258" s="7"/>
    </row>
    <row r="2259" spans="5:5" ht="16">
      <c r="E2259" s="7"/>
    </row>
    <row r="2260" spans="5:5" ht="16">
      <c r="E2260" s="7"/>
    </row>
    <row r="2261" spans="5:5" ht="16">
      <c r="E2261" s="7"/>
    </row>
    <row r="2262" spans="5:5" ht="16">
      <c r="E2262" s="7"/>
    </row>
    <row r="2263" spans="5:5" ht="16">
      <c r="E2263" s="7"/>
    </row>
    <row r="2264" spans="5:5" ht="16">
      <c r="E2264" s="7"/>
    </row>
    <row r="2265" spans="5:5" ht="16">
      <c r="E2265" s="7"/>
    </row>
    <row r="2266" spans="5:5" ht="16">
      <c r="E2266" s="7"/>
    </row>
    <row r="2267" spans="5:5" ht="16">
      <c r="E2267" s="7"/>
    </row>
    <row r="2268" spans="5:5" ht="16">
      <c r="E2268" s="7"/>
    </row>
    <row r="2269" spans="5:5" ht="16">
      <c r="E2269" s="7"/>
    </row>
    <row r="2270" spans="5:5" ht="16">
      <c r="E2270" s="7"/>
    </row>
    <row r="2271" spans="5:5" ht="16">
      <c r="E2271" s="7"/>
    </row>
    <row r="2272" spans="5:5" ht="16">
      <c r="E2272" s="7"/>
    </row>
    <row r="2273" spans="5:5" ht="16">
      <c r="E2273" s="7"/>
    </row>
    <row r="2274" spans="5:5" ht="16">
      <c r="E2274" s="7"/>
    </row>
    <row r="2275" spans="5:5" ht="16">
      <c r="E2275" s="7"/>
    </row>
    <row r="2276" spans="5:5" ht="16">
      <c r="E2276" s="7"/>
    </row>
    <row r="2277" spans="5:5" ht="16">
      <c r="E2277" s="7"/>
    </row>
    <row r="2278" spans="5:5" ht="16">
      <c r="E2278" s="7"/>
    </row>
    <row r="2279" spans="5:5" ht="16">
      <c r="E2279" s="7"/>
    </row>
    <row r="2280" spans="5:5" ht="16">
      <c r="E2280" s="7"/>
    </row>
    <row r="2281" spans="5:5" ht="16">
      <c r="E2281" s="7"/>
    </row>
    <row r="2282" spans="5:5" ht="16">
      <c r="E2282" s="7"/>
    </row>
    <row r="2283" spans="5:5" ht="16">
      <c r="E2283" s="7"/>
    </row>
    <row r="2284" spans="5:5" ht="16">
      <c r="E2284" s="7"/>
    </row>
    <row r="2285" spans="5:5" ht="16">
      <c r="E2285" s="7"/>
    </row>
    <row r="2286" spans="5:5" ht="16">
      <c r="E2286" s="7"/>
    </row>
    <row r="2287" spans="5:5" ht="16">
      <c r="E2287" s="7"/>
    </row>
    <row r="2288" spans="5:5" ht="16">
      <c r="E2288" s="7"/>
    </row>
    <row r="2289" spans="5:5" ht="16">
      <c r="E2289" s="7"/>
    </row>
    <row r="2290" spans="5:5" ht="16">
      <c r="E2290" s="7"/>
    </row>
    <row r="2291" spans="5:5" ht="16">
      <c r="E2291" s="7"/>
    </row>
    <row r="2292" spans="5:5" ht="16">
      <c r="E2292" s="7"/>
    </row>
    <row r="2293" spans="5:5" ht="16">
      <c r="E2293" s="7"/>
    </row>
    <row r="2294" spans="5:5" ht="16">
      <c r="E2294" s="7"/>
    </row>
    <row r="2295" spans="5:5" ht="16">
      <c r="E2295" s="7"/>
    </row>
    <row r="2296" spans="5:5" ht="16">
      <c r="E2296" s="7"/>
    </row>
    <row r="2297" spans="5:5" ht="16">
      <c r="E2297" s="7"/>
    </row>
    <row r="2298" spans="5:5" ht="16">
      <c r="E2298" s="7"/>
    </row>
    <row r="2299" spans="5:5" ht="16">
      <c r="E2299" s="7"/>
    </row>
    <row r="2300" spans="5:5" ht="16">
      <c r="E2300" s="7"/>
    </row>
    <row r="2301" spans="5:5" ht="16">
      <c r="E2301" s="7"/>
    </row>
    <row r="2302" spans="5:5" ht="16">
      <c r="E2302" s="7"/>
    </row>
    <row r="2303" spans="5:5" ht="16">
      <c r="E2303" s="7"/>
    </row>
    <row r="2304" spans="5:5" ht="16">
      <c r="E2304" s="7"/>
    </row>
    <row r="2305" spans="5:5" ht="16">
      <c r="E2305" s="7"/>
    </row>
    <row r="2306" spans="5:5" ht="16">
      <c r="E2306" s="7"/>
    </row>
    <row r="2307" spans="5:5" ht="16">
      <c r="E2307" s="7"/>
    </row>
    <row r="2308" spans="5:5" ht="16">
      <c r="E2308" s="7"/>
    </row>
    <row r="2309" spans="5:5" ht="16">
      <c r="E2309" s="7"/>
    </row>
    <row r="2310" spans="5:5" ht="16">
      <c r="E2310" s="7"/>
    </row>
    <row r="2311" spans="5:5" ht="16">
      <c r="E2311" s="7"/>
    </row>
    <row r="2312" spans="5:5" ht="16">
      <c r="E2312" s="7"/>
    </row>
    <row r="2313" spans="5:5" ht="16">
      <c r="E2313" s="7"/>
    </row>
    <row r="2314" spans="5:5" ht="16">
      <c r="E2314" s="7"/>
    </row>
    <row r="2315" spans="5:5" ht="16">
      <c r="E2315" s="7"/>
    </row>
    <row r="2316" spans="5:5" ht="16">
      <c r="E2316" s="7"/>
    </row>
    <row r="2317" spans="5:5" ht="16">
      <c r="E2317" s="7"/>
    </row>
    <row r="2318" spans="5:5" ht="16">
      <c r="E2318" s="7"/>
    </row>
    <row r="2319" spans="5:5" ht="16">
      <c r="E2319" s="7"/>
    </row>
    <row r="2320" spans="5:5" ht="16">
      <c r="E2320" s="7"/>
    </row>
    <row r="2321" spans="5:5" ht="16">
      <c r="E2321" s="7"/>
    </row>
    <row r="2322" spans="5:5" ht="16">
      <c r="E2322" s="7"/>
    </row>
    <row r="2323" spans="5:5" ht="16">
      <c r="E2323" s="7"/>
    </row>
    <row r="2324" spans="5:5" ht="16">
      <c r="E2324" s="7"/>
    </row>
    <row r="2325" spans="5:5" ht="16">
      <c r="E2325" s="7"/>
    </row>
    <row r="2326" spans="5:5" ht="16">
      <c r="E2326" s="7"/>
    </row>
    <row r="2327" spans="5:5" ht="16">
      <c r="E2327" s="7"/>
    </row>
    <row r="2328" spans="5:5" ht="16">
      <c r="E2328" s="7"/>
    </row>
    <row r="2329" spans="5:5" ht="16">
      <c r="E2329" s="7"/>
    </row>
    <row r="2330" spans="5:5" ht="16">
      <c r="E2330" s="7"/>
    </row>
    <row r="2331" spans="5:5" ht="16">
      <c r="E2331" s="7"/>
    </row>
    <row r="2332" spans="5:5" ht="16">
      <c r="E2332" s="7"/>
    </row>
    <row r="2333" spans="5:5" ht="16">
      <c r="E2333" s="7"/>
    </row>
    <row r="2334" spans="5:5" ht="16">
      <c r="E2334" s="7"/>
    </row>
    <row r="2335" spans="5:5" ht="16">
      <c r="E2335" s="7"/>
    </row>
    <row r="2336" spans="5:5" ht="16">
      <c r="E2336" s="7"/>
    </row>
    <row r="2337" spans="5:5" ht="16">
      <c r="E2337" s="7"/>
    </row>
    <row r="2338" spans="5:5" ht="16">
      <c r="E2338" s="7"/>
    </row>
    <row r="2339" spans="5:5" ht="16">
      <c r="E2339" s="7"/>
    </row>
    <row r="2340" spans="5:5" ht="16">
      <c r="E2340" s="7"/>
    </row>
    <row r="2341" spans="5:5" ht="16">
      <c r="E2341" s="7"/>
    </row>
    <row r="2342" spans="5:5" ht="16">
      <c r="E2342" s="7"/>
    </row>
    <row r="2343" spans="5:5" ht="16">
      <c r="E2343" s="7"/>
    </row>
    <row r="2344" spans="5:5" ht="16">
      <c r="E2344" s="7"/>
    </row>
    <row r="2345" spans="5:5" ht="16">
      <c r="E2345" s="7"/>
    </row>
    <row r="2346" spans="5:5" ht="16">
      <c r="E2346" s="7"/>
    </row>
    <row r="2347" spans="5:5" ht="16">
      <c r="E2347" s="7"/>
    </row>
    <row r="2348" spans="5:5" ht="16">
      <c r="E2348" s="7"/>
    </row>
    <row r="2349" spans="5:5" ht="16">
      <c r="E2349" s="7"/>
    </row>
    <row r="2350" spans="5:5" ht="16">
      <c r="E2350" s="7"/>
    </row>
    <row r="2351" spans="5:5" ht="16">
      <c r="E2351" s="7"/>
    </row>
    <row r="2352" spans="5:5" ht="16">
      <c r="E2352" s="7"/>
    </row>
    <row r="2353" spans="5:5" ht="16">
      <c r="E2353" s="7"/>
    </row>
    <row r="2354" spans="5:5" ht="16">
      <c r="E2354" s="7"/>
    </row>
    <row r="2355" spans="5:5" ht="16">
      <c r="E2355" s="7"/>
    </row>
    <row r="2356" spans="5:5" ht="16">
      <c r="E2356" s="7"/>
    </row>
    <row r="2357" spans="5:5" ht="16">
      <c r="E2357" s="7"/>
    </row>
    <row r="2358" spans="5:5" ht="16">
      <c r="E2358" s="7"/>
    </row>
    <row r="2359" spans="5:5" ht="16">
      <c r="E2359" s="7"/>
    </row>
    <row r="2360" spans="5:5" ht="16">
      <c r="E2360" s="7"/>
    </row>
    <row r="2361" spans="5:5" ht="16">
      <c r="E2361" s="7"/>
    </row>
    <row r="2362" spans="5:5" ht="16">
      <c r="E2362" s="7"/>
    </row>
    <row r="2363" spans="5:5" ht="16">
      <c r="E2363" s="7"/>
    </row>
    <row r="2364" spans="5:5" ht="16">
      <c r="E2364" s="7"/>
    </row>
    <row r="2365" spans="5:5" ht="16">
      <c r="E2365" s="7"/>
    </row>
    <row r="2366" spans="5:5" ht="16">
      <c r="E2366" s="7"/>
    </row>
    <row r="2367" spans="5:5" ht="16">
      <c r="E2367" s="7"/>
    </row>
    <row r="2368" spans="5:5" ht="16">
      <c r="E2368" s="7"/>
    </row>
    <row r="2369" spans="5:5" ht="16">
      <c r="E2369" s="7"/>
    </row>
    <row r="2370" spans="5:5" ht="16">
      <c r="E2370" s="7"/>
    </row>
    <row r="2371" spans="5:5" ht="16">
      <c r="E2371" s="7"/>
    </row>
    <row r="2372" spans="5:5" ht="16">
      <c r="E2372" s="7"/>
    </row>
    <row r="2373" spans="5:5" ht="16">
      <c r="E2373" s="7"/>
    </row>
    <row r="2374" spans="5:5" ht="16">
      <c r="E2374" s="7"/>
    </row>
    <row r="2375" spans="5:5" ht="16">
      <c r="E2375" s="7"/>
    </row>
    <row r="2376" spans="5:5" ht="16">
      <c r="E2376" s="7"/>
    </row>
    <row r="2377" spans="5:5" ht="16">
      <c r="E2377" s="7"/>
    </row>
    <row r="2378" spans="5:5" ht="16">
      <c r="E2378" s="7"/>
    </row>
    <row r="2379" spans="5:5" ht="16">
      <c r="E2379" s="7"/>
    </row>
    <row r="2380" spans="5:5" ht="16">
      <c r="E2380" s="7"/>
    </row>
    <row r="2381" spans="5:5" ht="16">
      <c r="E2381" s="7"/>
    </row>
    <row r="2382" spans="5:5" ht="16">
      <c r="E2382" s="7"/>
    </row>
    <row r="2383" spans="5:5" ht="16">
      <c r="E2383" s="7"/>
    </row>
    <row r="2384" spans="5:5" ht="16">
      <c r="E2384" s="7"/>
    </row>
    <row r="2385" spans="5:5" ht="16">
      <c r="E2385" s="7"/>
    </row>
    <row r="2386" spans="5:5" ht="16">
      <c r="E2386" s="7"/>
    </row>
    <row r="2387" spans="5:5" ht="16">
      <c r="E2387" s="7"/>
    </row>
    <row r="2388" spans="5:5" ht="16">
      <c r="E2388" s="7"/>
    </row>
    <row r="2389" spans="5:5" ht="16">
      <c r="E2389" s="7"/>
    </row>
    <row r="2390" spans="5:5" ht="16">
      <c r="E2390" s="7"/>
    </row>
    <row r="2391" spans="5:5" ht="16">
      <c r="E2391" s="7"/>
    </row>
    <row r="2392" spans="5:5" ht="16">
      <c r="E2392" s="7"/>
    </row>
    <row r="2393" spans="5:5" ht="16">
      <c r="E2393" s="7"/>
    </row>
    <row r="2394" spans="5:5" ht="16">
      <c r="E2394" s="7"/>
    </row>
    <row r="2395" spans="5:5" ht="16">
      <c r="E2395" s="7"/>
    </row>
    <row r="2396" spans="5:5" ht="16">
      <c r="E2396" s="7"/>
    </row>
    <row r="2397" spans="5:5" ht="16">
      <c r="E2397" s="7"/>
    </row>
    <row r="2398" spans="5:5" ht="16">
      <c r="E2398" s="7"/>
    </row>
    <row r="2399" spans="5:5" ht="16">
      <c r="E2399" s="7"/>
    </row>
    <row r="2400" spans="5:5" ht="16">
      <c r="E2400" s="7"/>
    </row>
    <row r="2401" spans="5:5" ht="16">
      <c r="E2401" s="7"/>
    </row>
    <row r="2402" spans="5:5" ht="16">
      <c r="E2402" s="7"/>
    </row>
    <row r="2403" spans="5:5" ht="16">
      <c r="E2403" s="7"/>
    </row>
    <row r="2404" spans="5:5" ht="16">
      <c r="E2404" s="7"/>
    </row>
    <row r="2405" spans="5:5" ht="16">
      <c r="E2405" s="7"/>
    </row>
    <row r="2406" spans="5:5" ht="16">
      <c r="E2406" s="7"/>
    </row>
    <row r="2407" spans="5:5" ht="16">
      <c r="E2407" s="7"/>
    </row>
    <row r="2408" spans="5:5" ht="16">
      <c r="E2408" s="7"/>
    </row>
    <row r="2409" spans="5:5" ht="16">
      <c r="E2409" s="7"/>
    </row>
    <row r="2410" spans="5:5" ht="16">
      <c r="E2410" s="7"/>
    </row>
    <row r="2411" spans="5:5" ht="16">
      <c r="E2411" s="7"/>
    </row>
    <row r="2412" spans="5:5" ht="16">
      <c r="E2412" s="7"/>
    </row>
    <row r="2413" spans="5:5" ht="16">
      <c r="E2413" s="7"/>
    </row>
    <row r="2414" spans="5:5" ht="16">
      <c r="E2414" s="7"/>
    </row>
    <row r="2415" spans="5:5" ht="16">
      <c r="E2415" s="7"/>
    </row>
    <row r="2416" spans="5:5" ht="16">
      <c r="E2416" s="7"/>
    </row>
    <row r="2417" spans="5:5" ht="16">
      <c r="E2417" s="7"/>
    </row>
    <row r="2418" spans="5:5" ht="16">
      <c r="E2418" s="7"/>
    </row>
    <row r="2419" spans="5:5" ht="16">
      <c r="E2419" s="7"/>
    </row>
    <row r="2420" spans="5:5" ht="16">
      <c r="E2420" s="7"/>
    </row>
    <row r="2421" spans="5:5" ht="16">
      <c r="E2421" s="7"/>
    </row>
    <row r="2422" spans="5:5" ht="16">
      <c r="E2422" s="7"/>
    </row>
    <row r="2423" spans="5:5" ht="16">
      <c r="E2423" s="7"/>
    </row>
    <row r="2424" spans="5:5" ht="16">
      <c r="E2424" s="7"/>
    </row>
    <row r="2425" spans="5:5" ht="16">
      <c r="E2425" s="7"/>
    </row>
    <row r="2426" spans="5:5" ht="16">
      <c r="E2426" s="7"/>
    </row>
    <row r="2427" spans="5:5" ht="16">
      <c r="E2427" s="7"/>
    </row>
    <row r="2428" spans="5:5" ht="16">
      <c r="E2428" s="7"/>
    </row>
    <row r="2429" spans="5:5" ht="16">
      <c r="E2429" s="7"/>
    </row>
    <row r="2430" spans="5:5" ht="16">
      <c r="E2430" s="7"/>
    </row>
    <row r="2431" spans="5:5" ht="16">
      <c r="E2431" s="7"/>
    </row>
    <row r="2432" spans="5:5" ht="16">
      <c r="E2432" s="7"/>
    </row>
    <row r="2433" spans="5:5" ht="16">
      <c r="E2433" s="7"/>
    </row>
    <row r="2434" spans="5:5" ht="16">
      <c r="E2434" s="7"/>
    </row>
    <row r="2435" spans="5:5" ht="16">
      <c r="E2435" s="7"/>
    </row>
    <row r="2436" spans="5:5" ht="16">
      <c r="E2436" s="7"/>
    </row>
    <row r="2437" spans="5:5" ht="16">
      <c r="E2437" s="7"/>
    </row>
    <row r="2438" spans="5:5" ht="16">
      <c r="E2438" s="7"/>
    </row>
    <row r="2439" spans="5:5" ht="16">
      <c r="E2439" s="7"/>
    </row>
    <row r="2440" spans="5:5" ht="16">
      <c r="E2440" s="7"/>
    </row>
    <row r="2441" spans="5:5" ht="16">
      <c r="E2441" s="7"/>
    </row>
    <row r="2442" spans="5:5" ht="16">
      <c r="E2442" s="7"/>
    </row>
    <row r="2443" spans="5:5" ht="16">
      <c r="E2443" s="7"/>
    </row>
    <row r="2444" spans="5:5" ht="16">
      <c r="E2444" s="7"/>
    </row>
    <row r="2445" spans="5:5" ht="16">
      <c r="E2445" s="7"/>
    </row>
    <row r="2446" spans="5:5" ht="16">
      <c r="E2446" s="7"/>
    </row>
    <row r="2447" spans="5:5" ht="16">
      <c r="E2447" s="7"/>
    </row>
    <row r="2448" spans="5:5" ht="16">
      <c r="E2448" s="7"/>
    </row>
    <row r="2449" spans="5:5" ht="16">
      <c r="E2449" s="7"/>
    </row>
    <row r="2450" spans="5:5" ht="16">
      <c r="E2450" s="7"/>
    </row>
    <row r="2451" spans="5:5" ht="16">
      <c r="E2451" s="7"/>
    </row>
    <row r="2452" spans="5:5" ht="16">
      <c r="E2452" s="7"/>
    </row>
    <row r="2453" spans="5:5" ht="16">
      <c r="E2453" s="7"/>
    </row>
    <row r="2454" spans="5:5" ht="16">
      <c r="E2454" s="7"/>
    </row>
    <row r="2455" spans="5:5" ht="16">
      <c r="E2455" s="7"/>
    </row>
    <row r="2456" spans="5:5" ht="16">
      <c r="E2456" s="7"/>
    </row>
    <row r="2457" spans="5:5" ht="16">
      <c r="E2457" s="7"/>
    </row>
    <row r="2458" spans="5:5" ht="16">
      <c r="E2458" s="7"/>
    </row>
    <row r="2459" spans="5:5" ht="16">
      <c r="E2459" s="7"/>
    </row>
    <row r="2460" spans="5:5" ht="16">
      <c r="E2460" s="7"/>
    </row>
    <row r="2461" spans="5:5" ht="16">
      <c r="E2461" s="7"/>
    </row>
    <row r="2462" spans="5:5" ht="16">
      <c r="E2462" s="7"/>
    </row>
    <row r="2463" spans="5:5" ht="16">
      <c r="E2463" s="7"/>
    </row>
    <row r="2464" spans="5:5" ht="16">
      <c r="E2464" s="7"/>
    </row>
    <row r="2465" spans="5:5" ht="16">
      <c r="E2465" s="7"/>
    </row>
    <row r="2466" spans="5:5" ht="16">
      <c r="E2466" s="7"/>
    </row>
    <row r="2467" spans="5:5" ht="16">
      <c r="E2467" s="7"/>
    </row>
    <row r="2468" spans="5:5" ht="16">
      <c r="E2468" s="7"/>
    </row>
    <row r="2469" spans="5:5" ht="16">
      <c r="E2469" s="7"/>
    </row>
    <row r="2470" spans="5:5" ht="16">
      <c r="E2470" s="7"/>
    </row>
    <row r="2471" spans="5:5" ht="16">
      <c r="E2471" s="7"/>
    </row>
    <row r="2472" spans="5:5" ht="16">
      <c r="E2472" s="7"/>
    </row>
    <row r="2473" spans="5:5" ht="16">
      <c r="E2473" s="7"/>
    </row>
    <row r="2474" spans="5:5" ht="16">
      <c r="E2474" s="7"/>
    </row>
    <row r="2475" spans="5:5" ht="16">
      <c r="E2475" s="7"/>
    </row>
    <row r="2476" spans="5:5" ht="16">
      <c r="E2476" s="7"/>
    </row>
    <row r="2477" spans="5:5" ht="16">
      <c r="E2477" s="7"/>
    </row>
    <row r="2478" spans="5:5" ht="16">
      <c r="E2478" s="7"/>
    </row>
    <row r="2479" spans="5:5" ht="16">
      <c r="E2479" s="7"/>
    </row>
    <row r="2480" spans="5:5" ht="16">
      <c r="E2480" s="7"/>
    </row>
    <row r="2481" spans="5:5" ht="16">
      <c r="E2481" s="7"/>
    </row>
    <row r="2482" spans="5:5" ht="16">
      <c r="E2482" s="7"/>
    </row>
    <row r="2483" spans="5:5" ht="16">
      <c r="E2483" s="7"/>
    </row>
    <row r="2484" spans="5:5" ht="16">
      <c r="E2484" s="7"/>
    </row>
    <row r="2485" spans="5:5" ht="16">
      <c r="E2485" s="7"/>
    </row>
    <row r="2486" spans="5:5" ht="16">
      <c r="E2486" s="7"/>
    </row>
    <row r="2487" spans="5:5" ht="16">
      <c r="E2487" s="7"/>
    </row>
    <row r="2488" spans="5:5" ht="16">
      <c r="E2488" s="7"/>
    </row>
    <row r="2489" spans="5:5" ht="16">
      <c r="E2489" s="7"/>
    </row>
    <row r="2490" spans="5:5" ht="16">
      <c r="E2490" s="7"/>
    </row>
    <row r="2491" spans="5:5" ht="16">
      <c r="E2491" s="7"/>
    </row>
    <row r="2492" spans="5:5" ht="16">
      <c r="E2492" s="7"/>
    </row>
    <row r="2493" spans="5:5" ht="16">
      <c r="E2493" s="7"/>
    </row>
    <row r="2494" spans="5:5" ht="16">
      <c r="E2494" s="7"/>
    </row>
    <row r="2495" spans="5:5" ht="16">
      <c r="E2495" s="7"/>
    </row>
    <row r="2496" spans="5:5" ht="16">
      <c r="E2496" s="7"/>
    </row>
    <row r="2497" spans="5:5" ht="16">
      <c r="E2497" s="7"/>
    </row>
    <row r="2498" spans="5:5" ht="16">
      <c r="E2498" s="7"/>
    </row>
    <row r="2499" spans="5:5" ht="16">
      <c r="E2499" s="7"/>
    </row>
    <row r="2500" spans="5:5" ht="16">
      <c r="E2500" s="7"/>
    </row>
    <row r="2501" spans="5:5" ht="16">
      <c r="E2501" s="7"/>
    </row>
    <row r="2502" spans="5:5" ht="16">
      <c r="E2502" s="7"/>
    </row>
    <row r="2503" spans="5:5" ht="16">
      <c r="E2503" s="7"/>
    </row>
    <row r="2504" spans="5:5" ht="16">
      <c r="E2504" s="7"/>
    </row>
    <row r="2505" spans="5:5" ht="16">
      <c r="E2505" s="7"/>
    </row>
    <row r="2506" spans="5:5" ht="16">
      <c r="E2506" s="7"/>
    </row>
    <row r="2507" spans="5:5" ht="16">
      <c r="E2507" s="7"/>
    </row>
    <row r="2508" spans="5:5" ht="16">
      <c r="E2508" s="7"/>
    </row>
    <row r="2509" spans="5:5" ht="16">
      <c r="E2509" s="7"/>
    </row>
    <row r="2510" spans="5:5" ht="16">
      <c r="E2510" s="7"/>
    </row>
    <row r="2511" spans="5:5" ht="16">
      <c r="E2511" s="7"/>
    </row>
    <row r="2512" spans="5:5" ht="16">
      <c r="E2512" s="7"/>
    </row>
    <row r="2513" spans="5:5" ht="16">
      <c r="E2513" s="7"/>
    </row>
    <row r="2514" spans="5:5" ht="16">
      <c r="E2514" s="7"/>
    </row>
    <row r="2515" spans="5:5" ht="16">
      <c r="E2515" s="7"/>
    </row>
    <row r="2516" spans="5:5" ht="16">
      <c r="E2516" s="7"/>
    </row>
    <row r="2517" spans="5:5" ht="16">
      <c r="E2517" s="7"/>
    </row>
    <row r="2518" spans="5:5" ht="16">
      <c r="E2518" s="7"/>
    </row>
    <row r="2519" spans="5:5" ht="16">
      <c r="E2519" s="7"/>
    </row>
    <row r="2520" spans="5:5" ht="16">
      <c r="E2520" s="7"/>
    </row>
    <row r="2521" spans="5:5" ht="16">
      <c r="E2521" s="7"/>
    </row>
    <row r="2522" spans="5:5" ht="16">
      <c r="E2522" s="7"/>
    </row>
    <row r="2523" spans="5:5" ht="16">
      <c r="E2523" s="7"/>
    </row>
    <row r="2524" spans="5:5" ht="16">
      <c r="E2524" s="7"/>
    </row>
    <row r="2525" spans="5:5" ht="16">
      <c r="E2525" s="7"/>
    </row>
    <row r="2526" spans="5:5" ht="16">
      <c r="E2526" s="7"/>
    </row>
    <row r="2527" spans="5:5" ht="16">
      <c r="E2527" s="7"/>
    </row>
    <row r="2528" spans="5:5" ht="16">
      <c r="E2528" s="7"/>
    </row>
    <row r="2529" spans="5:5" ht="16">
      <c r="E2529" s="7"/>
    </row>
    <row r="2530" spans="5:5" ht="16">
      <c r="E2530" s="7"/>
    </row>
    <row r="2531" spans="5:5" ht="16">
      <c r="E2531" s="7"/>
    </row>
    <row r="2532" spans="5:5" ht="16">
      <c r="E2532" s="7"/>
    </row>
    <row r="2533" spans="5:5" ht="16">
      <c r="E2533" s="7"/>
    </row>
    <row r="2534" spans="5:5" ht="16">
      <c r="E2534" s="7"/>
    </row>
    <row r="2535" spans="5:5" ht="16">
      <c r="E2535" s="7"/>
    </row>
    <row r="2536" spans="5:5" ht="16">
      <c r="E2536" s="7"/>
    </row>
    <row r="2537" spans="5:5" ht="16">
      <c r="E2537" s="7"/>
    </row>
    <row r="2538" spans="5:5" ht="16">
      <c r="E2538" s="7"/>
    </row>
    <row r="2539" spans="5:5" ht="16">
      <c r="E2539" s="7"/>
    </row>
    <row r="2540" spans="5:5" ht="16">
      <c r="E2540" s="7"/>
    </row>
    <row r="2541" spans="5:5" ht="16">
      <c r="E2541" s="7"/>
    </row>
    <row r="2542" spans="5:5" ht="16">
      <c r="E2542" s="7"/>
    </row>
    <row r="2543" spans="5:5" ht="16">
      <c r="E2543" s="7"/>
    </row>
    <row r="2544" spans="5:5" ht="16">
      <c r="E2544" s="7"/>
    </row>
    <row r="2545" spans="5:5" ht="16">
      <c r="E2545" s="7"/>
    </row>
    <row r="2546" spans="5:5" ht="16">
      <c r="E2546" s="7"/>
    </row>
    <row r="2547" spans="5:5" ht="16">
      <c r="E2547" s="7"/>
    </row>
    <row r="2548" spans="5:5" ht="16">
      <c r="E2548" s="7"/>
    </row>
    <row r="2549" spans="5:5" ht="16">
      <c r="E2549" s="7"/>
    </row>
    <row r="2550" spans="5:5" ht="16">
      <c r="E2550" s="7"/>
    </row>
    <row r="2551" spans="5:5" ht="16">
      <c r="E2551" s="7"/>
    </row>
    <row r="2552" spans="5:5" ht="16">
      <c r="E2552" s="7"/>
    </row>
    <row r="2553" spans="5:5" ht="16">
      <c r="E2553" s="7"/>
    </row>
    <row r="2554" spans="5:5" ht="16">
      <c r="E2554" s="7"/>
    </row>
    <row r="2555" spans="5:5" ht="16">
      <c r="E2555" s="7"/>
    </row>
    <row r="2556" spans="5:5" ht="16">
      <c r="E2556" s="7"/>
    </row>
    <row r="2557" spans="5:5" ht="16">
      <c r="E2557" s="7"/>
    </row>
    <row r="2558" spans="5:5" ht="16">
      <c r="E2558" s="7"/>
    </row>
    <row r="2559" spans="5:5" ht="16">
      <c r="E2559" s="7"/>
    </row>
    <row r="2560" spans="5:5" ht="16">
      <c r="E2560" s="7"/>
    </row>
    <row r="2561" spans="5:5" ht="16">
      <c r="E2561" s="7"/>
    </row>
    <row r="2562" spans="5:5" ht="16">
      <c r="E2562" s="7"/>
    </row>
    <row r="2563" spans="5:5" ht="16">
      <c r="E2563" s="7"/>
    </row>
    <row r="2564" spans="5:5" ht="16">
      <c r="E2564" s="7"/>
    </row>
    <row r="2565" spans="5:5" ht="16">
      <c r="E2565" s="7"/>
    </row>
    <row r="2566" spans="5:5" ht="16">
      <c r="E2566" s="7"/>
    </row>
    <row r="2567" spans="5:5" ht="16">
      <c r="E2567" s="7"/>
    </row>
    <row r="2568" spans="5:5" ht="16">
      <c r="E2568" s="7"/>
    </row>
    <row r="2569" spans="5:5" ht="16">
      <c r="E2569" s="7"/>
    </row>
    <row r="2570" spans="5:5" ht="16">
      <c r="E2570" s="7"/>
    </row>
    <row r="2571" spans="5:5" ht="16">
      <c r="E2571" s="7"/>
    </row>
    <row r="2572" spans="5:5" ht="16">
      <c r="E2572" s="7"/>
    </row>
    <row r="2573" spans="5:5" ht="16">
      <c r="E2573" s="7"/>
    </row>
    <row r="2574" spans="5:5" ht="16">
      <c r="E2574" s="7"/>
    </row>
    <row r="2575" spans="5:5" ht="16">
      <c r="E2575" s="7"/>
    </row>
    <row r="2576" spans="5:5" ht="16">
      <c r="E2576" s="7"/>
    </row>
    <row r="2577" spans="5:5" ht="16">
      <c r="E2577" s="7"/>
    </row>
    <row r="2578" spans="5:5" ht="16">
      <c r="E2578" s="7"/>
    </row>
    <row r="2579" spans="5:5" ht="16">
      <c r="E2579" s="7"/>
    </row>
    <row r="2580" spans="5:5" ht="16">
      <c r="E2580" s="7"/>
    </row>
    <row r="2581" spans="5:5" ht="16">
      <c r="E2581" s="7"/>
    </row>
    <row r="2582" spans="5:5" ht="16">
      <c r="E2582" s="7"/>
    </row>
    <row r="2583" spans="5:5" ht="16">
      <c r="E2583" s="7"/>
    </row>
    <row r="2584" spans="5:5" ht="16">
      <c r="E2584" s="7"/>
    </row>
    <row r="2585" spans="5:5" ht="16">
      <c r="E2585" s="7"/>
    </row>
    <row r="2586" spans="5:5" ht="16">
      <c r="E2586" s="7"/>
    </row>
    <row r="2587" spans="5:5" ht="16">
      <c r="E2587" s="7"/>
    </row>
    <row r="2588" spans="5:5" ht="16">
      <c r="E2588" s="7"/>
    </row>
    <row r="2589" spans="5:5" ht="16">
      <c r="E2589" s="7"/>
    </row>
    <row r="2590" spans="5:5" ht="16">
      <c r="E2590" s="7"/>
    </row>
    <row r="2591" spans="5:5" ht="16">
      <c r="E2591" s="7"/>
    </row>
    <row r="2592" spans="5:5" ht="16">
      <c r="E2592" s="7"/>
    </row>
    <row r="2593" spans="5:5" ht="16">
      <c r="E2593" s="7"/>
    </row>
    <row r="2594" spans="5:5" ht="16">
      <c r="E2594" s="7"/>
    </row>
    <row r="2595" spans="5:5" ht="16">
      <c r="E2595" s="7"/>
    </row>
    <row r="2596" spans="5:5" ht="16">
      <c r="E2596" s="7"/>
    </row>
    <row r="2597" spans="5:5" ht="16">
      <c r="E2597" s="7"/>
    </row>
    <row r="2598" spans="5:5" ht="16">
      <c r="E2598" s="7"/>
    </row>
    <row r="2599" spans="5:5" ht="16">
      <c r="E2599" s="7"/>
    </row>
    <row r="2600" spans="5:5" ht="16">
      <c r="E2600" s="7"/>
    </row>
    <row r="2601" spans="5:5" ht="16">
      <c r="E2601" s="7"/>
    </row>
    <row r="2602" spans="5:5" ht="16">
      <c r="E2602" s="7"/>
    </row>
    <row r="2603" spans="5:5" ht="16">
      <c r="E2603" s="7"/>
    </row>
    <row r="2604" spans="5:5" ht="16">
      <c r="E2604" s="7"/>
    </row>
    <row r="2605" spans="5:5" ht="16">
      <c r="E2605" s="7"/>
    </row>
    <row r="2606" spans="5:5" ht="16">
      <c r="E2606" s="7"/>
    </row>
    <row r="2607" spans="5:5" ht="16">
      <c r="E2607" s="7"/>
    </row>
    <row r="2608" spans="5:5" ht="16">
      <c r="E2608" s="7"/>
    </row>
    <row r="2609" spans="5:5" ht="16">
      <c r="E2609" s="7"/>
    </row>
    <row r="2610" spans="5:5" ht="16">
      <c r="E2610" s="7"/>
    </row>
    <row r="2611" spans="5:5" ht="16">
      <c r="E2611" s="7"/>
    </row>
    <row r="2612" spans="5:5" ht="16">
      <c r="E2612" s="7"/>
    </row>
    <row r="2613" spans="5:5" ht="16">
      <c r="E2613" s="7"/>
    </row>
    <row r="2614" spans="5:5" ht="16">
      <c r="E2614" s="7"/>
    </row>
    <row r="2615" spans="5:5" ht="16">
      <c r="E2615" s="7"/>
    </row>
    <row r="2616" spans="5:5" ht="16">
      <c r="E2616" s="7"/>
    </row>
    <row r="2617" spans="5:5" ht="16">
      <c r="E2617" s="7"/>
    </row>
    <row r="2618" spans="5:5" ht="16">
      <c r="E2618" s="7"/>
    </row>
    <row r="2619" spans="5:5" ht="16">
      <c r="E2619" s="7"/>
    </row>
    <row r="2620" spans="5:5" ht="16">
      <c r="E2620" s="7"/>
    </row>
    <row r="2621" spans="5:5" ht="16">
      <c r="E2621" s="7"/>
    </row>
    <row r="2622" spans="5:5" ht="16">
      <c r="E2622" s="7"/>
    </row>
    <row r="2623" spans="5:5" ht="16">
      <c r="E2623" s="7"/>
    </row>
    <row r="2624" spans="5:5" ht="16">
      <c r="E2624" s="7"/>
    </row>
    <row r="2625" spans="5:5" ht="16">
      <c r="E2625" s="7"/>
    </row>
    <row r="2626" spans="5:5" ht="16">
      <c r="E2626" s="7"/>
    </row>
    <row r="2627" spans="5:5" ht="16">
      <c r="E2627" s="7"/>
    </row>
    <row r="2628" spans="5:5" ht="16">
      <c r="E2628" s="7"/>
    </row>
    <row r="2629" spans="5:5" ht="16">
      <c r="E2629" s="7"/>
    </row>
    <row r="2630" spans="5:5" ht="16">
      <c r="E2630" s="7"/>
    </row>
    <row r="2631" spans="5:5" ht="16">
      <c r="E2631" s="7"/>
    </row>
    <row r="2632" spans="5:5" ht="16">
      <c r="E2632" s="7"/>
    </row>
    <row r="2633" spans="5:5" ht="16">
      <c r="E2633" s="7"/>
    </row>
    <row r="2634" spans="5:5" ht="16">
      <c r="E2634" s="7"/>
    </row>
    <row r="2635" spans="5:5" ht="16">
      <c r="E2635" s="7"/>
    </row>
    <row r="2636" spans="5:5" ht="16">
      <c r="E2636" s="7"/>
    </row>
    <row r="2637" spans="5:5" ht="16">
      <c r="E2637" s="7"/>
    </row>
    <row r="2638" spans="5:5" ht="16">
      <c r="E2638" s="7"/>
    </row>
    <row r="2639" spans="5:5" ht="16">
      <c r="E2639" s="7"/>
    </row>
    <row r="2640" spans="5:5" ht="16">
      <c r="E2640" s="7"/>
    </row>
    <row r="2641" spans="5:5" ht="16">
      <c r="E2641" s="7"/>
    </row>
    <row r="2642" spans="5:5" ht="16">
      <c r="E2642" s="7"/>
    </row>
    <row r="2643" spans="5:5" ht="16">
      <c r="E2643" s="7"/>
    </row>
    <row r="2644" spans="5:5" ht="16">
      <c r="E2644" s="7"/>
    </row>
    <row r="2645" spans="5:5" ht="16">
      <c r="E2645" s="7"/>
    </row>
    <row r="2646" spans="5:5" ht="16">
      <c r="E2646" s="7"/>
    </row>
    <row r="2647" spans="5:5" ht="16">
      <c r="E2647" s="7"/>
    </row>
    <row r="2648" spans="5:5" ht="16">
      <c r="E2648" s="7"/>
    </row>
    <row r="2649" spans="5:5" ht="16">
      <c r="E2649" s="7"/>
    </row>
    <row r="2650" spans="5:5" ht="16">
      <c r="E2650" s="7"/>
    </row>
    <row r="2651" spans="5:5" ht="16">
      <c r="E2651" s="7"/>
    </row>
    <row r="2652" spans="5:5" ht="16">
      <c r="E2652" s="7"/>
    </row>
    <row r="2653" spans="5:5" ht="16">
      <c r="E2653" s="7"/>
    </row>
    <row r="2654" spans="5:5" ht="16">
      <c r="E2654" s="7"/>
    </row>
    <row r="2655" spans="5:5" ht="16">
      <c r="E2655" s="7"/>
    </row>
    <row r="2656" spans="5:5" ht="16">
      <c r="E2656" s="7"/>
    </row>
    <row r="2657" spans="5:5" ht="16">
      <c r="E2657" s="7"/>
    </row>
    <row r="2658" spans="5:5" ht="16">
      <c r="E2658" s="7"/>
    </row>
    <row r="2659" spans="5:5" ht="16">
      <c r="E2659" s="7"/>
    </row>
    <row r="2660" spans="5:5" ht="16">
      <c r="E2660" s="7"/>
    </row>
    <row r="2661" spans="5:5" ht="16">
      <c r="E2661" s="7"/>
    </row>
    <row r="2662" spans="5:5" ht="16">
      <c r="E2662" s="7"/>
    </row>
    <row r="2663" spans="5:5" ht="16">
      <c r="E2663" s="7"/>
    </row>
    <row r="2664" spans="5:5" ht="16">
      <c r="E2664" s="7"/>
    </row>
    <row r="2665" spans="5:5" ht="16">
      <c r="E2665" s="7"/>
    </row>
    <row r="2666" spans="5:5" ht="16">
      <c r="E2666" s="7"/>
    </row>
    <row r="2667" spans="5:5" ht="16">
      <c r="E2667" s="7"/>
    </row>
    <row r="2668" spans="5:5" ht="16">
      <c r="E2668" s="7"/>
    </row>
    <row r="2669" spans="5:5" ht="16">
      <c r="E2669" s="7"/>
    </row>
    <row r="2670" spans="5:5" ht="16">
      <c r="E2670" s="7"/>
    </row>
    <row r="2671" spans="5:5" ht="16">
      <c r="E2671" s="7"/>
    </row>
    <row r="2672" spans="5:5" ht="16">
      <c r="E2672" s="7"/>
    </row>
    <row r="2673" spans="5:5" ht="16">
      <c r="E2673" s="7"/>
    </row>
    <row r="2674" spans="5:5" ht="16">
      <c r="E2674" s="7"/>
    </row>
    <row r="2675" spans="5:5" ht="16">
      <c r="E2675" s="7"/>
    </row>
    <row r="2676" spans="5:5" ht="16">
      <c r="E2676" s="7"/>
    </row>
    <row r="2677" spans="5:5" ht="16">
      <c r="E2677" s="7"/>
    </row>
    <row r="2678" spans="5:5" ht="16">
      <c r="E2678" s="7"/>
    </row>
    <row r="2679" spans="5:5" ht="16">
      <c r="E2679" s="7"/>
    </row>
    <row r="2680" spans="5:5" ht="16">
      <c r="E2680" s="7"/>
    </row>
    <row r="2681" spans="5:5" ht="16">
      <c r="E2681" s="7"/>
    </row>
    <row r="2682" spans="5:5" ht="16">
      <c r="E2682" s="7"/>
    </row>
    <row r="2683" spans="5:5" ht="16">
      <c r="E2683" s="7"/>
    </row>
    <row r="2684" spans="5:5" ht="16">
      <c r="E2684" s="7"/>
    </row>
    <row r="2685" spans="5:5" ht="16">
      <c r="E2685" s="7"/>
    </row>
    <row r="2686" spans="5:5" ht="16">
      <c r="E2686" s="7"/>
    </row>
    <row r="2687" spans="5:5" ht="16">
      <c r="E2687" s="7"/>
    </row>
    <row r="2688" spans="5:5" ht="16">
      <c r="E2688" s="7"/>
    </row>
    <row r="2689" spans="5:5" ht="16">
      <c r="E2689" s="7"/>
    </row>
    <row r="2690" spans="5:5" ht="16">
      <c r="E2690" s="7"/>
    </row>
    <row r="2691" spans="5:5" ht="16">
      <c r="E2691" s="7"/>
    </row>
    <row r="2692" spans="5:5" ht="16">
      <c r="E2692" s="7"/>
    </row>
    <row r="2693" spans="5:5" ht="16">
      <c r="E2693" s="7"/>
    </row>
    <row r="2694" spans="5:5" ht="16">
      <c r="E2694" s="7"/>
    </row>
    <row r="2695" spans="5:5" ht="16">
      <c r="E2695" s="7"/>
    </row>
    <row r="2696" spans="5:5" ht="16">
      <c r="E2696" s="7"/>
    </row>
    <row r="2697" spans="5:5" ht="16">
      <c r="E2697" s="7"/>
    </row>
    <row r="2698" spans="5:5" ht="16">
      <c r="E2698" s="7"/>
    </row>
    <row r="2699" spans="5:5" ht="16">
      <c r="E2699" s="7"/>
    </row>
    <row r="2700" spans="5:5" ht="16">
      <c r="E2700" s="7"/>
    </row>
    <row r="2701" spans="5:5" ht="16">
      <c r="E2701" s="7"/>
    </row>
    <row r="2702" spans="5:5" ht="16">
      <c r="E2702" s="7"/>
    </row>
    <row r="2703" spans="5:5" ht="16">
      <c r="E2703" s="7"/>
    </row>
    <row r="2704" spans="5:5" ht="16">
      <c r="E2704" s="7"/>
    </row>
    <row r="2705" spans="5:5" ht="16">
      <c r="E2705" s="7"/>
    </row>
    <row r="2706" spans="5:5" ht="16">
      <c r="E2706" s="7"/>
    </row>
    <row r="2707" spans="5:5" ht="16">
      <c r="E2707" s="7"/>
    </row>
    <row r="2708" spans="5:5" ht="16">
      <c r="E2708" s="7"/>
    </row>
    <row r="2709" spans="5:5" ht="16">
      <c r="E2709" s="7"/>
    </row>
    <row r="2710" spans="5:5" ht="16">
      <c r="E2710" s="7"/>
    </row>
    <row r="2711" spans="5:5" ht="16">
      <c r="E2711" s="7"/>
    </row>
    <row r="2712" spans="5:5" ht="16">
      <c r="E2712" s="7"/>
    </row>
    <row r="2713" spans="5:5" ht="16">
      <c r="E2713" s="7"/>
    </row>
    <row r="2714" spans="5:5" ht="16">
      <c r="E2714" s="7"/>
    </row>
    <row r="2715" spans="5:5" ht="16">
      <c r="E2715" s="7"/>
    </row>
    <row r="2716" spans="5:5" ht="16">
      <c r="E2716" s="7"/>
    </row>
    <row r="2717" spans="5:5" ht="16">
      <c r="E2717" s="7"/>
    </row>
    <row r="2718" spans="5:5" ht="16">
      <c r="E2718" s="7"/>
    </row>
    <row r="2719" spans="5:5" ht="16">
      <c r="E2719" s="7"/>
    </row>
    <row r="2720" spans="5:5" ht="16">
      <c r="E2720" s="7"/>
    </row>
    <row r="2721" spans="5:5" ht="16">
      <c r="E2721" s="7"/>
    </row>
    <row r="2722" spans="5:5" ht="16">
      <c r="E2722" s="7"/>
    </row>
    <row r="2723" spans="5:5" ht="16">
      <c r="E2723" s="7"/>
    </row>
    <row r="2724" spans="5:5" ht="16">
      <c r="E2724" s="7"/>
    </row>
    <row r="2725" spans="5:5" ht="16">
      <c r="E2725" s="7"/>
    </row>
    <row r="2726" spans="5:5" ht="16">
      <c r="E2726" s="7"/>
    </row>
    <row r="2727" spans="5:5" ht="16">
      <c r="E2727" s="7"/>
    </row>
    <row r="2728" spans="5:5" ht="16">
      <c r="E2728" s="7"/>
    </row>
    <row r="2729" spans="5:5" ht="16">
      <c r="E2729" s="7"/>
    </row>
    <row r="2730" spans="5:5" ht="16">
      <c r="E2730" s="7"/>
    </row>
    <row r="2731" spans="5:5" ht="16">
      <c r="E2731" s="7"/>
    </row>
    <row r="2732" spans="5:5" ht="16">
      <c r="E2732" s="7"/>
    </row>
    <row r="2733" spans="5:5" ht="16">
      <c r="E2733" s="7"/>
    </row>
    <row r="2734" spans="5:5" ht="16">
      <c r="E2734" s="7"/>
    </row>
    <row r="2735" spans="5:5" ht="16">
      <c r="E2735" s="7"/>
    </row>
    <row r="2736" spans="5:5" ht="16">
      <c r="E2736" s="7"/>
    </row>
    <row r="2737" spans="5:5" ht="16">
      <c r="E2737" s="7"/>
    </row>
    <row r="2738" spans="5:5" ht="16">
      <c r="E2738" s="7"/>
    </row>
    <row r="2739" spans="5:5" ht="16">
      <c r="E2739" s="7"/>
    </row>
    <row r="2740" spans="5:5" ht="16">
      <c r="E2740" s="7"/>
    </row>
    <row r="2741" spans="5:5" ht="16">
      <c r="E2741" s="7"/>
    </row>
    <row r="2742" spans="5:5" ht="16">
      <c r="E2742" s="7"/>
    </row>
    <row r="2743" spans="5:5" ht="16">
      <c r="E2743" s="7"/>
    </row>
    <row r="2744" spans="5:5" ht="16">
      <c r="E2744" s="7"/>
    </row>
    <row r="2745" spans="5:5" ht="16">
      <c r="E2745" s="7"/>
    </row>
    <row r="2746" spans="5:5" ht="16">
      <c r="E2746" s="7"/>
    </row>
    <row r="2747" spans="5:5" ht="16">
      <c r="E2747" s="7"/>
    </row>
    <row r="2748" spans="5:5" ht="16">
      <c r="E2748" s="7"/>
    </row>
    <row r="2749" spans="5:5" ht="16">
      <c r="E2749" s="7"/>
    </row>
    <row r="2750" spans="5:5" ht="16">
      <c r="E2750" s="7"/>
    </row>
    <row r="2751" spans="5:5" ht="16">
      <c r="E2751" s="7"/>
    </row>
    <row r="2752" spans="5:5" ht="16">
      <c r="E2752" s="7"/>
    </row>
    <row r="2753" spans="5:5" ht="16">
      <c r="E2753" s="7"/>
    </row>
    <row r="2754" spans="5:5" ht="16">
      <c r="E2754" s="7"/>
    </row>
    <row r="2755" spans="5:5" ht="16">
      <c r="E2755" s="7"/>
    </row>
    <row r="2756" spans="5:5" ht="16">
      <c r="E2756" s="7"/>
    </row>
    <row r="2757" spans="5:5" ht="16">
      <c r="E2757" s="7"/>
    </row>
    <row r="2758" spans="5:5" ht="16">
      <c r="E2758" s="7"/>
    </row>
    <row r="2759" spans="5:5" ht="16">
      <c r="E2759" s="7"/>
    </row>
    <row r="2760" spans="5:5" ht="16">
      <c r="E2760" s="7"/>
    </row>
    <row r="2761" spans="5:5" ht="16">
      <c r="E2761" s="7"/>
    </row>
    <row r="2762" spans="5:5" ht="16">
      <c r="E2762" s="7"/>
    </row>
    <row r="2763" spans="5:5" ht="16">
      <c r="E2763" s="7"/>
    </row>
    <row r="2764" spans="5:5" ht="16">
      <c r="E2764" s="7"/>
    </row>
    <row r="2765" spans="5:5" ht="16">
      <c r="E2765" s="7"/>
    </row>
    <row r="2766" spans="5:5" ht="16">
      <c r="E2766" s="7"/>
    </row>
    <row r="2767" spans="5:5" ht="16">
      <c r="E2767" s="7"/>
    </row>
    <row r="2768" spans="5:5" ht="16">
      <c r="E2768" s="7"/>
    </row>
    <row r="2769" spans="5:5" ht="16">
      <c r="E2769" s="7"/>
    </row>
    <row r="2770" spans="5:5" ht="16">
      <c r="E2770" s="7"/>
    </row>
    <row r="2771" spans="5:5" ht="16">
      <c r="E2771" s="7"/>
    </row>
    <row r="2772" spans="5:5" ht="16">
      <c r="E2772" s="7"/>
    </row>
    <row r="2773" spans="5:5" ht="16">
      <c r="E2773" s="7"/>
    </row>
    <row r="2774" spans="5:5" ht="16">
      <c r="E2774" s="7"/>
    </row>
    <row r="2775" spans="5:5" ht="16">
      <c r="E2775" s="7"/>
    </row>
    <row r="2776" spans="5:5" ht="16">
      <c r="E2776" s="7"/>
    </row>
    <row r="2777" spans="5:5" ht="16">
      <c r="E2777" s="7"/>
    </row>
    <row r="2778" spans="5:5" ht="16">
      <c r="E2778" s="7"/>
    </row>
    <row r="2779" spans="5:5" ht="16">
      <c r="E2779" s="7"/>
    </row>
    <row r="2780" spans="5:5" ht="16">
      <c r="E2780" s="7"/>
    </row>
    <row r="2781" spans="5:5" ht="16">
      <c r="E2781" s="7"/>
    </row>
    <row r="2782" spans="5:5" ht="16">
      <c r="E2782" s="7"/>
    </row>
    <row r="2783" spans="5:5" ht="16">
      <c r="E2783" s="7"/>
    </row>
    <row r="2784" spans="5:5" ht="16">
      <c r="E2784" s="7"/>
    </row>
    <row r="2785" spans="5:5" ht="16">
      <c r="E2785" s="7"/>
    </row>
    <row r="2786" spans="5:5" ht="16">
      <c r="E2786" s="7"/>
    </row>
    <row r="2787" spans="5:5" ht="16">
      <c r="E2787" s="7"/>
    </row>
    <row r="2788" spans="5:5" ht="16">
      <c r="E2788" s="7"/>
    </row>
    <row r="2789" spans="5:5" ht="16">
      <c r="E2789" s="7"/>
    </row>
    <row r="2790" spans="5:5" ht="16">
      <c r="E2790" s="7"/>
    </row>
    <row r="2791" spans="5:5" ht="16">
      <c r="E2791" s="7"/>
    </row>
    <row r="2792" spans="5:5" ht="16">
      <c r="E2792" s="7"/>
    </row>
    <row r="2793" spans="5:5" ht="16">
      <c r="E2793" s="7"/>
    </row>
    <row r="2794" spans="5:5" ht="16">
      <c r="E2794" s="7"/>
    </row>
    <row r="2795" spans="5:5" ht="16">
      <c r="E2795" s="7"/>
    </row>
    <row r="2796" spans="5:5" ht="16">
      <c r="E2796" s="7"/>
    </row>
    <row r="2797" spans="5:5" ht="16">
      <c r="E2797" s="7"/>
    </row>
    <row r="2798" spans="5:5" ht="16">
      <c r="E2798" s="7"/>
    </row>
    <row r="2799" spans="5:5" ht="16">
      <c r="E2799" s="7"/>
    </row>
    <row r="2800" spans="5:5" ht="16">
      <c r="E2800" s="7"/>
    </row>
    <row r="2801" spans="5:5" ht="16">
      <c r="E2801" s="7"/>
    </row>
    <row r="2802" spans="5:5" ht="16">
      <c r="E2802" s="7"/>
    </row>
    <row r="2803" spans="5:5" ht="16">
      <c r="E2803" s="7"/>
    </row>
    <row r="2804" spans="5:5" ht="16">
      <c r="E2804" s="7"/>
    </row>
    <row r="2805" spans="5:5" ht="16">
      <c r="E2805" s="7"/>
    </row>
    <row r="2806" spans="5:5" ht="16">
      <c r="E2806" s="7"/>
    </row>
    <row r="2807" spans="5:5" ht="16">
      <c r="E2807" s="7"/>
    </row>
    <row r="2808" spans="5:5" ht="16">
      <c r="E2808" s="7"/>
    </row>
    <row r="2809" spans="5:5" ht="16">
      <c r="E2809" s="7"/>
    </row>
    <row r="2810" spans="5:5" ht="16">
      <c r="E2810" s="7"/>
    </row>
    <row r="2811" spans="5:5" ht="16">
      <c r="E2811" s="7"/>
    </row>
    <row r="2812" spans="5:5" ht="16">
      <c r="E2812" s="7"/>
    </row>
    <row r="2813" spans="5:5" ht="16">
      <c r="E2813" s="7"/>
    </row>
    <row r="2814" spans="5:5" ht="16">
      <c r="E2814" s="7"/>
    </row>
    <row r="2815" spans="5:5" ht="16">
      <c r="E2815" s="7"/>
    </row>
    <row r="2816" spans="5:5" ht="16">
      <c r="E2816" s="7"/>
    </row>
    <row r="2817" spans="5:5" ht="16">
      <c r="E2817" s="7"/>
    </row>
    <row r="2818" spans="5:5" ht="16">
      <c r="E2818" s="7"/>
    </row>
    <row r="2819" spans="5:5" ht="16">
      <c r="E2819" s="7"/>
    </row>
    <row r="2820" spans="5:5" ht="16">
      <c r="E2820" s="7"/>
    </row>
    <row r="2821" spans="5:5" ht="16">
      <c r="E2821" s="7"/>
    </row>
    <row r="2822" spans="5:5" ht="16">
      <c r="E2822" s="7"/>
    </row>
    <row r="2823" spans="5:5" ht="16">
      <c r="E2823" s="7"/>
    </row>
    <row r="2824" spans="5:5" ht="16">
      <c r="E2824" s="7"/>
    </row>
    <row r="2825" spans="5:5" ht="16">
      <c r="E2825" s="7"/>
    </row>
    <row r="2826" spans="5:5" ht="16">
      <c r="E2826" s="7"/>
    </row>
    <row r="2827" spans="5:5" ht="16">
      <c r="E2827" s="7"/>
    </row>
    <row r="2828" spans="5:5" ht="16">
      <c r="E2828" s="7"/>
    </row>
    <row r="2829" spans="5:5" ht="16">
      <c r="E2829" s="7"/>
    </row>
    <row r="2830" spans="5:5" ht="16">
      <c r="E2830" s="7"/>
    </row>
    <row r="2831" spans="5:5" ht="16">
      <c r="E2831" s="7"/>
    </row>
    <row r="2832" spans="5:5" ht="16">
      <c r="E2832" s="7"/>
    </row>
    <row r="2833" spans="5:5" ht="16">
      <c r="E2833" s="7"/>
    </row>
    <row r="2834" spans="5:5" ht="16">
      <c r="E2834" s="7"/>
    </row>
    <row r="2835" spans="5:5" ht="16">
      <c r="E2835" s="7"/>
    </row>
    <row r="2836" spans="5:5" ht="16">
      <c r="E2836" s="7"/>
    </row>
    <row r="2837" spans="5:5" ht="16">
      <c r="E2837" s="7"/>
    </row>
    <row r="2838" spans="5:5" ht="16">
      <c r="E2838" s="7"/>
    </row>
    <row r="2839" spans="5:5" ht="16">
      <c r="E2839" s="7"/>
    </row>
    <row r="2840" spans="5:5" ht="16">
      <c r="E2840" s="7"/>
    </row>
    <row r="2841" spans="5:5" ht="16">
      <c r="E2841" s="7"/>
    </row>
    <row r="2842" spans="5:5" ht="16">
      <c r="E2842" s="7"/>
    </row>
    <row r="2843" spans="5:5" ht="16">
      <c r="E2843" s="7"/>
    </row>
    <row r="2844" spans="5:5" ht="16">
      <c r="E2844" s="7"/>
    </row>
    <row r="2845" spans="5:5" ht="16">
      <c r="E2845" s="7"/>
    </row>
    <row r="2846" spans="5:5" ht="16">
      <c r="E2846" s="7"/>
    </row>
    <row r="2847" spans="5:5" ht="16">
      <c r="E2847" s="7"/>
    </row>
    <row r="2848" spans="5:5" ht="16">
      <c r="E2848" s="7"/>
    </row>
    <row r="2849" spans="5:5" ht="16">
      <c r="E2849" s="7"/>
    </row>
    <row r="2850" spans="5:5" ht="16">
      <c r="E2850" s="7"/>
    </row>
    <row r="2851" spans="5:5" ht="16">
      <c r="E2851" s="7"/>
    </row>
    <row r="2852" spans="5:5" ht="16">
      <c r="E2852" s="7"/>
    </row>
    <row r="2853" spans="5:5" ht="16">
      <c r="E2853" s="7"/>
    </row>
    <row r="2854" spans="5:5" ht="16">
      <c r="E2854" s="7"/>
    </row>
    <row r="2855" spans="5:5" ht="16">
      <c r="E2855" s="7"/>
    </row>
    <row r="2856" spans="5:5" ht="16">
      <c r="E2856" s="7"/>
    </row>
    <row r="2857" spans="5:5" ht="16">
      <c r="E2857" s="7"/>
    </row>
    <row r="2858" spans="5:5" ht="16">
      <c r="E2858" s="7"/>
    </row>
    <row r="2859" spans="5:5" ht="16">
      <c r="E2859" s="7"/>
    </row>
    <row r="2860" spans="5:5" ht="16">
      <c r="E2860" s="7"/>
    </row>
    <row r="2861" spans="5:5" ht="16">
      <c r="E2861" s="7"/>
    </row>
    <row r="2862" spans="5:5" ht="16">
      <c r="E2862" s="7"/>
    </row>
    <row r="2863" spans="5:5" ht="16">
      <c r="E2863" s="7"/>
    </row>
    <row r="2864" spans="5:5" ht="16">
      <c r="E2864" s="7"/>
    </row>
    <row r="2865" spans="5:5" ht="16">
      <c r="E2865" s="7"/>
    </row>
    <row r="2866" spans="5:5" ht="16">
      <c r="E2866" s="7"/>
    </row>
    <row r="2867" spans="5:5" ht="16">
      <c r="E2867" s="7"/>
    </row>
    <row r="2868" spans="5:5" ht="16">
      <c r="E2868" s="7"/>
    </row>
    <row r="2869" spans="5:5" ht="16">
      <c r="E2869" s="7"/>
    </row>
    <row r="2870" spans="5:5" ht="16">
      <c r="E2870" s="7"/>
    </row>
    <row r="2871" spans="5:5" ht="16">
      <c r="E2871" s="7"/>
    </row>
    <row r="2872" spans="5:5" ht="16">
      <c r="E2872" s="7"/>
    </row>
    <row r="2873" spans="5:5" ht="16">
      <c r="E2873" s="7"/>
    </row>
    <row r="2874" spans="5:5" ht="16">
      <c r="E2874" s="7"/>
    </row>
    <row r="2875" spans="5:5" ht="16">
      <c r="E2875" s="7"/>
    </row>
    <row r="2876" spans="5:5" ht="16">
      <c r="E2876" s="7"/>
    </row>
    <row r="2877" spans="5:5" ht="16">
      <c r="E2877" s="7"/>
    </row>
    <row r="2878" spans="5:5" ht="16">
      <c r="E2878" s="7"/>
    </row>
    <row r="2879" spans="5:5" ht="16">
      <c r="E2879" s="7"/>
    </row>
    <row r="2880" spans="5:5" ht="16">
      <c r="E2880" s="7"/>
    </row>
    <row r="2881" spans="5:5" ht="16">
      <c r="E2881" s="7"/>
    </row>
    <row r="2882" spans="5:5" ht="16">
      <c r="E2882" s="7"/>
    </row>
    <row r="2883" spans="5:5" ht="16">
      <c r="E2883" s="7"/>
    </row>
    <row r="2884" spans="5:5" ht="16">
      <c r="E2884" s="7"/>
    </row>
    <row r="2885" spans="5:5" ht="16">
      <c r="E2885" s="7"/>
    </row>
    <row r="2886" spans="5:5" ht="16">
      <c r="E2886" s="7"/>
    </row>
    <row r="2887" spans="5:5" ht="16">
      <c r="E2887" s="7"/>
    </row>
    <row r="2888" spans="5:5" ht="16">
      <c r="E2888" s="7"/>
    </row>
    <row r="2889" spans="5:5" ht="16">
      <c r="E2889" s="7"/>
    </row>
    <row r="2890" spans="5:5" ht="16">
      <c r="E2890" s="7"/>
    </row>
    <row r="2891" spans="5:5" ht="16">
      <c r="E2891" s="7"/>
    </row>
    <row r="2892" spans="5:5" ht="16">
      <c r="E2892" s="7"/>
    </row>
    <row r="2893" spans="5:5" ht="16">
      <c r="E2893" s="7"/>
    </row>
    <row r="2894" spans="5:5" ht="16">
      <c r="E2894" s="7"/>
    </row>
    <row r="2895" spans="5:5" ht="16">
      <c r="E2895" s="7"/>
    </row>
    <row r="2896" spans="5:5" ht="16">
      <c r="E2896" s="7"/>
    </row>
    <row r="2897" spans="5:5" ht="16">
      <c r="E2897" s="7"/>
    </row>
    <row r="2898" spans="5:5" ht="16">
      <c r="E2898" s="7"/>
    </row>
    <row r="2899" spans="5:5" ht="16">
      <c r="E2899" s="7"/>
    </row>
    <row r="2900" spans="5:5" ht="16">
      <c r="E2900" s="7"/>
    </row>
    <row r="2901" spans="5:5" ht="16">
      <c r="E2901" s="7"/>
    </row>
    <row r="2902" spans="5:5" ht="16">
      <c r="E2902" s="7"/>
    </row>
    <row r="2903" spans="5:5" ht="16">
      <c r="E2903" s="7"/>
    </row>
    <row r="2904" spans="5:5" ht="16">
      <c r="E2904" s="7"/>
    </row>
    <row r="2905" spans="5:5" ht="16">
      <c r="E2905" s="7"/>
    </row>
    <row r="2906" spans="5:5" ht="16">
      <c r="E2906" s="7"/>
    </row>
    <row r="2907" spans="5:5" ht="16">
      <c r="E2907" s="7"/>
    </row>
    <row r="2908" spans="5:5" ht="16">
      <c r="E2908" s="7"/>
    </row>
    <row r="2909" spans="5:5" ht="16">
      <c r="E2909" s="7"/>
    </row>
    <row r="2910" spans="5:5" ht="16">
      <c r="E2910" s="7"/>
    </row>
    <row r="2911" spans="5:5" ht="16">
      <c r="E2911" s="7"/>
    </row>
    <row r="2912" spans="5:5" ht="16">
      <c r="E2912" s="7"/>
    </row>
    <row r="2913" spans="5:5" ht="16">
      <c r="E2913" s="7"/>
    </row>
    <row r="2914" spans="5:5" ht="16">
      <c r="E2914" s="7"/>
    </row>
    <row r="2915" spans="5:5" ht="16">
      <c r="E2915" s="7"/>
    </row>
    <row r="2916" spans="5:5" ht="16">
      <c r="E2916" s="7"/>
    </row>
    <row r="2917" spans="5:5" ht="16">
      <c r="E2917" s="7"/>
    </row>
    <row r="2918" spans="5:5" ht="16">
      <c r="E2918" s="7"/>
    </row>
    <row r="2919" spans="5:5" ht="16">
      <c r="E2919" s="7"/>
    </row>
    <row r="2920" spans="5:5" ht="16">
      <c r="E2920" s="7"/>
    </row>
    <row r="2921" spans="5:5" ht="16">
      <c r="E2921" s="7"/>
    </row>
    <row r="2922" spans="5:5" ht="16">
      <c r="E2922" s="7"/>
    </row>
    <row r="2923" spans="5:5" ht="16">
      <c r="E2923" s="7"/>
    </row>
    <row r="2924" spans="5:5" ht="16">
      <c r="E2924" s="7"/>
    </row>
    <row r="2925" spans="5:5" ht="16">
      <c r="E2925" s="7"/>
    </row>
    <row r="2926" spans="5:5" ht="16">
      <c r="E2926" s="7"/>
    </row>
    <row r="2927" spans="5:5" ht="16">
      <c r="E2927" s="7"/>
    </row>
    <row r="2928" spans="5:5" ht="16">
      <c r="E2928" s="7"/>
    </row>
    <row r="2929" spans="5:5" ht="16">
      <c r="E2929" s="7"/>
    </row>
    <row r="2930" spans="5:5" ht="16">
      <c r="E2930" s="7"/>
    </row>
    <row r="2931" spans="5:5" ht="16">
      <c r="E2931" s="7"/>
    </row>
    <row r="2932" spans="5:5" ht="16">
      <c r="E2932" s="7"/>
    </row>
    <row r="2933" spans="5:5" ht="16">
      <c r="E2933" s="7"/>
    </row>
    <row r="2934" spans="5:5" ht="16">
      <c r="E2934" s="7"/>
    </row>
    <row r="2935" spans="5:5" ht="16">
      <c r="E2935" s="7"/>
    </row>
    <row r="2936" spans="5:5" ht="16">
      <c r="E2936" s="7"/>
    </row>
    <row r="2937" spans="5:5" ht="16">
      <c r="E2937" s="7"/>
    </row>
    <row r="2938" spans="5:5" ht="16">
      <c r="E2938" s="7"/>
    </row>
    <row r="2939" spans="5:5" ht="16">
      <c r="E2939" s="7"/>
    </row>
    <row r="2940" spans="5:5" ht="16">
      <c r="E2940" s="7"/>
    </row>
    <row r="2941" spans="5:5" ht="16">
      <c r="E2941" s="7"/>
    </row>
    <row r="2942" spans="5:5" ht="16">
      <c r="E2942" s="7"/>
    </row>
    <row r="2943" spans="5:5" ht="16">
      <c r="E2943" s="7"/>
    </row>
    <row r="2944" spans="5:5" ht="16">
      <c r="E2944" s="7"/>
    </row>
    <row r="2945" spans="5:5" ht="16">
      <c r="E2945" s="7"/>
    </row>
    <row r="2946" spans="5:5" ht="16">
      <c r="E2946" s="7"/>
    </row>
    <row r="2947" spans="5:5" ht="16">
      <c r="E2947" s="7"/>
    </row>
    <row r="2948" spans="5:5" ht="16">
      <c r="E2948" s="7"/>
    </row>
    <row r="2949" spans="5:5" ht="16">
      <c r="E2949" s="7"/>
    </row>
    <row r="2950" spans="5:5" ht="16">
      <c r="E2950" s="7"/>
    </row>
    <row r="2951" spans="5:5" ht="16">
      <c r="E2951" s="7"/>
    </row>
    <row r="2952" spans="5:5" ht="16">
      <c r="E2952" s="7"/>
    </row>
    <row r="2953" spans="5:5" ht="16">
      <c r="E2953" s="7"/>
    </row>
    <row r="2954" spans="5:5" ht="16">
      <c r="E2954" s="7"/>
    </row>
    <row r="2955" spans="5:5" ht="16">
      <c r="E2955" s="7"/>
    </row>
    <row r="2956" spans="5:5" ht="16">
      <c r="E2956" s="7"/>
    </row>
    <row r="2957" spans="5:5" ht="16">
      <c r="E2957" s="7"/>
    </row>
    <row r="2958" spans="5:5" ht="16">
      <c r="E2958" s="7"/>
    </row>
    <row r="2959" spans="5:5" ht="16">
      <c r="E2959" s="7"/>
    </row>
    <row r="2960" spans="5:5" ht="16">
      <c r="E2960" s="7"/>
    </row>
    <row r="2961" spans="5:5" ht="16">
      <c r="E2961" s="7"/>
    </row>
    <row r="2962" spans="5:5" ht="16">
      <c r="E2962" s="7"/>
    </row>
    <row r="2963" spans="5:5" ht="16">
      <c r="E2963" s="7"/>
    </row>
    <row r="2964" spans="5:5" ht="16">
      <c r="E2964" s="7"/>
    </row>
    <row r="2965" spans="5:5" ht="16">
      <c r="E2965" s="7"/>
    </row>
    <row r="2966" spans="5:5" ht="16">
      <c r="E2966" s="7"/>
    </row>
    <row r="2967" spans="5:5" ht="16">
      <c r="E2967" s="7"/>
    </row>
    <row r="2968" spans="5:5" ht="16">
      <c r="E2968" s="7"/>
    </row>
    <row r="2969" spans="5:5" ht="16">
      <c r="E2969" s="7"/>
    </row>
    <row r="2970" spans="5:5" ht="16">
      <c r="E2970" s="7"/>
    </row>
    <row r="2971" spans="5:5" ht="16">
      <c r="E2971" s="7"/>
    </row>
    <row r="2972" spans="5:5" ht="16">
      <c r="E2972" s="7"/>
    </row>
    <row r="2973" spans="5:5" ht="16">
      <c r="E2973" s="7"/>
    </row>
    <row r="2974" spans="5:5" ht="16">
      <c r="E2974" s="7"/>
    </row>
    <row r="2975" spans="5:5" ht="16">
      <c r="E2975" s="7"/>
    </row>
    <row r="2976" spans="5:5" ht="16">
      <c r="E2976" s="7"/>
    </row>
    <row r="2977" spans="5:5" ht="16">
      <c r="E2977" s="7"/>
    </row>
    <row r="2978" spans="5:5" ht="16">
      <c r="E2978" s="7"/>
    </row>
    <row r="2979" spans="5:5" ht="16">
      <c r="E2979" s="7"/>
    </row>
    <row r="2980" spans="5:5" ht="16">
      <c r="E2980" s="7"/>
    </row>
    <row r="2981" spans="5:5" ht="16">
      <c r="E2981" s="7"/>
    </row>
    <row r="2982" spans="5:5" ht="16">
      <c r="E2982" s="7"/>
    </row>
    <row r="2983" spans="5:5" ht="16">
      <c r="E2983" s="7"/>
    </row>
    <row r="2984" spans="5:5" ht="16">
      <c r="E2984" s="7"/>
    </row>
    <row r="2985" spans="5:5" ht="16">
      <c r="E2985" s="7"/>
    </row>
    <row r="2986" spans="5:5" ht="16">
      <c r="E2986" s="7"/>
    </row>
    <row r="2987" spans="5:5" ht="16">
      <c r="E2987" s="7"/>
    </row>
    <row r="2988" spans="5:5" ht="16">
      <c r="E2988" s="7"/>
    </row>
    <row r="2989" spans="5:5" ht="16">
      <c r="E2989" s="7"/>
    </row>
    <row r="2990" spans="5:5" ht="16">
      <c r="E2990" s="7"/>
    </row>
    <row r="2991" spans="5:5" ht="16">
      <c r="E2991" s="7"/>
    </row>
    <row r="2992" spans="5:5" ht="16">
      <c r="E2992" s="7"/>
    </row>
    <row r="2993" spans="5:5" ht="16">
      <c r="E2993" s="7"/>
    </row>
    <row r="2994" spans="5:5" ht="16">
      <c r="E2994" s="7"/>
    </row>
    <row r="2995" spans="5:5" ht="16">
      <c r="E2995" s="7"/>
    </row>
    <row r="2996" spans="5:5" ht="16">
      <c r="E2996" s="7"/>
    </row>
    <row r="2997" spans="5:5" ht="16">
      <c r="E2997" s="7"/>
    </row>
    <row r="2998" spans="5:5" ht="16">
      <c r="E2998" s="7"/>
    </row>
    <row r="2999" spans="5:5" ht="16">
      <c r="E2999" s="7"/>
    </row>
    <row r="3000" spans="5:5" ht="16">
      <c r="E3000" s="7"/>
    </row>
    <row r="3001" spans="5:5" ht="16">
      <c r="E3001" s="7"/>
    </row>
    <row r="3002" spans="5:5" ht="16">
      <c r="E3002" s="7"/>
    </row>
    <row r="3003" spans="5:5" ht="16">
      <c r="E3003" s="7"/>
    </row>
    <row r="3004" spans="5:5" ht="16">
      <c r="E3004" s="7"/>
    </row>
    <row r="3005" spans="5:5" ht="16">
      <c r="E3005" s="7"/>
    </row>
    <row r="3006" spans="5:5" ht="16">
      <c r="E3006" s="7"/>
    </row>
    <row r="3007" spans="5:5" ht="16">
      <c r="E3007" s="7"/>
    </row>
    <row r="3008" spans="5:5" ht="16">
      <c r="E3008" s="7"/>
    </row>
    <row r="3009" spans="5:5" ht="16">
      <c r="E3009" s="7"/>
    </row>
    <row r="3010" spans="5:5" ht="16">
      <c r="E3010" s="7"/>
    </row>
    <row r="3011" spans="5:5" ht="16">
      <c r="E3011" s="7"/>
    </row>
    <row r="3012" spans="5:5" ht="16">
      <c r="E3012" s="7"/>
    </row>
    <row r="3013" spans="5:5" ht="16">
      <c r="E3013" s="7"/>
    </row>
    <row r="3014" spans="5:5" ht="16">
      <c r="E3014" s="7"/>
    </row>
    <row r="3015" spans="5:5" ht="16">
      <c r="E3015" s="7"/>
    </row>
    <row r="3016" spans="5:5" ht="16">
      <c r="E3016" s="7"/>
    </row>
    <row r="3017" spans="5:5" ht="16">
      <c r="E3017" s="7"/>
    </row>
    <row r="3018" spans="5:5" ht="16">
      <c r="E3018" s="7"/>
    </row>
    <row r="3019" spans="5:5" ht="16">
      <c r="E3019" s="7"/>
    </row>
    <row r="3020" spans="5:5" ht="16">
      <c r="E3020" s="7"/>
    </row>
    <row r="3021" spans="5:5" ht="16">
      <c r="E3021" s="7"/>
    </row>
    <row r="3022" spans="5:5" ht="16">
      <c r="E3022" s="7"/>
    </row>
    <row r="3023" spans="5:5" ht="16">
      <c r="E3023" s="7"/>
    </row>
    <row r="3024" spans="5:5" ht="16">
      <c r="E3024" s="7"/>
    </row>
    <row r="3025" spans="5:5" ht="16">
      <c r="E3025" s="7"/>
    </row>
    <row r="3026" spans="5:5" ht="16">
      <c r="E3026" s="7"/>
    </row>
    <row r="3027" spans="5:5" ht="16">
      <c r="E3027" s="7"/>
    </row>
    <row r="3028" spans="5:5" ht="16">
      <c r="E3028" s="7"/>
    </row>
    <row r="3029" spans="5:5" ht="16">
      <c r="E3029" s="7"/>
    </row>
    <row r="3030" spans="5:5" ht="16">
      <c r="E3030" s="7"/>
    </row>
    <row r="3031" spans="5:5" ht="16">
      <c r="E3031" s="7"/>
    </row>
    <row r="3032" spans="5:5" ht="16">
      <c r="E3032" s="7"/>
    </row>
    <row r="3033" spans="5:5" ht="16">
      <c r="E3033" s="7"/>
    </row>
    <row r="3034" spans="5:5" ht="16">
      <c r="E3034" s="7"/>
    </row>
    <row r="3035" spans="5:5" ht="16">
      <c r="E3035" s="7"/>
    </row>
    <row r="3036" spans="5:5" ht="16">
      <c r="E3036" s="7"/>
    </row>
    <row r="3037" spans="5:5" ht="16">
      <c r="E3037" s="7"/>
    </row>
    <row r="3038" spans="5:5" ht="16">
      <c r="E3038" s="7"/>
    </row>
    <row r="3039" spans="5:5" ht="16">
      <c r="E3039" s="7"/>
    </row>
    <row r="3040" spans="5:5" ht="16">
      <c r="E3040" s="7"/>
    </row>
    <row r="3041" spans="5:5" ht="16">
      <c r="E3041" s="7"/>
    </row>
    <row r="3042" spans="5:5" ht="16">
      <c r="E3042" s="7"/>
    </row>
    <row r="3043" spans="5:5" ht="16">
      <c r="E3043" s="7"/>
    </row>
    <row r="3044" spans="5:5" ht="16">
      <c r="E3044" s="7"/>
    </row>
    <row r="3045" spans="5:5" ht="16">
      <c r="E3045" s="7"/>
    </row>
    <row r="3046" spans="5:5" ht="16">
      <c r="E3046" s="7"/>
    </row>
    <row r="3047" spans="5:5" ht="16">
      <c r="E3047" s="7"/>
    </row>
    <row r="3048" spans="5:5" ht="16">
      <c r="E3048" s="7"/>
    </row>
    <row r="3049" spans="5:5" ht="16">
      <c r="E3049" s="7"/>
    </row>
    <row r="3050" spans="5:5" ht="16">
      <c r="E3050" s="7"/>
    </row>
    <row r="3051" spans="5:5" ht="16">
      <c r="E3051" s="7"/>
    </row>
    <row r="3052" spans="5:5" ht="16">
      <c r="E3052" s="7"/>
    </row>
    <row r="3053" spans="5:5" ht="16">
      <c r="E3053" s="7"/>
    </row>
    <row r="3054" spans="5:5" ht="16">
      <c r="E3054" s="7"/>
    </row>
    <row r="3055" spans="5:5" ht="16">
      <c r="E3055" s="7"/>
    </row>
    <row r="3056" spans="5:5" ht="16">
      <c r="E3056" s="7"/>
    </row>
    <row r="3057" spans="5:5" ht="16">
      <c r="E3057" s="7"/>
    </row>
    <row r="3058" spans="5:5" ht="16">
      <c r="E3058" s="7"/>
    </row>
    <row r="3059" spans="5:5" ht="16">
      <c r="E3059" s="7"/>
    </row>
    <row r="3060" spans="5:5" ht="16">
      <c r="E3060" s="7"/>
    </row>
    <row r="3061" spans="5:5" ht="16">
      <c r="E3061" s="7"/>
    </row>
    <row r="3062" spans="5:5" ht="16">
      <c r="E3062" s="7"/>
    </row>
    <row r="3063" spans="5:5" ht="16">
      <c r="E3063" s="7"/>
    </row>
    <row r="3064" spans="5:5" ht="16">
      <c r="E3064" s="7"/>
    </row>
    <row r="3065" spans="5:5" ht="16">
      <c r="E3065" s="7"/>
    </row>
    <row r="3066" spans="5:5" ht="16">
      <c r="E3066" s="7"/>
    </row>
    <row r="3067" spans="5:5" ht="16">
      <c r="E3067" s="7"/>
    </row>
    <row r="3068" spans="5:5" ht="16">
      <c r="E3068" s="7"/>
    </row>
    <row r="3069" spans="5:5" ht="16">
      <c r="E3069" s="7"/>
    </row>
    <row r="3070" spans="5:5" ht="16">
      <c r="E3070" s="7"/>
    </row>
    <row r="3071" spans="5:5" ht="16">
      <c r="E3071" s="7"/>
    </row>
    <row r="3072" spans="5:5" ht="16">
      <c r="E3072" s="7"/>
    </row>
    <row r="3073" spans="5:5" ht="16">
      <c r="E3073" s="7"/>
    </row>
    <row r="3074" spans="5:5" ht="16">
      <c r="E3074" s="7"/>
    </row>
    <row r="3075" spans="5:5" ht="16">
      <c r="E3075" s="7"/>
    </row>
    <row r="3076" spans="5:5" ht="16">
      <c r="E3076" s="7"/>
    </row>
    <row r="3077" spans="5:5" ht="16">
      <c r="E3077" s="7"/>
    </row>
    <row r="3078" spans="5:5" ht="16">
      <c r="E3078" s="7"/>
    </row>
    <row r="3079" spans="5:5" ht="16">
      <c r="E3079" s="7"/>
    </row>
    <row r="3080" spans="5:5" ht="16">
      <c r="E3080" s="7"/>
    </row>
    <row r="3081" spans="5:5" ht="16">
      <c r="E3081" s="7"/>
    </row>
    <row r="3082" spans="5:5" ht="16">
      <c r="E3082" s="7"/>
    </row>
    <row r="3083" spans="5:5" ht="16">
      <c r="E3083" s="7"/>
    </row>
    <row r="3084" spans="5:5" ht="16">
      <c r="E3084" s="7"/>
    </row>
    <row r="3085" spans="5:5" ht="16">
      <c r="E3085" s="7"/>
    </row>
    <row r="3086" spans="5:5" ht="16">
      <c r="E3086" s="7"/>
    </row>
    <row r="3087" spans="5:5" ht="16">
      <c r="E3087" s="7"/>
    </row>
    <row r="3088" spans="5:5" ht="16">
      <c r="E3088" s="7"/>
    </row>
    <row r="3089" spans="5:5" ht="16">
      <c r="E3089" s="7"/>
    </row>
    <row r="3090" spans="5:5" ht="16">
      <c r="E3090" s="7"/>
    </row>
    <row r="3091" spans="5:5" ht="16">
      <c r="E3091" s="7"/>
    </row>
    <row r="3092" spans="5:5" ht="16">
      <c r="E3092" s="7"/>
    </row>
    <row r="3093" spans="5:5" ht="16">
      <c r="E3093" s="7"/>
    </row>
    <row r="3094" spans="5:5" ht="16">
      <c r="E3094" s="7"/>
    </row>
    <row r="3095" spans="5:5" ht="16">
      <c r="E3095" s="7"/>
    </row>
    <row r="3096" spans="5:5" ht="16">
      <c r="E3096" s="7"/>
    </row>
    <row r="3097" spans="5:5" ht="16">
      <c r="E3097" s="7"/>
    </row>
    <row r="3098" spans="5:5" ht="16">
      <c r="E3098" s="7"/>
    </row>
    <row r="3099" spans="5:5" ht="16">
      <c r="E3099" s="7"/>
    </row>
    <row r="3100" spans="5:5" ht="16">
      <c r="E3100" s="7"/>
    </row>
    <row r="3101" spans="5:5" ht="16">
      <c r="E3101" s="7"/>
    </row>
    <row r="3102" spans="5:5" ht="16">
      <c r="E3102" s="7"/>
    </row>
    <row r="3103" spans="5:5" ht="16">
      <c r="E3103" s="7"/>
    </row>
    <row r="3104" spans="5:5" ht="16">
      <c r="E3104" s="7"/>
    </row>
    <row r="3105" spans="5:5" ht="16">
      <c r="E3105" s="7"/>
    </row>
    <row r="3106" spans="5:5" ht="16">
      <c r="E3106" s="7"/>
    </row>
    <row r="3107" spans="5:5" ht="16">
      <c r="E3107" s="7"/>
    </row>
    <row r="3108" spans="5:5" ht="16">
      <c r="E3108" s="7"/>
    </row>
    <row r="3109" spans="5:5" ht="16">
      <c r="E3109" s="7"/>
    </row>
    <row r="3110" spans="5:5" ht="16">
      <c r="E3110" s="7"/>
    </row>
    <row r="3111" spans="5:5" ht="16">
      <c r="E3111" s="7"/>
    </row>
    <row r="3112" spans="5:5" ht="16">
      <c r="E3112" s="7"/>
    </row>
    <row r="3113" spans="5:5" ht="16">
      <c r="E3113" s="7"/>
    </row>
    <row r="3114" spans="5:5" ht="16">
      <c r="E3114" s="7"/>
    </row>
    <row r="3115" spans="5:5" ht="16">
      <c r="E3115" s="7"/>
    </row>
    <row r="3116" spans="5:5" ht="16">
      <c r="E3116" s="7"/>
    </row>
    <row r="3117" spans="5:5" ht="16">
      <c r="E3117" s="7"/>
    </row>
    <row r="3118" spans="5:5" ht="16">
      <c r="E3118" s="7"/>
    </row>
    <row r="3119" spans="5:5" ht="16">
      <c r="E3119" s="7"/>
    </row>
    <row r="3120" spans="5:5" ht="16">
      <c r="E3120" s="7"/>
    </row>
    <row r="3121" spans="5:5" ht="16">
      <c r="E3121" s="7"/>
    </row>
    <row r="3122" spans="5:5" ht="16">
      <c r="E3122" s="7"/>
    </row>
    <row r="3123" spans="5:5" ht="16">
      <c r="E3123" s="7"/>
    </row>
    <row r="3124" spans="5:5" ht="16">
      <c r="E3124" s="7"/>
    </row>
    <row r="3125" spans="5:5" ht="16">
      <c r="E3125" s="7"/>
    </row>
    <row r="3126" spans="5:5" ht="16">
      <c r="E3126" s="7"/>
    </row>
    <row r="3127" spans="5:5" ht="16">
      <c r="E3127" s="7"/>
    </row>
    <row r="3128" spans="5:5" ht="16">
      <c r="E3128" s="7"/>
    </row>
    <row r="3129" spans="5:5" ht="16">
      <c r="E3129" s="7"/>
    </row>
    <row r="3130" spans="5:5" ht="16">
      <c r="E3130" s="7"/>
    </row>
    <row r="3131" spans="5:5" ht="16">
      <c r="E3131" s="7"/>
    </row>
    <row r="3132" spans="5:5" ht="16">
      <c r="E3132" s="7"/>
    </row>
    <row r="3133" spans="5:5" ht="16">
      <c r="E3133" s="7"/>
    </row>
    <row r="3134" spans="5:5" ht="16">
      <c r="E3134" s="7"/>
    </row>
    <row r="3135" spans="5:5" ht="16">
      <c r="E3135" s="7"/>
    </row>
    <row r="3136" spans="5:5" ht="16">
      <c r="E3136" s="7"/>
    </row>
    <row r="3137" spans="5:5" ht="16">
      <c r="E3137" s="7"/>
    </row>
    <row r="3138" spans="5:5" ht="16">
      <c r="E3138" s="7"/>
    </row>
    <row r="3139" spans="5:5" ht="16">
      <c r="E3139" s="7"/>
    </row>
    <row r="3140" spans="5:5" ht="16">
      <c r="E3140" s="7"/>
    </row>
    <row r="3141" spans="5:5" ht="16">
      <c r="E3141" s="7"/>
    </row>
    <row r="3142" spans="5:5" ht="16">
      <c r="E3142" s="7"/>
    </row>
    <row r="3143" spans="5:5" ht="16">
      <c r="E3143" s="7"/>
    </row>
    <row r="3144" spans="5:5" ht="16">
      <c r="E3144" s="7"/>
    </row>
    <row r="3145" spans="5:5" ht="16">
      <c r="E3145" s="7"/>
    </row>
    <row r="3146" spans="5:5" ht="16">
      <c r="E3146" s="7"/>
    </row>
    <row r="3147" spans="5:5" ht="16">
      <c r="E3147" s="7"/>
    </row>
    <row r="3148" spans="5:5" ht="16">
      <c r="E3148" s="7"/>
    </row>
    <row r="3149" spans="5:5" ht="16">
      <c r="E3149" s="7"/>
    </row>
    <row r="3150" spans="5:5" ht="16">
      <c r="E3150" s="7"/>
    </row>
    <row r="3151" spans="5:5" ht="16">
      <c r="E3151" s="7"/>
    </row>
    <row r="3152" spans="5:5" ht="16">
      <c r="E3152" s="7"/>
    </row>
    <row r="3153" spans="5:5" ht="16">
      <c r="E3153" s="7"/>
    </row>
    <row r="3154" spans="5:5" ht="16">
      <c r="E3154" s="7"/>
    </row>
    <row r="3155" spans="5:5" ht="16">
      <c r="E3155" s="7"/>
    </row>
    <row r="3156" spans="5:5" ht="16">
      <c r="E3156" s="7"/>
    </row>
    <row r="3157" spans="5:5" ht="16">
      <c r="E3157" s="7"/>
    </row>
    <row r="3158" spans="5:5" ht="16">
      <c r="E3158" s="7"/>
    </row>
    <row r="3159" spans="5:5" ht="16">
      <c r="E3159" s="7"/>
    </row>
    <row r="3160" spans="5:5" ht="16">
      <c r="E3160" s="7"/>
    </row>
    <row r="3161" spans="5:5" ht="16">
      <c r="E3161" s="7"/>
    </row>
    <row r="3162" spans="5:5" ht="16">
      <c r="E3162" s="7"/>
    </row>
    <row r="3163" spans="5:5" ht="16">
      <c r="E3163" s="7"/>
    </row>
    <row r="3164" spans="5:5" ht="16">
      <c r="E3164" s="7"/>
    </row>
    <row r="3165" spans="5:5" ht="16">
      <c r="E3165" s="7"/>
    </row>
    <row r="3166" spans="5:5" ht="16">
      <c r="E3166" s="7"/>
    </row>
    <row r="3167" spans="5:5" ht="16">
      <c r="E3167" s="7"/>
    </row>
    <row r="3168" spans="5:5" ht="16">
      <c r="E3168" s="7"/>
    </row>
    <row r="3169" spans="5:5" ht="16">
      <c r="E3169" s="7"/>
    </row>
    <row r="3170" spans="5:5" ht="16">
      <c r="E3170" s="7"/>
    </row>
    <row r="3171" spans="5:5" ht="16">
      <c r="E3171" s="7"/>
    </row>
    <row r="3172" spans="5:5" ht="16">
      <c r="E3172" s="7"/>
    </row>
    <row r="3173" spans="5:5" ht="16">
      <c r="E3173" s="7"/>
    </row>
    <row r="3174" spans="5:5" ht="16">
      <c r="E3174" s="7"/>
    </row>
    <row r="3175" spans="5:5" ht="16">
      <c r="E3175" s="7"/>
    </row>
    <row r="3176" spans="5:5" ht="16">
      <c r="E3176" s="7"/>
    </row>
    <row r="3177" spans="5:5" ht="16">
      <c r="E3177" s="7"/>
    </row>
    <row r="3178" spans="5:5" ht="16">
      <c r="E3178" s="7"/>
    </row>
    <row r="3179" spans="5:5" ht="16">
      <c r="E3179" s="7"/>
    </row>
    <row r="3180" spans="5:5" ht="16">
      <c r="E3180" s="7"/>
    </row>
    <row r="3181" spans="5:5" ht="16">
      <c r="E3181" s="7"/>
    </row>
    <row r="3182" spans="5:5" ht="16">
      <c r="E3182" s="7"/>
    </row>
    <row r="3183" spans="5:5" ht="16">
      <c r="E3183" s="7"/>
    </row>
    <row r="3184" spans="5:5" ht="16">
      <c r="E3184" s="7"/>
    </row>
    <row r="3185" spans="5:5" ht="16">
      <c r="E3185" s="7"/>
    </row>
    <row r="3186" spans="5:5" ht="16">
      <c r="E3186" s="7"/>
    </row>
    <row r="3187" spans="5:5" ht="16">
      <c r="E3187" s="7"/>
    </row>
    <row r="3188" spans="5:5" ht="16">
      <c r="E3188" s="7"/>
    </row>
    <row r="3189" spans="5:5" ht="16">
      <c r="E3189" s="7"/>
    </row>
    <row r="3190" spans="5:5" ht="16">
      <c r="E3190" s="7"/>
    </row>
    <row r="3191" spans="5:5" ht="16">
      <c r="E3191" s="7"/>
    </row>
    <row r="3192" spans="5:5" ht="16">
      <c r="E3192" s="7"/>
    </row>
    <row r="3193" spans="5:5" ht="16">
      <c r="E3193" s="7"/>
    </row>
    <row r="3194" spans="5:5" ht="16">
      <c r="E3194" s="7"/>
    </row>
    <row r="3195" spans="5:5" ht="16">
      <c r="E3195" s="7"/>
    </row>
    <row r="3196" spans="5:5" ht="16">
      <c r="E3196" s="7"/>
    </row>
    <row r="3197" spans="5:5" ht="16">
      <c r="E3197" s="7"/>
    </row>
    <row r="3198" spans="5:5" ht="16">
      <c r="E3198" s="7"/>
    </row>
    <row r="3199" spans="5:5" ht="16">
      <c r="E3199" s="7"/>
    </row>
    <row r="3200" spans="5:5" ht="16">
      <c r="E3200" s="7"/>
    </row>
    <row r="3201" spans="5:5" ht="16">
      <c r="E3201" s="7"/>
    </row>
    <row r="3202" spans="5:5" ht="16">
      <c r="E3202" s="7"/>
    </row>
    <row r="3203" spans="5:5" ht="16">
      <c r="E3203" s="7"/>
    </row>
    <row r="3204" spans="5:5" ht="16">
      <c r="E3204" s="7"/>
    </row>
    <row r="3205" spans="5:5" ht="16">
      <c r="E3205" s="7"/>
    </row>
    <row r="3206" spans="5:5" ht="16">
      <c r="E3206" s="7"/>
    </row>
    <row r="3207" spans="5:5" ht="16">
      <c r="E3207" s="7"/>
    </row>
    <row r="3208" spans="5:5" ht="16">
      <c r="E3208" s="7"/>
    </row>
    <row r="3209" spans="5:5" ht="16">
      <c r="E3209" s="7"/>
    </row>
    <row r="3210" spans="5:5" ht="16">
      <c r="E3210" s="7"/>
    </row>
    <row r="3211" spans="5:5" ht="16">
      <c r="E3211" s="7"/>
    </row>
    <row r="3212" spans="5:5" ht="16">
      <c r="E3212" s="7"/>
    </row>
    <row r="3213" spans="5:5" ht="16">
      <c r="E3213" s="7"/>
    </row>
    <row r="3214" spans="5:5" ht="16">
      <c r="E3214" s="7"/>
    </row>
    <row r="3215" spans="5:5" ht="16">
      <c r="E3215" s="7"/>
    </row>
    <row r="3216" spans="5:5" ht="16">
      <c r="E3216" s="7"/>
    </row>
    <row r="3217" spans="5:5" ht="16">
      <c r="E3217" s="7"/>
    </row>
    <row r="3218" spans="5:5" ht="16">
      <c r="E3218" s="7"/>
    </row>
    <row r="3219" spans="5:5" ht="16">
      <c r="E3219" s="7"/>
    </row>
    <row r="3220" spans="5:5" ht="16">
      <c r="E3220" s="7"/>
    </row>
    <row r="3221" spans="5:5" ht="16">
      <c r="E3221" s="7"/>
    </row>
    <row r="3222" spans="5:5" ht="16">
      <c r="E3222" s="7"/>
    </row>
    <row r="3223" spans="5:5" ht="16">
      <c r="E3223" s="7"/>
    </row>
    <row r="3224" spans="5:5" ht="16">
      <c r="E3224" s="7"/>
    </row>
    <row r="3225" spans="5:5" ht="16">
      <c r="E3225" s="7"/>
    </row>
    <row r="3226" spans="5:5" ht="16">
      <c r="E3226" s="7"/>
    </row>
    <row r="3227" spans="5:5" ht="16">
      <c r="E3227" s="7"/>
    </row>
    <row r="3228" spans="5:5" ht="16">
      <c r="E3228" s="7"/>
    </row>
    <row r="3229" spans="5:5" ht="16">
      <c r="E3229" s="7"/>
    </row>
    <row r="3230" spans="5:5" ht="16">
      <c r="E3230" s="7"/>
    </row>
    <row r="3231" spans="5:5" ht="16">
      <c r="E3231" s="7"/>
    </row>
    <row r="3232" spans="5:5" ht="16">
      <c r="E3232" s="7"/>
    </row>
    <row r="3233" spans="5:5" ht="16">
      <c r="E3233" s="7"/>
    </row>
    <row r="3234" spans="5:5" ht="16">
      <c r="E3234" s="7"/>
    </row>
    <row r="3235" spans="5:5" ht="16">
      <c r="E3235" s="7"/>
    </row>
    <row r="3236" spans="5:5" ht="16">
      <c r="E3236" s="7"/>
    </row>
    <row r="3237" spans="5:5" ht="16">
      <c r="E3237" s="7"/>
    </row>
    <row r="3238" spans="5:5" ht="16">
      <c r="E3238" s="7"/>
    </row>
    <row r="3239" spans="5:5" ht="16">
      <c r="E3239" s="7"/>
    </row>
    <row r="3240" spans="5:5" ht="16">
      <c r="E3240" s="7"/>
    </row>
    <row r="3241" spans="5:5" ht="16">
      <c r="E3241" s="7"/>
    </row>
    <row r="3242" spans="5:5" ht="16">
      <c r="E3242" s="7"/>
    </row>
    <row r="3243" spans="5:5" ht="16">
      <c r="E3243" s="7"/>
    </row>
    <row r="3244" spans="5:5" ht="16">
      <c r="E3244" s="7"/>
    </row>
    <row r="3245" spans="5:5" ht="16">
      <c r="E3245" s="7"/>
    </row>
    <row r="3246" spans="5:5" ht="16">
      <c r="E3246" s="7"/>
    </row>
    <row r="3247" spans="5:5" ht="16">
      <c r="E3247" s="7"/>
    </row>
    <row r="3248" spans="5:5" ht="16">
      <c r="E3248" s="7"/>
    </row>
    <row r="3249" spans="5:5" ht="16">
      <c r="E3249" s="7"/>
    </row>
    <row r="3250" spans="5:5" ht="16">
      <c r="E3250" s="7"/>
    </row>
    <row r="3251" spans="5:5" ht="16">
      <c r="E3251" s="7"/>
    </row>
    <row r="3252" spans="5:5" ht="16">
      <c r="E3252" s="7"/>
    </row>
    <row r="3253" spans="5:5" ht="16">
      <c r="E3253" s="7"/>
    </row>
    <row r="3254" spans="5:5" ht="16">
      <c r="E3254" s="7"/>
    </row>
    <row r="3255" spans="5:5" ht="16">
      <c r="E3255" s="7"/>
    </row>
    <row r="3256" spans="5:5" ht="16">
      <c r="E3256" s="7"/>
    </row>
    <row r="3257" spans="5:5" ht="16">
      <c r="E3257" s="7"/>
    </row>
    <row r="3258" spans="5:5" ht="16">
      <c r="E3258" s="7"/>
    </row>
    <row r="3259" spans="5:5" ht="16">
      <c r="E3259" s="7"/>
    </row>
    <row r="3260" spans="5:5" ht="16">
      <c r="E3260" s="7"/>
    </row>
    <row r="3261" spans="5:5" ht="16">
      <c r="E3261" s="7"/>
    </row>
    <row r="3262" spans="5:5" ht="16">
      <c r="E3262" s="7"/>
    </row>
    <row r="3263" spans="5:5" ht="16">
      <c r="E3263" s="7"/>
    </row>
    <row r="3264" spans="5:5" ht="16">
      <c r="E3264" s="7"/>
    </row>
    <row r="3265" spans="5:5" ht="16">
      <c r="E3265" s="7"/>
    </row>
    <row r="3266" spans="5:5" ht="16">
      <c r="E3266" s="7"/>
    </row>
    <row r="3267" spans="5:5" ht="16">
      <c r="E3267" s="7"/>
    </row>
    <row r="3268" spans="5:5" ht="16">
      <c r="E3268" s="7"/>
    </row>
    <row r="3269" spans="5:5" ht="16">
      <c r="E3269" s="7"/>
    </row>
    <row r="3270" spans="5:5" ht="16">
      <c r="E3270" s="7"/>
    </row>
    <row r="3271" spans="5:5" ht="16">
      <c r="E3271" s="7"/>
    </row>
    <row r="3272" spans="5:5" ht="16">
      <c r="E3272" s="7"/>
    </row>
    <row r="3273" spans="5:5" ht="16">
      <c r="E3273" s="7"/>
    </row>
    <row r="3274" spans="5:5" ht="16">
      <c r="E3274" s="7"/>
    </row>
    <row r="3275" spans="5:5" ht="16">
      <c r="E3275" s="7"/>
    </row>
    <row r="3276" spans="5:5" ht="16">
      <c r="E3276" s="7"/>
    </row>
    <row r="3277" spans="5:5" ht="16">
      <c r="E3277" s="7"/>
    </row>
    <row r="3278" spans="5:5" ht="16">
      <c r="E3278" s="7"/>
    </row>
    <row r="3279" spans="5:5" ht="16">
      <c r="E3279" s="7"/>
    </row>
    <row r="3280" spans="5:5" ht="16">
      <c r="E3280" s="7"/>
    </row>
    <row r="3281" spans="5:5" ht="16">
      <c r="E3281" s="7"/>
    </row>
    <row r="3282" spans="5:5" ht="16">
      <c r="E3282" s="7"/>
    </row>
    <row r="3283" spans="5:5" ht="16">
      <c r="E3283" s="7"/>
    </row>
    <row r="3284" spans="5:5" ht="16">
      <c r="E3284" s="7"/>
    </row>
    <row r="3285" spans="5:5" ht="16">
      <c r="E3285" s="7"/>
    </row>
    <row r="3286" spans="5:5" ht="16">
      <c r="E3286" s="7"/>
    </row>
    <row r="3287" spans="5:5" ht="16">
      <c r="E3287" s="7"/>
    </row>
    <row r="3288" spans="5:5" ht="16">
      <c r="E3288" s="7"/>
    </row>
    <row r="3289" spans="5:5" ht="16">
      <c r="E3289" s="7"/>
    </row>
    <row r="3290" spans="5:5" ht="16">
      <c r="E3290" s="7"/>
    </row>
    <row r="3291" spans="5:5" ht="16">
      <c r="E3291" s="7"/>
    </row>
    <row r="3292" spans="5:5" ht="16">
      <c r="E3292" s="7"/>
    </row>
    <row r="3293" spans="5:5" ht="16">
      <c r="E3293" s="7"/>
    </row>
    <row r="3294" spans="5:5" ht="16">
      <c r="E3294" s="7"/>
    </row>
    <row r="3295" spans="5:5" ht="16">
      <c r="E3295" s="7"/>
    </row>
    <row r="3296" spans="5:5" ht="16">
      <c r="E3296" s="7"/>
    </row>
    <row r="3297" spans="5:5" ht="16">
      <c r="E3297" s="7"/>
    </row>
    <row r="3298" spans="5:5" ht="16">
      <c r="E3298" s="7"/>
    </row>
    <row r="3299" spans="5:5" ht="16">
      <c r="E3299" s="7"/>
    </row>
    <row r="3300" spans="5:5" ht="16">
      <c r="E3300" s="7"/>
    </row>
    <row r="3301" spans="5:5" ht="16">
      <c r="E3301" s="7"/>
    </row>
    <row r="3302" spans="5:5" ht="16">
      <c r="E3302" s="7"/>
    </row>
    <row r="3303" spans="5:5" ht="16">
      <c r="E3303" s="7"/>
    </row>
    <row r="3304" spans="5:5" ht="16">
      <c r="E3304" s="7"/>
    </row>
    <row r="3305" spans="5:5" ht="16">
      <c r="E3305" s="7"/>
    </row>
    <row r="3306" spans="5:5" ht="16">
      <c r="E3306" s="7"/>
    </row>
    <row r="3307" spans="5:5" ht="16">
      <c r="E3307" s="7"/>
    </row>
    <row r="3308" spans="5:5" ht="16">
      <c r="E3308" s="7"/>
    </row>
    <row r="3309" spans="5:5" ht="16">
      <c r="E3309" s="7"/>
    </row>
    <row r="3310" spans="5:5" ht="16">
      <c r="E3310" s="7"/>
    </row>
    <row r="3311" spans="5:5" ht="16">
      <c r="E3311" s="7"/>
    </row>
    <row r="3312" spans="5:5" ht="16">
      <c r="E3312" s="7"/>
    </row>
    <row r="3313" spans="5:5" ht="16">
      <c r="E3313" s="7"/>
    </row>
    <row r="3314" spans="5:5" ht="16">
      <c r="E3314" s="7"/>
    </row>
    <row r="3315" spans="5:5" ht="16">
      <c r="E3315" s="7"/>
    </row>
    <row r="3316" spans="5:5" ht="16">
      <c r="E3316" s="7"/>
    </row>
    <row r="3317" spans="5:5" ht="16">
      <c r="E3317" s="7"/>
    </row>
    <row r="3318" spans="5:5" ht="16">
      <c r="E3318" s="7"/>
    </row>
    <row r="3319" spans="5:5" ht="16">
      <c r="E3319" s="7"/>
    </row>
    <row r="3320" spans="5:5" ht="16">
      <c r="E3320" s="7"/>
    </row>
    <row r="3321" spans="5:5" ht="16">
      <c r="E3321" s="7"/>
    </row>
    <row r="3322" spans="5:5" ht="16">
      <c r="E3322" s="7"/>
    </row>
    <row r="3323" spans="5:5" ht="16">
      <c r="E3323" s="7"/>
    </row>
    <row r="3324" spans="5:5" ht="16">
      <c r="E3324" s="7"/>
    </row>
    <row r="3325" spans="5:5" ht="16">
      <c r="E3325" s="7"/>
    </row>
    <row r="3326" spans="5:5" ht="16">
      <c r="E3326" s="7"/>
    </row>
    <row r="3327" spans="5:5" ht="16">
      <c r="E3327" s="7"/>
    </row>
    <row r="3328" spans="5:5" ht="16">
      <c r="E3328" s="7"/>
    </row>
    <row r="3329" spans="5:5" ht="16">
      <c r="E3329" s="7"/>
    </row>
    <row r="3330" spans="5:5" ht="16">
      <c r="E3330" s="7"/>
    </row>
    <row r="3331" spans="5:5" ht="16">
      <c r="E3331" s="7"/>
    </row>
    <row r="3332" spans="5:5" ht="16">
      <c r="E3332" s="7"/>
    </row>
    <row r="3333" spans="5:5" ht="16">
      <c r="E3333" s="7"/>
    </row>
    <row r="3334" spans="5:5" ht="16">
      <c r="E3334" s="7"/>
    </row>
    <row r="3335" spans="5:5" ht="16">
      <c r="E3335" s="7"/>
    </row>
    <row r="3336" spans="5:5" ht="16">
      <c r="E3336" s="7"/>
    </row>
    <row r="3337" spans="5:5" ht="16">
      <c r="E3337" s="7"/>
    </row>
    <row r="3338" spans="5:5" ht="16">
      <c r="E3338" s="7"/>
    </row>
    <row r="3339" spans="5:5" ht="16">
      <c r="E3339" s="7"/>
    </row>
    <row r="3340" spans="5:5" ht="16">
      <c r="E3340" s="7"/>
    </row>
    <row r="3341" spans="5:5" ht="16">
      <c r="E3341" s="7"/>
    </row>
    <row r="3342" spans="5:5" ht="16">
      <c r="E3342" s="7"/>
    </row>
    <row r="3343" spans="5:5" ht="16">
      <c r="E3343" s="7"/>
    </row>
    <row r="3344" spans="5:5" ht="16">
      <c r="E3344" s="7"/>
    </row>
    <row r="3345" spans="5:5" ht="16">
      <c r="E3345" s="7"/>
    </row>
    <row r="3346" spans="5:5" ht="16">
      <c r="E3346" s="7"/>
    </row>
    <row r="3347" spans="5:5" ht="16">
      <c r="E3347" s="7"/>
    </row>
    <row r="3348" spans="5:5" ht="16">
      <c r="E3348" s="7"/>
    </row>
    <row r="3349" spans="5:5" ht="16">
      <c r="E3349" s="7"/>
    </row>
    <row r="3350" spans="5:5" ht="16">
      <c r="E3350" s="7"/>
    </row>
    <row r="3351" spans="5:5" ht="16">
      <c r="E3351" s="7"/>
    </row>
    <row r="3352" spans="5:5" ht="16">
      <c r="E3352" s="7"/>
    </row>
    <row r="3353" spans="5:5" ht="16">
      <c r="E3353" s="7"/>
    </row>
    <row r="3354" spans="5:5" ht="16">
      <c r="E3354" s="7"/>
    </row>
    <row r="3355" spans="5:5" ht="16">
      <c r="E3355" s="7"/>
    </row>
    <row r="3356" spans="5:5" ht="16">
      <c r="E3356" s="7"/>
    </row>
    <row r="3357" spans="5:5" ht="16">
      <c r="E3357" s="7"/>
    </row>
    <row r="3358" spans="5:5" ht="16">
      <c r="E3358" s="7"/>
    </row>
    <row r="3359" spans="5:5" ht="16">
      <c r="E3359" s="7"/>
    </row>
    <row r="3360" spans="5:5" ht="16">
      <c r="E3360" s="7"/>
    </row>
    <row r="3361" spans="5:5" ht="16">
      <c r="E3361" s="7"/>
    </row>
    <row r="3362" spans="5:5" ht="16">
      <c r="E3362" s="7"/>
    </row>
    <row r="3363" spans="5:5" ht="16">
      <c r="E3363" s="7"/>
    </row>
    <row r="3364" spans="5:5" ht="16">
      <c r="E3364" s="7"/>
    </row>
    <row r="3365" spans="5:5" ht="16">
      <c r="E3365" s="7"/>
    </row>
    <row r="3366" spans="5:5" ht="16">
      <c r="E3366" s="7"/>
    </row>
    <row r="3367" spans="5:5" ht="16">
      <c r="E3367" s="7"/>
    </row>
    <row r="3368" spans="5:5" ht="16">
      <c r="E3368" s="7"/>
    </row>
    <row r="3369" spans="5:5" ht="16">
      <c r="E3369" s="7"/>
    </row>
    <row r="3370" spans="5:5" ht="16">
      <c r="E3370" s="7"/>
    </row>
    <row r="3371" spans="5:5" ht="16">
      <c r="E3371" s="7"/>
    </row>
    <row r="3372" spans="5:5" ht="16">
      <c r="E3372" s="7"/>
    </row>
    <row r="3373" spans="5:5" ht="16">
      <c r="E3373" s="7"/>
    </row>
    <row r="3374" spans="5:5" ht="16">
      <c r="E3374" s="7"/>
    </row>
    <row r="3375" spans="5:5" ht="16">
      <c r="E3375" s="7"/>
    </row>
    <row r="3376" spans="5:5" ht="16">
      <c r="E3376" s="7"/>
    </row>
    <row r="3377" spans="5:5" ht="16">
      <c r="E3377" s="7"/>
    </row>
    <row r="3378" spans="5:5" ht="16">
      <c r="E3378" s="7"/>
    </row>
    <row r="3379" spans="5:5" ht="16">
      <c r="E3379" s="7"/>
    </row>
    <row r="3380" spans="5:5" ht="16">
      <c r="E3380" s="7"/>
    </row>
    <row r="3381" spans="5:5" ht="16">
      <c r="E3381" s="7"/>
    </row>
    <row r="3382" spans="5:5" ht="16">
      <c r="E3382" s="7"/>
    </row>
    <row r="3383" spans="5:5" ht="16">
      <c r="E3383" s="7"/>
    </row>
    <row r="3384" spans="5:5" ht="16">
      <c r="E3384" s="7"/>
    </row>
    <row r="3385" spans="5:5" ht="16">
      <c r="E3385" s="7"/>
    </row>
    <row r="3386" spans="5:5" ht="16">
      <c r="E3386" s="7"/>
    </row>
    <row r="3387" spans="5:5" ht="16">
      <c r="E3387" s="7"/>
    </row>
    <row r="3388" spans="5:5" ht="16">
      <c r="E3388" s="7"/>
    </row>
    <row r="3389" spans="5:5" ht="16">
      <c r="E3389" s="7"/>
    </row>
    <row r="3390" spans="5:5" ht="16">
      <c r="E3390" s="7"/>
    </row>
    <row r="3391" spans="5:5" ht="16">
      <c r="E3391" s="7"/>
    </row>
    <row r="3392" spans="5:5" ht="16">
      <c r="E3392" s="7"/>
    </row>
    <row r="3393" spans="5:5" ht="16">
      <c r="E3393" s="7"/>
    </row>
    <row r="3394" spans="5:5" ht="16">
      <c r="E3394" s="7"/>
    </row>
    <row r="3395" spans="5:5" ht="16">
      <c r="E3395" s="7"/>
    </row>
    <row r="3396" spans="5:5" ht="16">
      <c r="E3396" s="7"/>
    </row>
    <row r="3397" spans="5:5" ht="16">
      <c r="E3397" s="7"/>
    </row>
    <row r="3398" spans="5:5" ht="16">
      <c r="E3398" s="7"/>
    </row>
    <row r="3399" spans="5:5" ht="16">
      <c r="E3399" s="7"/>
    </row>
    <row r="3400" spans="5:5" ht="16">
      <c r="E3400" s="7"/>
    </row>
    <row r="3401" spans="5:5" ht="16">
      <c r="E3401" s="7"/>
    </row>
    <row r="3402" spans="5:5" ht="16">
      <c r="E3402" s="7"/>
    </row>
    <row r="3403" spans="5:5" ht="16">
      <c r="E3403" s="7"/>
    </row>
    <row r="3404" spans="5:5" ht="16">
      <c r="E3404" s="7"/>
    </row>
    <row r="3405" spans="5:5" ht="16">
      <c r="E3405" s="7"/>
    </row>
    <row r="3406" spans="5:5" ht="16">
      <c r="E3406" s="7"/>
    </row>
    <row r="3407" spans="5:5" ht="16">
      <c r="E3407" s="7"/>
    </row>
    <row r="3408" spans="5:5" ht="16">
      <c r="E3408" s="7"/>
    </row>
    <row r="3409" spans="5:5" ht="16">
      <c r="E3409" s="7"/>
    </row>
    <row r="3410" spans="5:5" ht="16">
      <c r="E3410" s="7"/>
    </row>
    <row r="3411" spans="5:5" ht="16">
      <c r="E3411" s="7"/>
    </row>
    <row r="3412" spans="5:5" ht="16">
      <c r="E3412" s="7"/>
    </row>
    <row r="3413" spans="5:5" ht="16">
      <c r="E3413" s="7"/>
    </row>
    <row r="3414" spans="5:5" ht="16">
      <c r="E3414" s="7"/>
    </row>
    <row r="3415" spans="5:5" ht="16">
      <c r="E3415" s="7"/>
    </row>
    <row r="3416" spans="5:5" ht="16">
      <c r="E3416" s="7"/>
    </row>
    <row r="3417" spans="5:5" ht="16">
      <c r="E3417" s="7"/>
    </row>
    <row r="3418" spans="5:5" ht="16">
      <c r="E3418" s="7"/>
    </row>
    <row r="3419" spans="5:5" ht="16">
      <c r="E3419" s="7"/>
    </row>
    <row r="3420" spans="5:5" ht="16">
      <c r="E3420" s="7"/>
    </row>
    <row r="3421" spans="5:5" ht="16">
      <c r="E3421" s="7"/>
    </row>
    <row r="3422" spans="5:5" ht="16">
      <c r="E3422" s="7"/>
    </row>
    <row r="3423" spans="5:5" ht="16">
      <c r="E3423" s="7"/>
    </row>
    <row r="3424" spans="5:5" ht="16">
      <c r="E3424" s="7"/>
    </row>
    <row r="3425" spans="5:5" ht="16">
      <c r="E3425" s="7"/>
    </row>
    <row r="3426" spans="5:5" ht="16">
      <c r="E3426" s="7"/>
    </row>
    <row r="3427" spans="5:5" ht="16">
      <c r="E3427" s="7"/>
    </row>
    <row r="3428" spans="5:5" ht="16">
      <c r="E3428" s="7"/>
    </row>
    <row r="3429" spans="5:5" ht="16">
      <c r="E3429" s="7"/>
    </row>
    <row r="3430" spans="5:5" ht="16">
      <c r="E3430" s="7"/>
    </row>
    <row r="3431" spans="5:5" ht="16">
      <c r="E3431" s="7"/>
    </row>
    <row r="3432" spans="5:5" ht="16">
      <c r="E3432" s="7"/>
    </row>
    <row r="3433" spans="5:5" ht="16">
      <c r="E3433" s="7"/>
    </row>
    <row r="3434" spans="5:5" ht="16">
      <c r="E3434" s="7"/>
    </row>
    <row r="3435" spans="5:5" ht="16">
      <c r="E3435" s="7"/>
    </row>
    <row r="3436" spans="5:5" ht="16">
      <c r="E3436" s="7"/>
    </row>
    <row r="3437" spans="5:5" ht="16">
      <c r="E3437" s="7"/>
    </row>
    <row r="3438" spans="5:5" ht="16">
      <c r="E3438" s="7"/>
    </row>
    <row r="3439" spans="5:5" ht="16">
      <c r="E3439" s="7"/>
    </row>
    <row r="3440" spans="5:5" ht="16">
      <c r="E3440" s="7"/>
    </row>
    <row r="3441" spans="5:5" ht="16">
      <c r="E3441" s="7"/>
    </row>
    <row r="3442" spans="5:5" ht="16">
      <c r="E3442" s="7"/>
    </row>
    <row r="3443" spans="5:5" ht="16">
      <c r="E3443" s="7"/>
    </row>
    <row r="3444" spans="5:5" ht="16">
      <c r="E3444" s="7"/>
    </row>
    <row r="3445" spans="5:5" ht="16">
      <c r="E3445" s="7"/>
    </row>
    <row r="3446" spans="5:5" ht="16">
      <c r="E3446" s="7"/>
    </row>
    <row r="3447" spans="5:5" ht="16">
      <c r="E3447" s="7"/>
    </row>
    <row r="3448" spans="5:5" ht="16">
      <c r="E3448" s="7"/>
    </row>
    <row r="3449" spans="5:5" ht="16">
      <c r="E3449" s="7"/>
    </row>
    <row r="3450" spans="5:5" ht="16">
      <c r="E3450" s="7"/>
    </row>
    <row r="3451" spans="5:5" ht="16">
      <c r="E3451" s="7"/>
    </row>
    <row r="3452" spans="5:5" ht="16">
      <c r="E3452" s="7"/>
    </row>
    <row r="3453" spans="5:5" ht="16">
      <c r="E3453" s="7"/>
    </row>
    <row r="3454" spans="5:5" ht="16">
      <c r="E3454" s="7"/>
    </row>
    <row r="3455" spans="5:5" ht="16">
      <c r="E3455" s="7"/>
    </row>
    <row r="3456" spans="5:5" ht="16">
      <c r="E3456" s="7"/>
    </row>
    <row r="3457" spans="5:5" ht="16">
      <c r="E3457" s="7"/>
    </row>
    <row r="3458" spans="5:5" ht="16">
      <c r="E3458" s="7"/>
    </row>
    <row r="3459" spans="5:5" ht="16">
      <c r="E3459" s="7"/>
    </row>
    <row r="3460" spans="5:5" ht="16">
      <c r="E3460" s="7"/>
    </row>
    <row r="3461" spans="5:5" ht="16">
      <c r="E3461" s="7"/>
    </row>
    <row r="3462" spans="5:5" ht="16">
      <c r="E3462" s="7"/>
    </row>
    <row r="3463" spans="5:5" ht="16">
      <c r="E3463" s="7"/>
    </row>
    <row r="3464" spans="5:5" ht="16">
      <c r="E3464" s="7"/>
    </row>
    <row r="3465" spans="5:5" ht="16">
      <c r="E3465" s="7"/>
    </row>
    <row r="3466" spans="5:5" ht="16">
      <c r="E3466" s="7"/>
    </row>
    <row r="3467" spans="5:5" ht="16">
      <c r="E3467" s="7"/>
    </row>
    <row r="3468" spans="5:5" ht="16">
      <c r="E3468" s="7"/>
    </row>
    <row r="3469" spans="5:5" ht="16">
      <c r="E3469" s="7"/>
    </row>
    <row r="3470" spans="5:5" ht="16">
      <c r="E3470" s="7"/>
    </row>
    <row r="3471" spans="5:5" ht="16">
      <c r="E3471" s="7"/>
    </row>
    <row r="3472" spans="5:5" ht="16">
      <c r="E3472" s="7"/>
    </row>
    <row r="3473" spans="5:5" ht="16">
      <c r="E3473" s="7"/>
    </row>
    <row r="3474" spans="5:5" ht="16">
      <c r="E3474" s="7"/>
    </row>
    <row r="3475" spans="5:5" ht="16">
      <c r="E3475" s="7"/>
    </row>
    <row r="3476" spans="5:5" ht="16">
      <c r="E3476" s="7"/>
    </row>
    <row r="3477" spans="5:5" ht="16">
      <c r="E3477" s="7"/>
    </row>
    <row r="3478" spans="5:5" ht="16">
      <c r="E3478" s="7"/>
    </row>
    <row r="3479" spans="5:5" ht="16">
      <c r="E3479" s="7"/>
    </row>
    <row r="3480" spans="5:5" ht="16">
      <c r="E3480" s="7"/>
    </row>
    <row r="3481" spans="5:5" ht="16">
      <c r="E3481" s="7"/>
    </row>
    <row r="3482" spans="5:5" ht="16">
      <c r="E3482" s="7"/>
    </row>
    <row r="3483" spans="5:5" ht="16">
      <c r="E3483" s="7"/>
    </row>
    <row r="3484" spans="5:5" ht="16">
      <c r="E3484" s="7"/>
    </row>
    <row r="3485" spans="5:5" ht="16">
      <c r="E3485" s="7"/>
    </row>
    <row r="3486" spans="5:5" ht="16">
      <c r="E3486" s="7"/>
    </row>
    <row r="3487" spans="5:5" ht="16">
      <c r="E3487" s="7"/>
    </row>
    <row r="3488" spans="5:5" ht="16">
      <c r="E3488" s="7"/>
    </row>
    <row r="3489" spans="5:5" ht="16">
      <c r="E3489" s="7"/>
    </row>
    <row r="3490" spans="5:5" ht="16">
      <c r="E3490" s="7"/>
    </row>
    <row r="3491" spans="5:5" ht="16">
      <c r="E3491" s="7"/>
    </row>
    <row r="3492" spans="5:5" ht="16">
      <c r="E3492" s="7"/>
    </row>
    <row r="3493" spans="5:5" ht="16">
      <c r="E3493" s="7"/>
    </row>
    <row r="3494" spans="5:5" ht="16">
      <c r="E3494" s="7"/>
    </row>
    <row r="3495" spans="5:5" ht="16">
      <c r="E3495" s="7"/>
    </row>
    <row r="3496" spans="5:5" ht="16">
      <c r="E3496" s="7"/>
    </row>
    <row r="3497" spans="5:5" ht="16">
      <c r="E3497" s="7"/>
    </row>
    <row r="3498" spans="5:5" ht="16">
      <c r="E3498" s="7"/>
    </row>
    <row r="3499" spans="5:5" ht="16">
      <c r="E3499" s="7"/>
    </row>
    <row r="3500" spans="5:5" ht="16">
      <c r="E3500" s="7"/>
    </row>
    <row r="3501" spans="5:5" ht="16">
      <c r="E3501" s="7"/>
    </row>
    <row r="3502" spans="5:5" ht="16">
      <c r="E3502" s="7"/>
    </row>
    <row r="3503" spans="5:5" ht="16">
      <c r="E3503" s="7"/>
    </row>
    <row r="3504" spans="5:5" ht="16">
      <c r="E3504" s="7"/>
    </row>
    <row r="3505" spans="5:5" ht="16">
      <c r="E3505" s="7"/>
    </row>
    <row r="3506" spans="5:5" ht="16">
      <c r="E3506" s="7"/>
    </row>
    <row r="3507" spans="5:5" ht="16">
      <c r="E3507" s="7"/>
    </row>
    <row r="3508" spans="5:5" ht="16">
      <c r="E3508" s="7"/>
    </row>
    <row r="3509" spans="5:5" ht="16">
      <c r="E3509" s="7"/>
    </row>
    <row r="3510" spans="5:5" ht="16">
      <c r="E3510" s="7"/>
    </row>
    <row r="3511" spans="5:5" ht="16">
      <c r="E3511" s="7"/>
    </row>
    <row r="3512" spans="5:5" ht="16">
      <c r="E3512" s="7"/>
    </row>
    <row r="3513" spans="5:5" ht="16">
      <c r="E3513" s="7"/>
    </row>
    <row r="3514" spans="5:5" ht="16">
      <c r="E3514" s="7"/>
    </row>
    <row r="3515" spans="5:5" ht="16">
      <c r="E3515" s="7"/>
    </row>
    <row r="3516" spans="5:5" ht="16">
      <c r="E3516" s="7"/>
    </row>
    <row r="3517" spans="5:5" ht="16">
      <c r="E3517" s="7"/>
    </row>
    <row r="3518" spans="5:5" ht="16">
      <c r="E3518" s="7"/>
    </row>
    <row r="3519" spans="5:5" ht="16">
      <c r="E3519" s="7"/>
    </row>
    <row r="3520" spans="5:5" ht="16">
      <c r="E3520" s="7"/>
    </row>
    <row r="3521" spans="5:5" ht="16">
      <c r="E3521" s="7"/>
    </row>
    <row r="3522" spans="5:5" ht="16">
      <c r="E3522" s="7"/>
    </row>
    <row r="3523" spans="5:5" ht="16">
      <c r="E3523" s="7"/>
    </row>
    <row r="3524" spans="5:5" ht="16">
      <c r="E3524" s="7"/>
    </row>
    <row r="3525" spans="5:5" ht="16">
      <c r="E3525" s="7"/>
    </row>
    <row r="3526" spans="5:5" ht="16">
      <c r="E3526" s="7"/>
    </row>
    <row r="3527" spans="5:5" ht="16">
      <c r="E3527" s="7"/>
    </row>
    <row r="3528" spans="5:5" ht="16">
      <c r="E3528" s="7"/>
    </row>
    <row r="3529" spans="5:5" ht="16">
      <c r="E3529" s="7"/>
    </row>
    <row r="3530" spans="5:5" ht="16">
      <c r="E3530" s="7"/>
    </row>
    <row r="3531" spans="5:5" ht="16">
      <c r="E3531" s="7"/>
    </row>
    <row r="3532" spans="5:5" ht="16">
      <c r="E3532" s="7"/>
    </row>
    <row r="3533" spans="5:5" ht="16">
      <c r="E3533" s="7"/>
    </row>
    <row r="3534" spans="5:5" ht="16">
      <c r="E3534" s="7"/>
    </row>
    <row r="3535" spans="5:5" ht="16">
      <c r="E3535" s="7"/>
    </row>
    <row r="3536" spans="5:5" ht="16">
      <c r="E3536" s="7"/>
    </row>
    <row r="3537" spans="5:5" ht="16">
      <c r="E3537" s="7"/>
    </row>
    <row r="3538" spans="5:5" ht="16">
      <c r="E3538" s="7"/>
    </row>
    <row r="3539" spans="5:5" ht="16">
      <c r="E3539" s="7"/>
    </row>
    <row r="3540" spans="5:5" ht="16">
      <c r="E3540" s="7"/>
    </row>
    <row r="3541" spans="5:5" ht="16">
      <c r="E3541" s="7"/>
    </row>
    <row r="3542" spans="5:5" ht="16">
      <c r="E3542" s="7"/>
    </row>
    <row r="3543" spans="5:5" ht="16">
      <c r="E3543" s="7"/>
    </row>
    <row r="3544" spans="5:5" ht="16">
      <c r="E3544" s="7"/>
    </row>
    <row r="3545" spans="5:5" ht="16">
      <c r="E3545" s="7"/>
    </row>
    <row r="3546" spans="5:5" ht="16">
      <c r="E3546" s="7"/>
    </row>
    <row r="3547" spans="5:5" ht="16">
      <c r="E3547" s="7"/>
    </row>
    <row r="3548" spans="5:5" ht="16">
      <c r="E3548" s="7"/>
    </row>
    <row r="3549" spans="5:5" ht="16">
      <c r="E3549" s="7"/>
    </row>
    <row r="3550" spans="5:5" ht="16">
      <c r="E3550" s="7"/>
    </row>
    <row r="3551" spans="5:5" ht="16">
      <c r="E3551" s="7"/>
    </row>
    <row r="3552" spans="5:5" ht="16">
      <c r="E3552" s="7"/>
    </row>
    <row r="3553" spans="5:5" ht="16">
      <c r="E3553" s="7"/>
    </row>
    <row r="3554" spans="5:5" ht="16">
      <c r="E3554" s="7"/>
    </row>
    <row r="3555" spans="5:5" ht="16">
      <c r="E3555" s="7"/>
    </row>
    <row r="3556" spans="5:5" ht="16">
      <c r="E3556" s="7"/>
    </row>
    <row r="3557" spans="5:5" ht="16">
      <c r="E3557" s="7"/>
    </row>
    <row r="3558" spans="5:5" ht="16">
      <c r="E3558" s="7"/>
    </row>
    <row r="3559" spans="5:5" ht="16">
      <c r="E3559" s="7"/>
    </row>
    <row r="3560" spans="5:5" ht="16">
      <c r="E3560" s="7"/>
    </row>
    <row r="3561" spans="5:5" ht="16">
      <c r="E3561" s="7"/>
    </row>
    <row r="3562" spans="5:5" ht="16">
      <c r="E3562" s="7"/>
    </row>
    <row r="3563" spans="5:5" ht="16">
      <c r="E3563" s="7"/>
    </row>
    <row r="3564" spans="5:5" ht="16">
      <c r="E3564" s="7"/>
    </row>
    <row r="3565" spans="5:5" ht="16">
      <c r="E3565" s="7"/>
    </row>
    <row r="3566" spans="5:5" ht="16">
      <c r="E3566" s="7"/>
    </row>
    <row r="3567" spans="5:5" ht="16">
      <c r="E3567" s="7"/>
    </row>
    <row r="3568" spans="5:5" ht="16">
      <c r="E3568" s="7"/>
    </row>
    <row r="3569" spans="5:5" ht="16">
      <c r="E3569" s="7"/>
    </row>
    <row r="3570" spans="5:5" ht="16">
      <c r="E3570" s="7"/>
    </row>
    <row r="3571" spans="5:5" ht="16">
      <c r="E3571" s="7"/>
    </row>
    <row r="3572" spans="5:5" ht="16">
      <c r="E3572" s="7"/>
    </row>
    <row r="3573" spans="5:5" ht="16">
      <c r="E3573" s="7"/>
    </row>
    <row r="3574" spans="5:5" ht="16">
      <c r="E3574" s="7"/>
    </row>
    <row r="3575" spans="5:5" ht="16">
      <c r="E3575" s="7"/>
    </row>
    <row r="3576" spans="5:5" ht="16">
      <c r="E3576" s="7"/>
    </row>
    <row r="3577" spans="5:5" ht="16">
      <c r="E3577" s="7"/>
    </row>
    <row r="3578" spans="5:5" ht="16">
      <c r="E3578" s="7"/>
    </row>
    <row r="3579" spans="5:5" ht="16">
      <c r="E3579" s="7"/>
    </row>
    <row r="3580" spans="5:5" ht="16">
      <c r="E3580" s="7"/>
    </row>
    <row r="3581" spans="5:5" ht="16">
      <c r="E3581" s="7"/>
    </row>
    <row r="3582" spans="5:5" ht="16">
      <c r="E3582" s="7"/>
    </row>
    <row r="3583" spans="5:5" ht="16">
      <c r="E3583" s="7"/>
    </row>
    <row r="3584" spans="5:5" ht="16">
      <c r="E3584" s="7"/>
    </row>
    <row r="3585" spans="5:5" ht="16">
      <c r="E3585" s="7"/>
    </row>
    <row r="3586" spans="5:5" ht="16">
      <c r="E3586" s="7"/>
    </row>
    <row r="3587" spans="5:5" ht="16">
      <c r="E3587" s="7"/>
    </row>
    <row r="3588" spans="5:5" ht="16">
      <c r="E3588" s="7"/>
    </row>
    <row r="3589" spans="5:5" ht="16">
      <c r="E3589" s="7"/>
    </row>
    <row r="3590" spans="5:5" ht="16">
      <c r="E3590" s="7"/>
    </row>
    <row r="3591" spans="5:5" ht="16">
      <c r="E3591" s="7"/>
    </row>
    <row r="3592" spans="5:5" ht="16">
      <c r="E3592" s="7"/>
    </row>
    <row r="3593" spans="5:5" ht="16">
      <c r="E3593" s="7"/>
    </row>
    <row r="3594" spans="5:5" ht="16">
      <c r="E3594" s="7"/>
    </row>
    <row r="3595" spans="5:5" ht="16">
      <c r="E3595" s="7"/>
    </row>
    <row r="3596" spans="5:5" ht="16">
      <c r="E3596" s="7"/>
    </row>
    <row r="3597" spans="5:5" ht="16">
      <c r="E3597" s="7"/>
    </row>
    <row r="3598" spans="5:5" ht="16">
      <c r="E3598" s="7"/>
    </row>
    <row r="3599" spans="5:5" ht="16">
      <c r="E3599" s="7"/>
    </row>
    <row r="3600" spans="5:5" ht="16">
      <c r="E3600" s="7"/>
    </row>
    <row r="3601" spans="5:5" ht="16">
      <c r="E3601" s="7"/>
    </row>
    <row r="3602" spans="5:5" ht="16">
      <c r="E3602" s="7"/>
    </row>
    <row r="3603" spans="5:5" ht="16">
      <c r="E3603" s="7"/>
    </row>
    <row r="3604" spans="5:5" ht="16">
      <c r="E3604" s="7"/>
    </row>
    <row r="3605" spans="5:5" ht="16">
      <c r="E3605" s="7"/>
    </row>
    <row r="3606" spans="5:5" ht="16">
      <c r="E3606" s="7"/>
    </row>
    <row r="3607" spans="5:5" ht="16">
      <c r="E3607" s="7"/>
    </row>
    <row r="3608" spans="5:5" ht="16">
      <c r="E3608" s="7"/>
    </row>
    <row r="3609" spans="5:5" ht="16">
      <c r="E3609" s="7"/>
    </row>
    <row r="3610" spans="5:5" ht="16">
      <c r="E3610" s="7"/>
    </row>
    <row r="3611" spans="5:5" ht="16">
      <c r="E3611" s="7"/>
    </row>
    <row r="3612" spans="5:5" ht="16">
      <c r="E3612" s="7"/>
    </row>
    <row r="3613" spans="5:5" ht="16">
      <c r="E3613" s="7"/>
    </row>
    <row r="3614" spans="5:5" ht="16">
      <c r="E3614" s="7"/>
    </row>
    <row r="3615" spans="5:5" ht="16">
      <c r="E3615" s="7"/>
    </row>
    <row r="3616" spans="5:5" ht="16">
      <c r="E3616" s="7"/>
    </row>
    <row r="3617" spans="5:5" ht="16">
      <c r="E3617" s="7"/>
    </row>
    <row r="3618" spans="5:5" ht="16">
      <c r="E3618" s="7"/>
    </row>
    <row r="3619" spans="5:5" ht="16">
      <c r="E3619" s="7"/>
    </row>
    <row r="3620" spans="5:5" ht="16">
      <c r="E3620" s="7"/>
    </row>
    <row r="3621" spans="5:5" ht="16">
      <c r="E3621" s="7"/>
    </row>
    <row r="3622" spans="5:5" ht="16">
      <c r="E3622" s="7"/>
    </row>
    <row r="3623" spans="5:5" ht="16">
      <c r="E3623" s="7"/>
    </row>
    <row r="3624" spans="5:5" ht="16">
      <c r="E3624" s="7"/>
    </row>
    <row r="3625" spans="5:5" ht="16">
      <c r="E3625" s="7"/>
    </row>
    <row r="3626" spans="5:5" ht="16">
      <c r="E3626" s="7"/>
    </row>
    <row r="3627" spans="5:5" ht="16">
      <c r="E3627" s="7"/>
    </row>
    <row r="3628" spans="5:5" ht="16">
      <c r="E3628" s="7"/>
    </row>
    <row r="3629" spans="5:5" ht="16">
      <c r="E3629" s="7"/>
    </row>
    <row r="3630" spans="5:5" ht="16">
      <c r="E3630" s="7"/>
    </row>
    <row r="3631" spans="5:5" ht="16">
      <c r="E3631" s="7"/>
    </row>
    <row r="3632" spans="5:5" ht="16">
      <c r="E3632" s="7"/>
    </row>
    <row r="3633" spans="5:5" ht="16">
      <c r="E3633" s="7"/>
    </row>
    <row r="3634" spans="5:5" ht="16">
      <c r="E3634" s="7"/>
    </row>
    <row r="3635" spans="5:5" ht="16">
      <c r="E3635" s="7"/>
    </row>
    <row r="3636" spans="5:5" ht="16">
      <c r="E3636" s="7"/>
    </row>
    <row r="3637" spans="5:5" ht="16">
      <c r="E3637" s="7"/>
    </row>
    <row r="3638" spans="5:5" ht="16">
      <c r="E3638" s="7"/>
    </row>
    <row r="3639" spans="5:5" ht="16">
      <c r="E3639" s="7"/>
    </row>
    <row r="3640" spans="5:5" ht="16">
      <c r="E3640" s="7"/>
    </row>
    <row r="3641" spans="5:5" ht="16">
      <c r="E3641" s="7"/>
    </row>
    <row r="3642" spans="5:5" ht="16">
      <c r="E3642" s="7"/>
    </row>
    <row r="3643" spans="5:5" ht="16">
      <c r="E3643" s="7"/>
    </row>
    <row r="3644" spans="5:5" ht="16">
      <c r="E3644" s="7"/>
    </row>
    <row r="3645" spans="5:5" ht="16">
      <c r="E3645" s="7"/>
    </row>
    <row r="3646" spans="5:5" ht="16">
      <c r="E3646" s="7"/>
    </row>
    <row r="3647" spans="5:5" ht="16">
      <c r="E3647" s="7"/>
    </row>
    <row r="3648" spans="5:5" ht="16">
      <c r="E3648" s="7"/>
    </row>
    <row r="3649" spans="5:5" ht="16">
      <c r="E3649" s="7"/>
    </row>
    <row r="3650" spans="5:5" ht="16">
      <c r="E3650" s="7"/>
    </row>
    <row r="3651" spans="5:5" ht="16">
      <c r="E3651" s="7"/>
    </row>
    <row r="3652" spans="5:5" ht="16">
      <c r="E3652" s="7"/>
    </row>
    <row r="3653" spans="5:5" ht="16">
      <c r="E3653" s="7"/>
    </row>
    <row r="3654" spans="5:5" ht="16">
      <c r="E3654" s="7"/>
    </row>
    <row r="3655" spans="5:5" ht="16">
      <c r="E3655" s="7"/>
    </row>
    <row r="3656" spans="5:5" ht="16">
      <c r="E3656" s="7"/>
    </row>
    <row r="3657" spans="5:5" ht="16">
      <c r="E3657" s="7"/>
    </row>
    <row r="3658" spans="5:5" ht="16">
      <c r="E3658" s="7"/>
    </row>
    <row r="3659" spans="5:5" ht="16">
      <c r="E3659" s="7"/>
    </row>
    <row r="3660" spans="5:5" ht="16">
      <c r="E3660" s="7"/>
    </row>
    <row r="3661" spans="5:5" ht="16">
      <c r="E3661" s="7"/>
    </row>
    <row r="3662" spans="5:5" ht="16">
      <c r="E3662" s="7"/>
    </row>
    <row r="3663" spans="5:5" ht="16">
      <c r="E3663" s="7"/>
    </row>
    <row r="3664" spans="5:5" ht="16">
      <c r="E3664" s="7"/>
    </row>
    <row r="3665" spans="5:5" ht="16">
      <c r="E3665" s="7"/>
    </row>
    <row r="3666" spans="5:5" ht="16">
      <c r="E3666" s="7"/>
    </row>
    <row r="3667" spans="5:5" ht="16">
      <c r="E3667" s="7"/>
    </row>
    <row r="3668" spans="5:5" ht="16">
      <c r="E3668" s="7"/>
    </row>
    <row r="3669" spans="5:5" ht="16">
      <c r="E3669" s="7"/>
    </row>
    <row r="3670" spans="5:5" ht="16">
      <c r="E3670" s="7"/>
    </row>
    <row r="3671" spans="5:5" ht="16">
      <c r="E3671" s="7"/>
    </row>
    <row r="3672" spans="5:5" ht="16">
      <c r="E3672" s="7"/>
    </row>
    <row r="3673" spans="5:5" ht="16">
      <c r="E3673" s="7"/>
    </row>
    <row r="3674" spans="5:5" ht="16">
      <c r="E3674" s="7"/>
    </row>
    <row r="3675" spans="5:5" ht="16">
      <c r="E3675" s="7"/>
    </row>
    <row r="3676" spans="5:5" ht="16">
      <c r="E3676" s="7"/>
    </row>
    <row r="3677" spans="5:5" ht="16">
      <c r="E3677" s="7"/>
    </row>
    <row r="3678" spans="5:5" ht="16">
      <c r="E3678" s="7"/>
    </row>
    <row r="3679" spans="5:5" ht="16">
      <c r="E3679" s="7"/>
    </row>
    <row r="3680" spans="5:5" ht="16">
      <c r="E3680" s="7"/>
    </row>
    <row r="3681" spans="5:5" ht="16">
      <c r="E3681" s="7"/>
    </row>
    <row r="3682" spans="5:5" ht="16">
      <c r="E3682" s="7"/>
    </row>
    <row r="3683" spans="5:5" ht="16">
      <c r="E3683" s="7"/>
    </row>
    <row r="3684" spans="5:5" ht="16">
      <c r="E3684" s="7"/>
    </row>
    <row r="3685" spans="5:5" ht="16">
      <c r="E3685" s="7"/>
    </row>
    <row r="3686" spans="5:5" ht="16">
      <c r="E3686" s="7"/>
    </row>
    <row r="3687" spans="5:5" ht="16">
      <c r="E3687" s="7"/>
    </row>
    <row r="3688" spans="5:5" ht="16">
      <c r="E3688" s="7"/>
    </row>
    <row r="3689" spans="5:5" ht="16">
      <c r="E3689" s="7"/>
    </row>
    <row r="3690" spans="5:5" ht="16">
      <c r="E3690" s="7"/>
    </row>
    <row r="3691" spans="5:5" ht="16">
      <c r="E3691" s="7"/>
    </row>
    <row r="3692" spans="5:5" ht="16">
      <c r="E3692" s="7"/>
    </row>
    <row r="3693" spans="5:5" ht="16">
      <c r="E3693" s="7"/>
    </row>
    <row r="3694" spans="5:5" ht="16">
      <c r="E3694" s="7"/>
    </row>
    <row r="3695" spans="5:5" ht="16">
      <c r="E3695" s="7"/>
    </row>
    <row r="3696" spans="5:5" ht="16">
      <c r="E3696" s="7"/>
    </row>
    <row r="3697" spans="5:5" ht="16">
      <c r="E3697" s="7"/>
    </row>
    <row r="3698" spans="5:5" ht="16">
      <c r="E3698" s="7"/>
    </row>
    <row r="3699" spans="5:5" ht="16">
      <c r="E3699" s="7"/>
    </row>
    <row r="3700" spans="5:5" ht="16">
      <c r="E3700" s="7"/>
    </row>
    <row r="3701" spans="5:5" ht="16">
      <c r="E3701" s="7"/>
    </row>
    <row r="3702" spans="5:5" ht="16">
      <c r="E3702" s="7"/>
    </row>
    <row r="3703" spans="5:5" ht="16">
      <c r="E3703" s="7"/>
    </row>
    <row r="3704" spans="5:5" ht="16">
      <c r="E3704" s="7"/>
    </row>
    <row r="3705" spans="5:5" ht="16">
      <c r="E3705" s="7"/>
    </row>
    <row r="3706" spans="5:5" ht="16">
      <c r="E3706" s="7"/>
    </row>
    <row r="3707" spans="5:5" ht="16">
      <c r="E3707" s="7"/>
    </row>
    <row r="3708" spans="5:5" ht="16">
      <c r="E3708" s="7"/>
    </row>
    <row r="3709" spans="5:5" ht="16">
      <c r="E3709" s="7"/>
    </row>
    <row r="3710" spans="5:5" ht="16">
      <c r="E3710" s="7"/>
    </row>
    <row r="3711" spans="5:5" ht="16">
      <c r="E3711" s="7"/>
    </row>
    <row r="3712" spans="5:5" ht="16">
      <c r="E3712" s="7"/>
    </row>
    <row r="3713" spans="5:5" ht="16">
      <c r="E3713" s="7"/>
    </row>
    <row r="3714" spans="5:5" ht="16">
      <c r="E3714" s="7"/>
    </row>
    <row r="3715" spans="5:5" ht="16">
      <c r="E3715" s="7"/>
    </row>
    <row r="3716" spans="5:5" ht="16">
      <c r="E3716" s="7"/>
    </row>
    <row r="3717" spans="5:5" ht="16">
      <c r="E3717" s="7"/>
    </row>
    <row r="3718" spans="5:5" ht="16">
      <c r="E3718" s="7"/>
    </row>
    <row r="3719" spans="5:5" ht="16">
      <c r="E3719" s="7"/>
    </row>
    <row r="3720" spans="5:5" ht="16">
      <c r="E3720" s="7"/>
    </row>
    <row r="3721" spans="5:5" ht="16">
      <c r="E3721" s="7"/>
    </row>
    <row r="3722" spans="5:5" ht="16">
      <c r="E3722" s="7"/>
    </row>
    <row r="3723" spans="5:5" ht="16">
      <c r="E3723" s="7"/>
    </row>
    <row r="3724" spans="5:5" ht="16">
      <c r="E3724" s="7"/>
    </row>
    <row r="3725" spans="5:5" ht="16">
      <c r="E3725" s="7"/>
    </row>
    <row r="3726" spans="5:5" ht="16">
      <c r="E3726" s="7"/>
    </row>
    <row r="3727" spans="5:5" ht="16">
      <c r="E3727" s="7"/>
    </row>
    <row r="3728" spans="5:5" ht="16">
      <c r="E3728" s="7"/>
    </row>
    <row r="3729" spans="5:5" ht="16">
      <c r="E3729" s="7"/>
    </row>
    <row r="3730" spans="5:5" ht="16">
      <c r="E3730" s="7"/>
    </row>
    <row r="3731" spans="5:5" ht="16">
      <c r="E3731" s="7"/>
    </row>
    <row r="3732" spans="5:5" ht="16">
      <c r="E3732" s="7"/>
    </row>
    <row r="3733" spans="5:5" ht="16">
      <c r="E3733" s="7"/>
    </row>
    <row r="3734" spans="5:5" ht="16">
      <c r="E3734" s="7"/>
    </row>
    <row r="3735" spans="5:5" ht="16">
      <c r="E3735" s="7"/>
    </row>
    <row r="3736" spans="5:5" ht="16">
      <c r="E3736" s="7"/>
    </row>
    <row r="3737" spans="5:5" ht="16">
      <c r="E3737" s="7"/>
    </row>
    <row r="3738" spans="5:5" ht="16">
      <c r="E3738" s="7"/>
    </row>
    <row r="3739" spans="5:5" ht="16">
      <c r="E3739" s="7"/>
    </row>
    <row r="3740" spans="5:5" ht="16">
      <c r="E3740" s="7"/>
    </row>
    <row r="3741" spans="5:5" ht="16">
      <c r="E3741" s="7"/>
    </row>
    <row r="3742" spans="5:5" ht="16">
      <c r="E3742" s="7"/>
    </row>
    <row r="3743" spans="5:5" ht="16">
      <c r="E3743" s="7"/>
    </row>
    <row r="3744" spans="5:5" ht="16">
      <c r="E3744" s="7"/>
    </row>
    <row r="3745" spans="5:5" ht="16">
      <c r="E3745" s="7"/>
    </row>
    <row r="3746" spans="5:5" ht="16">
      <c r="E3746" s="7"/>
    </row>
    <row r="3747" spans="5:5" ht="16">
      <c r="E3747" s="7"/>
    </row>
    <row r="3748" spans="5:5" ht="16">
      <c r="E3748" s="7"/>
    </row>
    <row r="3749" spans="5:5" ht="16">
      <c r="E3749" s="7"/>
    </row>
    <row r="3750" spans="5:5" ht="16">
      <c r="E3750" s="7"/>
    </row>
    <row r="3751" spans="5:5" ht="16">
      <c r="E3751" s="7"/>
    </row>
    <row r="3752" spans="5:5" ht="16">
      <c r="E3752" s="7"/>
    </row>
    <row r="3753" spans="5:5" ht="16">
      <c r="E3753" s="7"/>
    </row>
    <row r="3754" spans="5:5" ht="16">
      <c r="E3754" s="7"/>
    </row>
    <row r="3755" spans="5:5" ht="16">
      <c r="E3755" s="7"/>
    </row>
    <row r="3756" spans="5:5" ht="16">
      <c r="E3756" s="7"/>
    </row>
    <row r="3757" spans="5:5" ht="16">
      <c r="E3757" s="7"/>
    </row>
    <row r="3758" spans="5:5" ht="16">
      <c r="E3758" s="7"/>
    </row>
    <row r="3759" spans="5:5" ht="16">
      <c r="E3759" s="7"/>
    </row>
    <row r="3760" spans="5:5" ht="16">
      <c r="E3760" s="7"/>
    </row>
    <row r="3761" spans="5:5" ht="16">
      <c r="E3761" s="7"/>
    </row>
    <row r="3762" spans="5:5" ht="16">
      <c r="E3762" s="7"/>
    </row>
    <row r="3763" spans="5:5" ht="16">
      <c r="E3763" s="7"/>
    </row>
    <row r="3764" spans="5:5" ht="16">
      <c r="E3764" s="7"/>
    </row>
    <row r="3765" spans="5:5" ht="16">
      <c r="E3765" s="7"/>
    </row>
    <row r="3766" spans="5:5" ht="16">
      <c r="E3766" s="7"/>
    </row>
    <row r="3767" spans="5:5" ht="16">
      <c r="E3767" s="7"/>
    </row>
    <row r="3768" spans="5:5" ht="16">
      <c r="E3768" s="7"/>
    </row>
    <row r="3769" spans="5:5" ht="16">
      <c r="E3769" s="7"/>
    </row>
    <row r="3770" spans="5:5" ht="16">
      <c r="E3770" s="7"/>
    </row>
    <row r="3771" spans="5:5" ht="16">
      <c r="E3771" s="7"/>
    </row>
    <row r="3772" spans="5:5" ht="16">
      <c r="E3772" s="7"/>
    </row>
    <row r="3773" spans="5:5" ht="16">
      <c r="E3773" s="7"/>
    </row>
    <row r="3774" spans="5:5" ht="16">
      <c r="E3774" s="7"/>
    </row>
    <row r="3775" spans="5:5" ht="16">
      <c r="E3775" s="7"/>
    </row>
    <row r="3776" spans="5:5" ht="16">
      <c r="E3776" s="7"/>
    </row>
    <row r="3777" spans="5:5" ht="16">
      <c r="E3777" s="7"/>
    </row>
    <row r="3778" spans="5:5" ht="16">
      <c r="E3778" s="7"/>
    </row>
    <row r="3779" spans="5:5" ht="16">
      <c r="E3779" s="7"/>
    </row>
    <row r="3780" spans="5:5" ht="16">
      <c r="E3780" s="7"/>
    </row>
    <row r="3781" spans="5:5" ht="16">
      <c r="E3781" s="7"/>
    </row>
    <row r="3782" spans="5:5" ht="16">
      <c r="E3782" s="7"/>
    </row>
    <row r="3783" spans="5:5" ht="16">
      <c r="E3783" s="7"/>
    </row>
    <row r="3784" spans="5:5" ht="16">
      <c r="E3784" s="7"/>
    </row>
    <row r="3785" spans="5:5" ht="16">
      <c r="E3785" s="7"/>
    </row>
    <row r="3786" spans="5:5" ht="16">
      <c r="E3786" s="7"/>
    </row>
    <row r="3787" spans="5:5" ht="16">
      <c r="E3787" s="7"/>
    </row>
    <row r="3788" spans="5:5" ht="16">
      <c r="E3788" s="7"/>
    </row>
    <row r="3789" spans="5:5" ht="16">
      <c r="E3789" s="7"/>
    </row>
    <row r="3790" spans="5:5" ht="16">
      <c r="E3790" s="7"/>
    </row>
    <row r="3791" spans="5:5" ht="16">
      <c r="E3791" s="7"/>
    </row>
    <row r="3792" spans="5:5" ht="16">
      <c r="E3792" s="7"/>
    </row>
    <row r="3793" spans="5:5" ht="16">
      <c r="E3793" s="7"/>
    </row>
    <row r="3794" spans="5:5" ht="16">
      <c r="E3794" s="7"/>
    </row>
    <row r="3795" spans="5:5" ht="16">
      <c r="E3795" s="7"/>
    </row>
    <row r="3796" spans="5:5" ht="16">
      <c r="E3796" s="7"/>
    </row>
    <row r="3797" spans="5:5" ht="16">
      <c r="E3797" s="7"/>
    </row>
    <row r="3798" spans="5:5" ht="16">
      <c r="E3798" s="7"/>
    </row>
    <row r="3799" spans="5:5" ht="16">
      <c r="E3799" s="7"/>
    </row>
    <row r="3800" spans="5:5" ht="16">
      <c r="E3800" s="7"/>
    </row>
    <row r="3801" spans="5:5" ht="16">
      <c r="E3801" s="7"/>
    </row>
    <row r="3802" spans="5:5" ht="16">
      <c r="E3802" s="7"/>
    </row>
    <row r="3803" spans="5:5" ht="16">
      <c r="E3803" s="7"/>
    </row>
    <row r="3804" spans="5:5" ht="16">
      <c r="E3804" s="7"/>
    </row>
    <row r="3805" spans="5:5" ht="16">
      <c r="E3805" s="7"/>
    </row>
    <row r="3806" spans="5:5" ht="16">
      <c r="E3806" s="7"/>
    </row>
    <row r="3807" spans="5:5" ht="16">
      <c r="E3807" s="7"/>
    </row>
    <row r="3808" spans="5:5" ht="16">
      <c r="E3808" s="7"/>
    </row>
    <row r="3809" spans="5:5" ht="16">
      <c r="E3809" s="7"/>
    </row>
    <row r="3810" spans="5:5" ht="16">
      <c r="E3810" s="7"/>
    </row>
    <row r="3811" spans="5:5" ht="16">
      <c r="E3811" s="7"/>
    </row>
    <row r="3812" spans="5:5" ht="16">
      <c r="E3812" s="7"/>
    </row>
    <row r="3813" spans="5:5" ht="16">
      <c r="E3813" s="7"/>
    </row>
    <row r="3814" spans="5:5" ht="16">
      <c r="E3814" s="7"/>
    </row>
    <row r="3815" spans="5:5" ht="16">
      <c r="E3815" s="7"/>
    </row>
    <row r="3816" spans="5:5" ht="16">
      <c r="E3816" s="7"/>
    </row>
    <row r="3817" spans="5:5" ht="16">
      <c r="E3817" s="7"/>
    </row>
    <row r="3818" spans="5:5" ht="16">
      <c r="E3818" s="7"/>
    </row>
    <row r="3819" spans="5:5" ht="16">
      <c r="E3819" s="7"/>
    </row>
    <row r="3820" spans="5:5" ht="16">
      <c r="E3820" s="7"/>
    </row>
    <row r="3821" spans="5:5" ht="16">
      <c r="E3821" s="7"/>
    </row>
    <row r="3822" spans="5:5" ht="16">
      <c r="E3822" s="7"/>
    </row>
    <row r="3823" spans="5:5" ht="16">
      <c r="E3823" s="7"/>
    </row>
    <row r="3824" spans="5:5" ht="16">
      <c r="E3824" s="7"/>
    </row>
    <row r="3825" spans="5:5" ht="16">
      <c r="E3825" s="7"/>
    </row>
    <row r="3826" spans="5:5" ht="16">
      <c r="E3826" s="7"/>
    </row>
    <row r="3827" spans="5:5" ht="16">
      <c r="E3827" s="7"/>
    </row>
    <row r="3828" spans="5:5" ht="16">
      <c r="E3828" s="7"/>
    </row>
    <row r="3829" spans="5:5" ht="16">
      <c r="E3829" s="7"/>
    </row>
    <row r="3830" spans="5:5" ht="16">
      <c r="E3830" s="7"/>
    </row>
    <row r="3831" spans="5:5" ht="16">
      <c r="E3831" s="7"/>
    </row>
    <row r="3832" spans="5:5" ht="16">
      <c r="E3832" s="7"/>
    </row>
    <row r="3833" spans="5:5" ht="16">
      <c r="E3833" s="7"/>
    </row>
    <row r="3834" spans="5:5" ht="16">
      <c r="E3834" s="7"/>
    </row>
    <row r="3835" spans="5:5" ht="16">
      <c r="E3835" s="7"/>
    </row>
    <row r="3836" spans="5:5" ht="16">
      <c r="E3836" s="7"/>
    </row>
    <row r="3837" spans="5:5" ht="16">
      <c r="E3837" s="7"/>
    </row>
    <row r="3838" spans="5:5" ht="16">
      <c r="E3838" s="7"/>
    </row>
    <row r="3839" spans="5:5" ht="16">
      <c r="E3839" s="7"/>
    </row>
    <row r="3840" spans="5:5" ht="16">
      <c r="E3840" s="7"/>
    </row>
    <row r="3841" spans="5:5" ht="16">
      <c r="E3841" s="7"/>
    </row>
    <row r="3842" spans="5:5" ht="16">
      <c r="E3842" s="7"/>
    </row>
    <row r="3843" spans="5:5" ht="16">
      <c r="E3843" s="7"/>
    </row>
    <row r="3844" spans="5:5" ht="16">
      <c r="E3844" s="7"/>
    </row>
    <row r="3845" spans="5:5" ht="16">
      <c r="E3845" s="7"/>
    </row>
    <row r="3846" spans="5:5" ht="16">
      <c r="E3846" s="7"/>
    </row>
    <row r="3847" spans="5:5" ht="16">
      <c r="E3847" s="7"/>
    </row>
    <row r="3848" spans="5:5" ht="16">
      <c r="E3848" s="7"/>
    </row>
    <row r="3849" spans="5:5" ht="16">
      <c r="E3849" s="7"/>
    </row>
    <row r="3850" spans="5:5" ht="16">
      <c r="E3850" s="7"/>
    </row>
    <row r="3851" spans="5:5" ht="16">
      <c r="E3851" s="7"/>
    </row>
    <row r="3852" spans="5:5" ht="16">
      <c r="E3852" s="7"/>
    </row>
    <row r="3853" spans="5:5" ht="16">
      <c r="E3853" s="7"/>
    </row>
    <row r="3854" spans="5:5" ht="16">
      <c r="E3854" s="7"/>
    </row>
    <row r="3855" spans="5:5" ht="16">
      <c r="E3855" s="7"/>
    </row>
    <row r="3856" spans="5:5" ht="16">
      <c r="E3856" s="7"/>
    </row>
    <row r="3857" spans="5:5" ht="16">
      <c r="E3857" s="7"/>
    </row>
    <row r="3858" spans="5:5" ht="16">
      <c r="E3858" s="7"/>
    </row>
    <row r="3859" spans="5:5" ht="16">
      <c r="E3859" s="7"/>
    </row>
    <row r="3860" spans="5:5" ht="16">
      <c r="E3860" s="7"/>
    </row>
    <row r="3861" spans="5:5" ht="16">
      <c r="E3861" s="7"/>
    </row>
    <row r="3862" spans="5:5" ht="16">
      <c r="E3862" s="7"/>
    </row>
    <row r="3863" spans="5:5" ht="16">
      <c r="E3863" s="7"/>
    </row>
    <row r="3864" spans="5:5" ht="16">
      <c r="E3864" s="7"/>
    </row>
    <row r="3865" spans="5:5" ht="16">
      <c r="E3865" s="7"/>
    </row>
    <row r="3866" spans="5:5" ht="16">
      <c r="E3866" s="7"/>
    </row>
    <row r="3867" spans="5:5" ht="16">
      <c r="E3867" s="7"/>
    </row>
    <row r="3868" spans="5:5" ht="16">
      <c r="E3868" s="7"/>
    </row>
    <row r="3869" spans="5:5" ht="16">
      <c r="E3869" s="7"/>
    </row>
    <row r="3870" spans="5:5" ht="16">
      <c r="E3870" s="7"/>
    </row>
    <row r="3871" spans="5:5" ht="16">
      <c r="E3871" s="7"/>
    </row>
    <row r="3872" spans="5:5" ht="16">
      <c r="E3872" s="7"/>
    </row>
    <row r="3873" spans="5:5" ht="16">
      <c r="E3873" s="7"/>
    </row>
    <row r="3874" spans="5:5" ht="16">
      <c r="E3874" s="7"/>
    </row>
    <row r="3875" spans="5:5" ht="16">
      <c r="E3875" s="7"/>
    </row>
    <row r="3876" spans="5:5" ht="16">
      <c r="E3876" s="7"/>
    </row>
    <row r="3877" spans="5:5" ht="16">
      <c r="E3877" s="7"/>
    </row>
    <row r="3878" spans="5:5" ht="16">
      <c r="E3878" s="7"/>
    </row>
    <row r="3879" spans="5:5" ht="16">
      <c r="E3879" s="7"/>
    </row>
    <row r="3880" spans="5:5" ht="16">
      <c r="E3880" s="7"/>
    </row>
    <row r="3881" spans="5:5" ht="16">
      <c r="E3881" s="7"/>
    </row>
    <row r="3882" spans="5:5" ht="16">
      <c r="E3882" s="7"/>
    </row>
    <row r="3883" spans="5:5" ht="16">
      <c r="E3883" s="7"/>
    </row>
    <row r="3884" spans="5:5" ht="16">
      <c r="E3884" s="7"/>
    </row>
    <row r="3885" spans="5:5" ht="16">
      <c r="E3885" s="7"/>
    </row>
    <row r="3886" spans="5:5" ht="16">
      <c r="E3886" s="7"/>
    </row>
    <row r="3887" spans="5:5" ht="16">
      <c r="E3887" s="7"/>
    </row>
    <row r="3888" spans="5:5" ht="16">
      <c r="E3888" s="7"/>
    </row>
    <row r="3889" spans="5:5" ht="16">
      <c r="E3889" s="7"/>
    </row>
    <row r="3890" spans="5:5" ht="16">
      <c r="E3890" s="7"/>
    </row>
    <row r="3891" spans="5:5" ht="16">
      <c r="E3891" s="7"/>
    </row>
    <row r="3892" spans="5:5" ht="16">
      <c r="E3892" s="7"/>
    </row>
    <row r="3893" spans="5:5" ht="16">
      <c r="E3893" s="7"/>
    </row>
    <row r="3894" spans="5:5" ht="16">
      <c r="E3894" s="7"/>
    </row>
    <row r="3895" spans="5:5" ht="16">
      <c r="E3895" s="7"/>
    </row>
    <row r="3896" spans="5:5" ht="16">
      <c r="E3896" s="7"/>
    </row>
    <row r="3897" spans="5:5" ht="16">
      <c r="E3897" s="7"/>
    </row>
    <row r="3898" spans="5:5" ht="16">
      <c r="E3898" s="7"/>
    </row>
    <row r="3899" spans="5:5" ht="16">
      <c r="E3899" s="7"/>
    </row>
    <row r="3900" spans="5:5" ht="16">
      <c r="E3900" s="7"/>
    </row>
    <row r="3901" spans="5:5" ht="16">
      <c r="E3901" s="7"/>
    </row>
    <row r="3902" spans="5:5" ht="16">
      <c r="E3902" s="7"/>
    </row>
    <row r="3903" spans="5:5" ht="16">
      <c r="E3903" s="7"/>
    </row>
    <row r="3904" spans="5:5" ht="16">
      <c r="E3904" s="7"/>
    </row>
    <row r="3905" spans="5:5" ht="16">
      <c r="E3905" s="7"/>
    </row>
    <row r="3906" spans="5:5" ht="16">
      <c r="E3906" s="7"/>
    </row>
    <row r="3907" spans="5:5" ht="16">
      <c r="E3907" s="7"/>
    </row>
    <row r="3908" spans="5:5" ht="16">
      <c r="E3908" s="7"/>
    </row>
    <row r="3909" spans="5:5" ht="16">
      <c r="E3909" s="7"/>
    </row>
    <row r="3910" spans="5:5" ht="16">
      <c r="E3910" s="7"/>
    </row>
    <row r="3911" spans="5:5" ht="16">
      <c r="E3911" s="7"/>
    </row>
    <row r="3912" spans="5:5" ht="16">
      <c r="E3912" s="7"/>
    </row>
    <row r="3913" spans="5:5" ht="16">
      <c r="E3913" s="7"/>
    </row>
    <row r="3914" spans="5:5" ht="16">
      <c r="E3914" s="7"/>
    </row>
    <row r="3915" spans="5:5" ht="16">
      <c r="E3915" s="7"/>
    </row>
    <row r="3916" spans="5:5" ht="16">
      <c r="E3916" s="7"/>
    </row>
    <row r="3917" spans="5:5" ht="16">
      <c r="E3917" s="7"/>
    </row>
    <row r="3918" spans="5:5" ht="16">
      <c r="E3918" s="7"/>
    </row>
    <row r="3919" spans="5:5" ht="16">
      <c r="E3919" s="7"/>
    </row>
    <row r="3920" spans="5:5" ht="16">
      <c r="E3920" s="7"/>
    </row>
    <row r="3921" spans="5:5" ht="16">
      <c r="E3921" s="7"/>
    </row>
    <row r="3922" spans="5:5" ht="16">
      <c r="E3922" s="7"/>
    </row>
    <row r="3923" spans="5:5" ht="16">
      <c r="E3923" s="7"/>
    </row>
    <row r="3924" spans="5:5" ht="16">
      <c r="E3924" s="7"/>
    </row>
    <row r="3925" spans="5:5" ht="16">
      <c r="E3925" s="7"/>
    </row>
    <row r="3926" spans="5:5" ht="16">
      <c r="E3926" s="7"/>
    </row>
    <row r="3927" spans="5:5" ht="16">
      <c r="E3927" s="7"/>
    </row>
    <row r="3928" spans="5:5" ht="16">
      <c r="E3928" s="7"/>
    </row>
    <row r="3929" spans="5:5" ht="16">
      <c r="E3929" s="7"/>
    </row>
    <row r="3930" spans="5:5" ht="16">
      <c r="E3930" s="7"/>
    </row>
    <row r="3931" spans="5:5" ht="16">
      <c r="E3931" s="7"/>
    </row>
    <row r="3932" spans="5:5" ht="16">
      <c r="E3932" s="7"/>
    </row>
    <row r="3933" spans="5:5" ht="16">
      <c r="E3933" s="7"/>
    </row>
    <row r="3934" spans="5:5" ht="16">
      <c r="E3934" s="7"/>
    </row>
    <row r="3935" spans="5:5" ht="16">
      <c r="E3935" s="7"/>
    </row>
    <row r="3936" spans="5:5" ht="16">
      <c r="E3936" s="7"/>
    </row>
    <row r="3937" spans="5:5" ht="16">
      <c r="E3937" s="7"/>
    </row>
    <row r="3938" spans="5:5" ht="16">
      <c r="E3938" s="7"/>
    </row>
    <row r="3939" spans="5:5" ht="16">
      <c r="E3939" s="7"/>
    </row>
    <row r="3940" spans="5:5" ht="16">
      <c r="E3940" s="7"/>
    </row>
    <row r="3941" spans="5:5" ht="16">
      <c r="E3941" s="7"/>
    </row>
    <row r="3942" spans="5:5" ht="16">
      <c r="E3942" s="7"/>
    </row>
    <row r="3943" spans="5:5" ht="16">
      <c r="E3943" s="7"/>
    </row>
    <row r="3944" spans="5:5" ht="16">
      <c r="E3944" s="7"/>
    </row>
    <row r="3945" spans="5:5" ht="16">
      <c r="E3945" s="7"/>
    </row>
    <row r="3946" spans="5:5" ht="16">
      <c r="E3946" s="7"/>
    </row>
    <row r="3947" spans="5:5" ht="16">
      <c r="E3947" s="7"/>
    </row>
    <row r="3948" spans="5:5" ht="16">
      <c r="E3948" s="7"/>
    </row>
    <row r="3949" spans="5:5" ht="16">
      <c r="E3949" s="7"/>
    </row>
    <row r="3950" spans="5:5" ht="16">
      <c r="E3950" s="7"/>
    </row>
    <row r="3951" spans="5:5" ht="16">
      <c r="E3951" s="7"/>
    </row>
    <row r="3952" spans="5:5" ht="16">
      <c r="E3952" s="7"/>
    </row>
    <row r="3953" spans="5:5" ht="16">
      <c r="E3953" s="7"/>
    </row>
    <row r="3954" spans="5:5" ht="16">
      <c r="E3954" s="7"/>
    </row>
    <row r="3955" spans="5:5" ht="16">
      <c r="E3955" s="7"/>
    </row>
    <row r="3956" spans="5:5" ht="16">
      <c r="E3956" s="7"/>
    </row>
    <row r="3957" spans="5:5" ht="16">
      <c r="E3957" s="7"/>
    </row>
    <row r="3958" spans="5:5" ht="16">
      <c r="E3958" s="7"/>
    </row>
    <row r="3959" spans="5:5" ht="16">
      <c r="E3959" s="7"/>
    </row>
    <row r="3960" spans="5:5" ht="16">
      <c r="E3960" s="7"/>
    </row>
    <row r="3961" spans="5:5" ht="16">
      <c r="E3961" s="7"/>
    </row>
    <row r="3962" spans="5:5" ht="16">
      <c r="E3962" s="7"/>
    </row>
    <row r="3963" spans="5:5" ht="16">
      <c r="E3963" s="7"/>
    </row>
    <row r="3964" spans="5:5" ht="16">
      <c r="E3964" s="7"/>
    </row>
    <row r="3965" spans="5:5" ht="16">
      <c r="E3965" s="7"/>
    </row>
    <row r="3966" spans="5:5" ht="16">
      <c r="E3966" s="7"/>
    </row>
    <row r="3967" spans="5:5" ht="16">
      <c r="E3967" s="7"/>
    </row>
    <row r="3968" spans="5:5" ht="16">
      <c r="E3968" s="7"/>
    </row>
    <row r="3969" spans="5:5" ht="16">
      <c r="E3969" s="7"/>
    </row>
    <row r="3970" spans="5:5" ht="16">
      <c r="E3970" s="7"/>
    </row>
    <row r="3971" spans="5:5" ht="16">
      <c r="E3971" s="7"/>
    </row>
    <row r="3972" spans="5:5" ht="16">
      <c r="E3972" s="7"/>
    </row>
    <row r="3973" spans="5:5" ht="16">
      <c r="E3973" s="7"/>
    </row>
    <row r="3974" spans="5:5" ht="16">
      <c r="E3974" s="7"/>
    </row>
    <row r="3975" spans="5:5" ht="16">
      <c r="E3975" s="7"/>
    </row>
    <row r="3976" spans="5:5" ht="16">
      <c r="E3976" s="7"/>
    </row>
    <row r="3977" spans="5:5" ht="16">
      <c r="E3977" s="7"/>
    </row>
    <row r="3978" spans="5:5" ht="16">
      <c r="E3978" s="7"/>
    </row>
    <row r="3979" spans="5:5" ht="16">
      <c r="E3979" s="7"/>
    </row>
    <row r="3980" spans="5:5" ht="16">
      <c r="E3980" s="7"/>
    </row>
    <row r="3981" spans="5:5" ht="16">
      <c r="E3981" s="7"/>
    </row>
    <row r="3982" spans="5:5" ht="16">
      <c r="E3982" s="7"/>
    </row>
    <row r="3983" spans="5:5" ht="16">
      <c r="E3983" s="7"/>
    </row>
    <row r="3984" spans="5:5" ht="16">
      <c r="E3984" s="7"/>
    </row>
    <row r="3985" spans="5:5" ht="16">
      <c r="E3985" s="7"/>
    </row>
    <row r="3986" spans="5:5" ht="16">
      <c r="E3986" s="7"/>
    </row>
    <row r="3987" spans="5:5" ht="16">
      <c r="E3987" s="7"/>
    </row>
    <row r="3988" spans="5:5" ht="16">
      <c r="E3988" s="7"/>
    </row>
    <row r="3989" spans="5:5" ht="16">
      <c r="E3989" s="7"/>
    </row>
    <row r="3990" spans="5:5" ht="16">
      <c r="E3990" s="7"/>
    </row>
    <row r="3991" spans="5:5" ht="16">
      <c r="E3991" s="7"/>
    </row>
    <row r="3992" spans="5:5" ht="16">
      <c r="E3992" s="7"/>
    </row>
    <row r="3993" spans="5:5" ht="16">
      <c r="E3993" s="7"/>
    </row>
    <row r="3994" spans="5:5" ht="16">
      <c r="E3994" s="7"/>
    </row>
    <row r="3995" spans="5:5" ht="16">
      <c r="E3995" s="7"/>
    </row>
    <row r="3996" spans="5:5" ht="16">
      <c r="E3996" s="7"/>
    </row>
    <row r="3997" spans="5:5" ht="16">
      <c r="E3997" s="7"/>
    </row>
    <row r="3998" spans="5:5" ht="16">
      <c r="E3998" s="7"/>
    </row>
    <row r="3999" spans="5:5" ht="16">
      <c r="E3999" s="7"/>
    </row>
    <row r="4000" spans="5:5" ht="16">
      <c r="E4000" s="7"/>
    </row>
    <row r="4001" spans="5:5" ht="16">
      <c r="E4001" s="7"/>
    </row>
    <row r="4002" spans="5:5" ht="16">
      <c r="E4002" s="7"/>
    </row>
    <row r="4003" spans="5:5" ht="16">
      <c r="E4003" s="7"/>
    </row>
    <row r="4004" spans="5:5" ht="16">
      <c r="E4004" s="7"/>
    </row>
    <row r="4005" spans="5:5" ht="16">
      <c r="E4005" s="7"/>
    </row>
    <row r="4006" spans="5:5" ht="16">
      <c r="E4006" s="7"/>
    </row>
    <row r="4007" spans="5:5" ht="16">
      <c r="E4007" s="7"/>
    </row>
    <row r="4008" spans="5:5" ht="16">
      <c r="E4008" s="7"/>
    </row>
    <row r="4009" spans="5:5" ht="16">
      <c r="E4009" s="7"/>
    </row>
    <row r="4010" spans="5:5" ht="16">
      <c r="E4010" s="7"/>
    </row>
    <row r="4011" spans="5:5" ht="16">
      <c r="E4011" s="7"/>
    </row>
    <row r="4012" spans="5:5" ht="16">
      <c r="E4012" s="7"/>
    </row>
    <row r="4013" spans="5:5" ht="16">
      <c r="E4013" s="7"/>
    </row>
    <row r="4014" spans="5:5" ht="16">
      <c r="E4014" s="7"/>
    </row>
    <row r="4015" spans="5:5" ht="16">
      <c r="E4015" s="7"/>
    </row>
    <row r="4016" spans="5:5" ht="16">
      <c r="E4016" s="7"/>
    </row>
    <row r="4017" spans="5:5" ht="16">
      <c r="E4017" s="7"/>
    </row>
    <row r="4018" spans="5:5" ht="16">
      <c r="E4018" s="7"/>
    </row>
    <row r="4019" spans="5:5" ht="16">
      <c r="E4019" s="7"/>
    </row>
    <row r="4020" spans="5:5" ht="16">
      <c r="E4020" s="7"/>
    </row>
    <row r="4021" spans="5:5" ht="16">
      <c r="E4021" s="7"/>
    </row>
    <row r="4022" spans="5:5" ht="16">
      <c r="E4022" s="7"/>
    </row>
    <row r="4023" spans="5:5" ht="16">
      <c r="E4023" s="7"/>
    </row>
    <row r="4024" spans="5:5" ht="16">
      <c r="E4024" s="7"/>
    </row>
    <row r="4025" spans="5:5" ht="16">
      <c r="E4025" s="7"/>
    </row>
    <row r="4026" spans="5:5" ht="16">
      <c r="E4026" s="7"/>
    </row>
    <row r="4027" spans="5:5" ht="16">
      <c r="E4027" s="7"/>
    </row>
    <row r="4028" spans="5:5" ht="16">
      <c r="E4028" s="7"/>
    </row>
    <row r="4029" spans="5:5" ht="16">
      <c r="E4029" s="7"/>
    </row>
    <row r="4030" spans="5:5" ht="16">
      <c r="E4030" s="7"/>
    </row>
    <row r="4031" spans="5:5" ht="16">
      <c r="E4031" s="7"/>
    </row>
    <row r="4032" spans="5:5" ht="16">
      <c r="E4032" s="7"/>
    </row>
    <row r="4033" spans="5:5" ht="16">
      <c r="E4033" s="7"/>
    </row>
    <row r="4034" spans="5:5" ht="16">
      <c r="E4034" s="7"/>
    </row>
    <row r="4035" spans="5:5" ht="16">
      <c r="E4035" s="7"/>
    </row>
    <row r="4036" spans="5:5" ht="16">
      <c r="E4036" s="7"/>
    </row>
    <row r="4037" spans="5:5" ht="16">
      <c r="E4037" s="7"/>
    </row>
    <row r="4038" spans="5:5" ht="16">
      <c r="E4038" s="7"/>
    </row>
    <row r="4039" spans="5:5" ht="16">
      <c r="E4039" s="7"/>
    </row>
    <row r="4040" spans="5:5" ht="16">
      <c r="E4040" s="7"/>
    </row>
    <row r="4041" spans="5:5" ht="16">
      <c r="E4041" s="7"/>
    </row>
    <row r="4042" spans="5:5" ht="16">
      <c r="E4042" s="7"/>
    </row>
    <row r="4043" spans="5:5" ht="16">
      <c r="E4043" s="7"/>
    </row>
    <row r="4044" spans="5:5" ht="16">
      <c r="E4044" s="7"/>
    </row>
    <row r="4045" spans="5:5" ht="16">
      <c r="E4045" s="7"/>
    </row>
    <row r="4046" spans="5:5" ht="16">
      <c r="E4046" s="7"/>
    </row>
    <row r="4047" spans="5:5" ht="16">
      <c r="E4047" s="7"/>
    </row>
    <row r="4048" spans="5:5" ht="16">
      <c r="E4048" s="7"/>
    </row>
    <row r="4049" spans="5:5" ht="16">
      <c r="E4049" s="7"/>
    </row>
    <row r="4050" spans="5:5" ht="16">
      <c r="E4050" s="7"/>
    </row>
    <row r="4051" spans="5:5" ht="16">
      <c r="E4051" s="7"/>
    </row>
    <row r="4052" spans="5:5" ht="16">
      <c r="E4052" s="7"/>
    </row>
    <row r="4053" spans="5:5" ht="16">
      <c r="E4053" s="7"/>
    </row>
    <row r="4054" spans="5:5" ht="16">
      <c r="E4054" s="7"/>
    </row>
    <row r="4055" spans="5:5" ht="16">
      <c r="E4055" s="7"/>
    </row>
    <row r="4056" spans="5:5" ht="16">
      <c r="E4056" s="7"/>
    </row>
    <row r="4057" spans="5:5" ht="16">
      <c r="E4057" s="7"/>
    </row>
    <row r="4058" spans="5:5" ht="16">
      <c r="E4058" s="7"/>
    </row>
    <row r="4059" spans="5:5" ht="16">
      <c r="E4059" s="7"/>
    </row>
    <row r="4060" spans="5:5" ht="16">
      <c r="E4060" s="7"/>
    </row>
    <row r="4061" spans="5:5" ht="16">
      <c r="E4061" s="7"/>
    </row>
    <row r="4062" spans="5:5" ht="16">
      <c r="E4062" s="7"/>
    </row>
    <row r="4063" spans="5:5" ht="16">
      <c r="E4063" s="7"/>
    </row>
    <row r="4064" spans="5:5" ht="16">
      <c r="E4064" s="7"/>
    </row>
    <row r="4065" spans="5:5" ht="16">
      <c r="E4065" s="7"/>
    </row>
    <row r="4066" spans="5:5" ht="16">
      <c r="E4066" s="7"/>
    </row>
    <row r="4067" spans="5:5" ht="16">
      <c r="E4067" s="7"/>
    </row>
    <row r="4068" spans="5:5" ht="16">
      <c r="E4068" s="7"/>
    </row>
    <row r="4069" spans="5:5" ht="16">
      <c r="E4069" s="7"/>
    </row>
    <row r="4070" spans="5:5" ht="16">
      <c r="E4070" s="7"/>
    </row>
    <row r="4071" spans="5:5" ht="16">
      <c r="E4071" s="7"/>
    </row>
    <row r="4072" spans="5:5" ht="16">
      <c r="E4072" s="7"/>
    </row>
    <row r="4073" spans="5:5" ht="16">
      <c r="E4073" s="7"/>
    </row>
    <row r="4074" spans="5:5" ht="16">
      <c r="E4074" s="7"/>
    </row>
    <row r="4075" spans="5:5" ht="16">
      <c r="E4075" s="7"/>
    </row>
    <row r="4076" spans="5:5" ht="16">
      <c r="E4076" s="7"/>
    </row>
    <row r="4077" spans="5:5" ht="16">
      <c r="E4077" s="7"/>
    </row>
    <row r="4078" spans="5:5" ht="16">
      <c r="E4078" s="7"/>
    </row>
    <row r="4079" spans="5:5" ht="16">
      <c r="E4079" s="7"/>
    </row>
    <row r="4080" spans="5:5" ht="16">
      <c r="E4080" s="7"/>
    </row>
    <row r="4081" spans="5:5" ht="16">
      <c r="E4081" s="7"/>
    </row>
    <row r="4082" spans="5:5" ht="16">
      <c r="E4082" s="7"/>
    </row>
    <row r="4083" spans="5:5" ht="16">
      <c r="E4083" s="7"/>
    </row>
    <row r="4084" spans="5:5" ht="16">
      <c r="E4084" s="7"/>
    </row>
    <row r="4085" spans="5:5" ht="16">
      <c r="E4085" s="7"/>
    </row>
    <row r="4086" spans="5:5" ht="16">
      <c r="E4086" s="7"/>
    </row>
    <row r="4087" spans="5:5" ht="16">
      <c r="E4087" s="7"/>
    </row>
    <row r="4088" spans="5:5" ht="16">
      <c r="E4088" s="7"/>
    </row>
    <row r="4089" spans="5:5" ht="16">
      <c r="E4089" s="7"/>
    </row>
    <row r="4090" spans="5:5" ht="16">
      <c r="E4090" s="7"/>
    </row>
    <row r="4091" spans="5:5" ht="16">
      <c r="E4091" s="7"/>
    </row>
    <row r="4092" spans="5:5" ht="16">
      <c r="E4092" s="7"/>
    </row>
    <row r="4093" spans="5:5" ht="16">
      <c r="E4093" s="7"/>
    </row>
    <row r="4094" spans="5:5" ht="16">
      <c r="E4094" s="7"/>
    </row>
    <row r="4095" spans="5:5" ht="16">
      <c r="E4095" s="7"/>
    </row>
    <row r="4096" spans="5:5" ht="16">
      <c r="E4096" s="7"/>
    </row>
    <row r="4097" spans="5:5" ht="16">
      <c r="E4097" s="7"/>
    </row>
    <row r="4098" spans="5:5" ht="16">
      <c r="E4098" s="7"/>
    </row>
    <row r="4099" spans="5:5" ht="16">
      <c r="E4099" s="7"/>
    </row>
    <row r="4100" spans="5:5" ht="16">
      <c r="E4100" s="7"/>
    </row>
    <row r="4101" spans="5:5" ht="16">
      <c r="E4101" s="7"/>
    </row>
    <row r="4102" spans="5:5" ht="16">
      <c r="E4102" s="7"/>
    </row>
    <row r="4103" spans="5:5" ht="16">
      <c r="E4103" s="7"/>
    </row>
    <row r="4104" spans="5:5" ht="16">
      <c r="E4104" s="7"/>
    </row>
    <row r="4105" spans="5:5" ht="16">
      <c r="E4105" s="7"/>
    </row>
    <row r="4106" spans="5:5" ht="16">
      <c r="E4106" s="7"/>
    </row>
    <row r="4107" spans="5:5" ht="16">
      <c r="E4107" s="7"/>
    </row>
    <row r="4108" spans="5:5" ht="16">
      <c r="E4108" s="7"/>
    </row>
    <row r="4109" spans="5:5" ht="16">
      <c r="E4109" s="7"/>
    </row>
    <row r="4110" spans="5:5" ht="16">
      <c r="E4110" s="7"/>
    </row>
    <row r="4111" spans="5:5" ht="16">
      <c r="E4111" s="7"/>
    </row>
    <row r="4112" spans="5:5" ht="16">
      <c r="E4112" s="7"/>
    </row>
    <row r="4113" spans="5:5" ht="16">
      <c r="E4113" s="7"/>
    </row>
    <row r="4114" spans="5:5" ht="16">
      <c r="E4114" s="7"/>
    </row>
    <row r="4115" spans="5:5" ht="16">
      <c r="E4115" s="7"/>
    </row>
    <row r="4116" spans="5:5" ht="16">
      <c r="E4116" s="7"/>
    </row>
    <row r="4117" spans="5:5" ht="16">
      <c r="E4117" s="7"/>
    </row>
    <row r="4118" spans="5:5" ht="16">
      <c r="E4118" s="7"/>
    </row>
    <row r="4119" spans="5:5" ht="16">
      <c r="E4119" s="7"/>
    </row>
    <row r="4120" spans="5:5" ht="16">
      <c r="E4120" s="7"/>
    </row>
    <row r="4121" spans="5:5" ht="16">
      <c r="E4121" s="7"/>
    </row>
    <row r="4122" spans="5:5" ht="16">
      <c r="E4122" s="7"/>
    </row>
    <row r="4123" spans="5:5" ht="16">
      <c r="E4123" s="7"/>
    </row>
    <row r="4124" spans="5:5" ht="16">
      <c r="E4124" s="7"/>
    </row>
    <row r="4125" spans="5:5" ht="16">
      <c r="E4125" s="7"/>
    </row>
    <row r="4126" spans="5:5" ht="16">
      <c r="E4126" s="7"/>
    </row>
    <row r="4127" spans="5:5" ht="16">
      <c r="E4127" s="7"/>
    </row>
    <row r="4128" spans="5:5" ht="16">
      <c r="E4128" s="7"/>
    </row>
    <row r="4129" spans="5:5" ht="16">
      <c r="E4129" s="7"/>
    </row>
    <row r="4130" spans="5:5" ht="16">
      <c r="E4130" s="7"/>
    </row>
    <row r="4131" spans="5:5" ht="16">
      <c r="E4131" s="7"/>
    </row>
    <row r="4132" spans="5:5" ht="16">
      <c r="E4132" s="7"/>
    </row>
    <row r="4133" spans="5:5" ht="16">
      <c r="E4133" s="7"/>
    </row>
    <row r="4134" spans="5:5" ht="16">
      <c r="E4134" s="7"/>
    </row>
    <row r="4135" spans="5:5" ht="16">
      <c r="E4135" s="7"/>
    </row>
    <row r="4136" spans="5:5" ht="16">
      <c r="E4136" s="7"/>
    </row>
    <row r="4137" spans="5:5" ht="16">
      <c r="E4137" s="7"/>
    </row>
    <row r="4138" spans="5:5" ht="16">
      <c r="E4138" s="7"/>
    </row>
    <row r="4139" spans="5:5" ht="16">
      <c r="E4139" s="7"/>
    </row>
    <row r="4140" spans="5:5" ht="16">
      <c r="E4140" s="7"/>
    </row>
    <row r="4141" spans="5:5" ht="16">
      <c r="E4141" s="7"/>
    </row>
    <row r="4142" spans="5:5" ht="16">
      <c r="E4142" s="7"/>
    </row>
    <row r="4143" spans="5:5" ht="16">
      <c r="E4143" s="7"/>
    </row>
    <row r="4144" spans="5:5" ht="16">
      <c r="E4144" s="7"/>
    </row>
    <row r="4145" spans="5:5" ht="16">
      <c r="E4145" s="7"/>
    </row>
    <row r="4146" spans="5:5" ht="16">
      <c r="E4146" s="7"/>
    </row>
    <row r="4147" spans="5:5" ht="16">
      <c r="E4147" s="7"/>
    </row>
    <row r="4148" spans="5:5" ht="16">
      <c r="E4148" s="7"/>
    </row>
    <row r="4149" spans="5:5" ht="16">
      <c r="E4149" s="7"/>
    </row>
    <row r="4150" spans="5:5" ht="16">
      <c r="E4150" s="7"/>
    </row>
    <row r="4151" spans="5:5" ht="16">
      <c r="E4151" s="7"/>
    </row>
    <row r="4152" spans="5:5" ht="16">
      <c r="E4152" s="7"/>
    </row>
    <row r="4153" spans="5:5" ht="16">
      <c r="E4153" s="7"/>
    </row>
    <row r="4154" spans="5:5" ht="16">
      <c r="E4154" s="7"/>
    </row>
    <row r="4155" spans="5:5" ht="16">
      <c r="E4155" s="7"/>
    </row>
    <row r="4156" spans="5:5" ht="16">
      <c r="E4156" s="7"/>
    </row>
    <row r="4157" spans="5:5" ht="16">
      <c r="E4157" s="7"/>
    </row>
    <row r="4158" spans="5:5" ht="16">
      <c r="E4158" s="7"/>
    </row>
    <row r="4159" spans="5:5" ht="16">
      <c r="E4159" s="7"/>
    </row>
    <row r="4160" spans="5:5" ht="16">
      <c r="E4160" s="7"/>
    </row>
    <row r="4161" spans="5:5" ht="16">
      <c r="E4161" s="7"/>
    </row>
    <row r="4162" spans="5:5" ht="16">
      <c r="E4162" s="7"/>
    </row>
    <row r="4163" spans="5:5" ht="16">
      <c r="E4163" s="7"/>
    </row>
    <row r="4164" spans="5:5" ht="16">
      <c r="E4164" s="7"/>
    </row>
    <row r="4165" spans="5:5" ht="16">
      <c r="E4165" s="7"/>
    </row>
    <row r="4166" spans="5:5" ht="16">
      <c r="E4166" s="7"/>
    </row>
    <row r="4167" spans="5:5" ht="16">
      <c r="E4167" s="7"/>
    </row>
    <row r="4168" spans="5:5" ht="16">
      <c r="E4168" s="7"/>
    </row>
    <row r="4169" spans="5:5" ht="16">
      <c r="E4169" s="7"/>
    </row>
    <row r="4170" spans="5:5" ht="16">
      <c r="E4170" s="7"/>
    </row>
    <row r="4171" spans="5:5" ht="16">
      <c r="E4171" s="7"/>
    </row>
    <row r="4172" spans="5:5" ht="16">
      <c r="E4172" s="7"/>
    </row>
    <row r="4173" spans="5:5" ht="16">
      <c r="E4173" s="7"/>
    </row>
    <row r="4174" spans="5:5" ht="16">
      <c r="E4174" s="7"/>
    </row>
    <row r="4175" spans="5:5" ht="16">
      <c r="E4175" s="7"/>
    </row>
    <row r="4176" spans="5:5" ht="16">
      <c r="E4176" s="7"/>
    </row>
    <row r="4177" spans="5:5" ht="16">
      <c r="E4177" s="7"/>
    </row>
    <row r="4178" spans="5:5" ht="16">
      <c r="E4178" s="7"/>
    </row>
    <row r="4179" spans="5:5" ht="16">
      <c r="E4179" s="7"/>
    </row>
    <row r="4180" spans="5:5" ht="16">
      <c r="E4180" s="7"/>
    </row>
    <row r="4181" spans="5:5" ht="16">
      <c r="E4181" s="7"/>
    </row>
    <row r="4182" spans="5:5" ht="16">
      <c r="E4182" s="7"/>
    </row>
    <row r="4183" spans="5:5" ht="16">
      <c r="E4183" s="7"/>
    </row>
    <row r="4184" spans="5:5" ht="16">
      <c r="E4184" s="7"/>
    </row>
    <row r="4185" spans="5:5" ht="16">
      <c r="E4185" s="7"/>
    </row>
    <row r="4186" spans="5:5" ht="16">
      <c r="E4186" s="7"/>
    </row>
    <row r="4187" spans="5:5" ht="16">
      <c r="E4187" s="7"/>
    </row>
    <row r="4188" spans="5:5" ht="16">
      <c r="E4188" s="7"/>
    </row>
    <row r="4189" spans="5:5" ht="16">
      <c r="E4189" s="7"/>
    </row>
    <row r="4190" spans="5:5" ht="16">
      <c r="E4190" s="7"/>
    </row>
    <row r="4191" spans="5:5" ht="16">
      <c r="E4191" s="7"/>
    </row>
    <row r="4192" spans="5:5" ht="16">
      <c r="E4192" s="7"/>
    </row>
    <row r="4193" spans="5:5" ht="16">
      <c r="E4193" s="7"/>
    </row>
    <row r="4194" spans="5:5" ht="16">
      <c r="E4194" s="7"/>
    </row>
    <row r="4195" spans="5:5" ht="16">
      <c r="E4195" s="7"/>
    </row>
    <row r="4196" spans="5:5" ht="16">
      <c r="E4196" s="7"/>
    </row>
    <row r="4197" spans="5:5" ht="16">
      <c r="E4197" s="7"/>
    </row>
    <row r="4198" spans="5:5" ht="16">
      <c r="E4198" s="7"/>
    </row>
    <row r="4199" spans="5:5" ht="16">
      <c r="E4199" s="7"/>
    </row>
    <row r="4200" spans="5:5" ht="16">
      <c r="E4200" s="7"/>
    </row>
    <row r="4201" spans="5:5" ht="16">
      <c r="E4201" s="7"/>
    </row>
    <row r="4202" spans="5:5" ht="16">
      <c r="E4202" s="7"/>
    </row>
    <row r="4203" spans="5:5" ht="16">
      <c r="E4203" s="7"/>
    </row>
    <row r="4204" spans="5:5" ht="16">
      <c r="E4204" s="7"/>
    </row>
    <row r="4205" spans="5:5" ht="16">
      <c r="E4205" s="7"/>
    </row>
    <row r="4206" spans="5:5" ht="16">
      <c r="E4206" s="7"/>
    </row>
    <row r="4207" spans="5:5" ht="16">
      <c r="E4207" s="7"/>
    </row>
    <row r="4208" spans="5:5" ht="16">
      <c r="E4208" s="7"/>
    </row>
    <row r="4209" spans="5:5" ht="16">
      <c r="E4209" s="7"/>
    </row>
    <row r="4210" spans="5:5" ht="16">
      <c r="E4210" s="7"/>
    </row>
    <row r="4211" spans="5:5" ht="16">
      <c r="E4211" s="7"/>
    </row>
    <row r="4212" spans="5:5" ht="16">
      <c r="E4212" s="7"/>
    </row>
    <row r="4213" spans="5:5" ht="16">
      <c r="E4213" s="7"/>
    </row>
    <row r="4214" spans="5:5" ht="16">
      <c r="E4214" s="7"/>
    </row>
    <row r="4215" spans="5:5" ht="16">
      <c r="E4215" s="7"/>
    </row>
    <row r="4216" spans="5:5" ht="16">
      <c r="E4216" s="7"/>
    </row>
    <row r="4217" spans="5:5" ht="16">
      <c r="E4217" s="7"/>
    </row>
    <row r="4218" spans="5:5" ht="16">
      <c r="E4218" s="7"/>
    </row>
    <row r="4219" spans="5:5" ht="16">
      <c r="E4219" s="7"/>
    </row>
    <row r="4220" spans="5:5" ht="16">
      <c r="E4220" s="7"/>
    </row>
    <row r="4221" spans="5:5" ht="16">
      <c r="E4221" s="7"/>
    </row>
    <row r="4222" spans="5:5" ht="16">
      <c r="E4222" s="7"/>
    </row>
    <row r="4223" spans="5:5" ht="16">
      <c r="E4223" s="7"/>
    </row>
    <row r="4224" spans="5:5" ht="16">
      <c r="E4224" s="7"/>
    </row>
    <row r="4225" spans="5:5" ht="16">
      <c r="E4225" s="7"/>
    </row>
    <row r="4226" spans="5:5" ht="16">
      <c r="E4226" s="7"/>
    </row>
    <row r="4227" spans="5:5" ht="16">
      <c r="E4227" s="7"/>
    </row>
    <row r="4228" spans="5:5" ht="16">
      <c r="E4228" s="7"/>
    </row>
    <row r="4229" spans="5:5" ht="16">
      <c r="E4229" s="7"/>
    </row>
    <row r="4230" spans="5:5" ht="16">
      <c r="E4230" s="7"/>
    </row>
    <row r="4231" spans="5:5" ht="16">
      <c r="E4231" s="7"/>
    </row>
    <row r="4232" spans="5:5" ht="16">
      <c r="E4232" s="7"/>
    </row>
    <row r="4233" spans="5:5" ht="16">
      <c r="E4233" s="7"/>
    </row>
    <row r="4234" spans="5:5" ht="16">
      <c r="E4234" s="7"/>
    </row>
    <row r="4235" spans="5:5" ht="16">
      <c r="E4235" s="7"/>
    </row>
    <row r="4236" spans="5:5" ht="16">
      <c r="E4236" s="7"/>
    </row>
    <row r="4237" spans="5:5" ht="16">
      <c r="E4237" s="7"/>
    </row>
    <row r="4238" spans="5:5" ht="16">
      <c r="E4238" s="7"/>
    </row>
    <row r="4239" spans="5:5" ht="16">
      <c r="E4239" s="7"/>
    </row>
    <row r="4240" spans="5:5" ht="16">
      <c r="E4240" s="7"/>
    </row>
    <row r="4241" spans="5:5" ht="16">
      <c r="E4241" s="7"/>
    </row>
    <row r="4242" spans="5:5" ht="16">
      <c r="E4242" s="7"/>
    </row>
    <row r="4243" spans="5:5" ht="16">
      <c r="E4243" s="7"/>
    </row>
    <row r="4244" spans="5:5" ht="16">
      <c r="E4244" s="7"/>
    </row>
    <row r="4245" spans="5:5" ht="16">
      <c r="E4245" s="7"/>
    </row>
    <row r="4246" spans="5:5" ht="16">
      <c r="E4246" s="7"/>
    </row>
    <row r="4247" spans="5:5" ht="16">
      <c r="E4247" s="7"/>
    </row>
    <row r="4248" spans="5:5" ht="16">
      <c r="E4248" s="7"/>
    </row>
    <row r="4249" spans="5:5" ht="16">
      <c r="E4249" s="7"/>
    </row>
    <row r="4250" spans="5:5" ht="16">
      <c r="E4250" s="7"/>
    </row>
    <row r="4251" spans="5:5" ht="16">
      <c r="E4251" s="7"/>
    </row>
    <row r="4252" spans="5:5" ht="16">
      <c r="E4252" s="7"/>
    </row>
    <row r="4253" spans="5:5" ht="16">
      <c r="E4253" s="7"/>
    </row>
    <row r="4254" spans="5:5" ht="16">
      <c r="E4254" s="7"/>
    </row>
    <row r="4255" spans="5:5" ht="16">
      <c r="E4255" s="7"/>
    </row>
    <row r="4256" spans="5:5" ht="16">
      <c r="E4256" s="7"/>
    </row>
    <row r="4257" spans="5:5" ht="16">
      <c r="E4257" s="7"/>
    </row>
    <row r="4258" spans="5:5" ht="16">
      <c r="E4258" s="7"/>
    </row>
    <row r="4259" spans="5:5" ht="16">
      <c r="E4259" s="7"/>
    </row>
    <row r="4260" spans="5:5" ht="16">
      <c r="E4260" s="7"/>
    </row>
    <row r="4261" spans="5:5" ht="16">
      <c r="E4261" s="7"/>
    </row>
    <row r="4262" spans="5:5" ht="16">
      <c r="E4262" s="7"/>
    </row>
    <row r="4263" spans="5:5" ht="16">
      <c r="E4263" s="7"/>
    </row>
    <row r="4264" spans="5:5" ht="16">
      <c r="E4264" s="7"/>
    </row>
    <row r="4265" spans="5:5" ht="16">
      <c r="E4265" s="7"/>
    </row>
    <row r="4266" spans="5:5" ht="16">
      <c r="E4266" s="7"/>
    </row>
    <row r="4267" spans="5:5" ht="16">
      <c r="E4267" s="7"/>
    </row>
    <row r="4268" spans="5:5" ht="16">
      <c r="E4268" s="7"/>
    </row>
    <row r="4269" spans="5:5" ht="16">
      <c r="E4269" s="7"/>
    </row>
    <row r="4270" spans="5:5" ht="16">
      <c r="E4270" s="7"/>
    </row>
    <row r="4271" spans="5:5" ht="16">
      <c r="E4271" s="7"/>
    </row>
    <row r="4272" spans="5:5" ht="16">
      <c r="E4272" s="7"/>
    </row>
    <row r="4273" spans="5:5" ht="16">
      <c r="E4273" s="7"/>
    </row>
    <row r="4274" spans="5:5" ht="16">
      <c r="E4274" s="7"/>
    </row>
    <row r="4275" spans="5:5" ht="16">
      <c r="E4275" s="7"/>
    </row>
    <row r="4276" spans="5:5" ht="16">
      <c r="E4276" s="7"/>
    </row>
    <row r="4277" spans="5:5" ht="16">
      <c r="E4277" s="7"/>
    </row>
    <row r="4278" spans="5:5" ht="16">
      <c r="E4278" s="7"/>
    </row>
    <row r="4279" spans="5:5" ht="16">
      <c r="E4279" s="7"/>
    </row>
    <row r="4280" spans="5:5" ht="16">
      <c r="E4280" s="7"/>
    </row>
    <row r="4281" spans="5:5" ht="16">
      <c r="E4281" s="7"/>
    </row>
    <row r="4282" spans="5:5" ht="16">
      <c r="E4282" s="7"/>
    </row>
    <row r="4283" spans="5:5" ht="16">
      <c r="E4283" s="7"/>
    </row>
    <row r="4284" spans="5:5" ht="16">
      <c r="E4284" s="7"/>
    </row>
    <row r="4285" spans="5:5" ht="16">
      <c r="E4285" s="7"/>
    </row>
    <row r="4286" spans="5:5" ht="16">
      <c r="E4286" s="7"/>
    </row>
    <row r="4287" spans="5:5" ht="16">
      <c r="E4287" s="7"/>
    </row>
    <row r="4288" spans="5:5" ht="16">
      <c r="E4288" s="7"/>
    </row>
    <row r="4289" spans="5:5" ht="16">
      <c r="E4289" s="7"/>
    </row>
    <row r="4290" spans="5:5" ht="16">
      <c r="E4290" s="7"/>
    </row>
    <row r="4291" spans="5:5" ht="16">
      <c r="E4291" s="7"/>
    </row>
    <row r="4292" spans="5:5" ht="16">
      <c r="E4292" s="7"/>
    </row>
    <row r="4293" spans="5:5" ht="16">
      <c r="E4293" s="7"/>
    </row>
    <row r="4294" spans="5:5" ht="16">
      <c r="E4294" s="7"/>
    </row>
    <row r="4295" spans="5:5" ht="16">
      <c r="E4295" s="7"/>
    </row>
    <row r="4296" spans="5:5" ht="16">
      <c r="E4296" s="7"/>
    </row>
    <row r="4297" spans="5:5" ht="16">
      <c r="E4297" s="7"/>
    </row>
    <row r="4298" spans="5:5" ht="16">
      <c r="E4298" s="7"/>
    </row>
    <row r="4299" spans="5:5" ht="16">
      <c r="E4299" s="7"/>
    </row>
    <row r="4300" spans="5:5" ht="16">
      <c r="E4300" s="7"/>
    </row>
    <row r="4301" spans="5:5" ht="16">
      <c r="E4301" s="7"/>
    </row>
    <row r="4302" spans="5:5" ht="16">
      <c r="E4302" s="7"/>
    </row>
    <row r="4303" spans="5:5" ht="16">
      <c r="E4303" s="7"/>
    </row>
    <row r="4304" spans="5:5" ht="16">
      <c r="E4304" s="7"/>
    </row>
    <row r="4305" spans="5:5" ht="16">
      <c r="E4305" s="7"/>
    </row>
    <row r="4306" spans="5:5" ht="16">
      <c r="E4306" s="7"/>
    </row>
    <row r="4307" spans="5:5" ht="16">
      <c r="E4307" s="7"/>
    </row>
    <row r="4308" spans="5:5" ht="16">
      <c r="E4308" s="7"/>
    </row>
    <row r="4309" spans="5:5" ht="16">
      <c r="E4309" s="7"/>
    </row>
    <row r="4310" spans="5:5" ht="16">
      <c r="E4310" s="7"/>
    </row>
    <row r="4311" spans="5:5" ht="16">
      <c r="E4311" s="7"/>
    </row>
    <row r="4312" spans="5:5" ht="16">
      <c r="E4312" s="7"/>
    </row>
    <row r="4313" spans="5:5" ht="16">
      <c r="E4313" s="7"/>
    </row>
    <row r="4314" spans="5:5" ht="16">
      <c r="E4314" s="7"/>
    </row>
    <row r="4315" spans="5:5" ht="16">
      <c r="E4315" s="7"/>
    </row>
    <row r="4316" spans="5:5" ht="16">
      <c r="E4316" s="7"/>
    </row>
    <row r="4317" spans="5:5" ht="16">
      <c r="E4317" s="7"/>
    </row>
    <row r="4318" spans="5:5" ht="16">
      <c r="E4318" s="7"/>
    </row>
    <row r="4319" spans="5:5" ht="16">
      <c r="E4319" s="7"/>
    </row>
    <row r="4320" spans="5:5" ht="16">
      <c r="E4320" s="7"/>
    </row>
    <row r="4321" spans="5:5" ht="16">
      <c r="E4321" s="7"/>
    </row>
    <row r="4322" spans="5:5" ht="16">
      <c r="E4322" s="7"/>
    </row>
    <row r="4323" spans="5:5" ht="16">
      <c r="E4323" s="7"/>
    </row>
    <row r="4324" spans="5:5" ht="16">
      <c r="E4324" s="7"/>
    </row>
    <row r="4325" spans="5:5" ht="16">
      <c r="E4325" s="7"/>
    </row>
    <row r="4326" spans="5:5" ht="16">
      <c r="E4326" s="7"/>
    </row>
    <row r="4327" spans="5:5" ht="16">
      <c r="E4327" s="7"/>
    </row>
    <row r="4328" spans="5:5" ht="16">
      <c r="E4328" s="7"/>
    </row>
    <row r="4329" spans="5:5" ht="16">
      <c r="E4329" s="7"/>
    </row>
    <row r="4330" spans="5:5" ht="16">
      <c r="E4330" s="7"/>
    </row>
    <row r="4331" spans="5:5" ht="16">
      <c r="E4331" s="7"/>
    </row>
    <row r="4332" spans="5:5" ht="16">
      <c r="E4332" s="7"/>
    </row>
    <row r="4333" spans="5:5" ht="16">
      <c r="E4333" s="7"/>
    </row>
    <row r="4334" spans="5:5" ht="16">
      <c r="E4334" s="7"/>
    </row>
    <row r="4335" spans="5:5" ht="16">
      <c r="E4335" s="7"/>
    </row>
    <row r="4336" spans="5:5" ht="16">
      <c r="E4336" s="7"/>
    </row>
    <row r="4337" spans="5:5" ht="16">
      <c r="E4337" s="7"/>
    </row>
    <row r="4338" spans="5:5" ht="16">
      <c r="E4338" s="7"/>
    </row>
    <row r="4339" spans="5:5" ht="16">
      <c r="E4339" s="7"/>
    </row>
    <row r="4340" spans="5:5" ht="16">
      <c r="E4340" s="7"/>
    </row>
    <row r="4341" spans="5:5" ht="16">
      <c r="E4341" s="7"/>
    </row>
    <row r="4342" spans="5:5" ht="16">
      <c r="E4342" s="7"/>
    </row>
    <row r="4343" spans="5:5" ht="16">
      <c r="E4343" s="7"/>
    </row>
    <row r="4344" spans="5:5" ht="16">
      <c r="E4344" s="7"/>
    </row>
    <row r="4345" spans="5:5" ht="16">
      <c r="E4345" s="7"/>
    </row>
    <row r="4346" spans="5:5" ht="16">
      <c r="E4346" s="7"/>
    </row>
    <row r="4347" spans="5:5" ht="16">
      <c r="E4347" s="7"/>
    </row>
    <row r="4348" spans="5:5" ht="16">
      <c r="E4348" s="7"/>
    </row>
    <row r="4349" spans="5:5" ht="16">
      <c r="E4349" s="7"/>
    </row>
    <row r="4350" spans="5:5" ht="16">
      <c r="E4350" s="7"/>
    </row>
    <row r="4351" spans="5:5" ht="16">
      <c r="E4351" s="7"/>
    </row>
    <row r="4352" spans="5:5" ht="16">
      <c r="E4352" s="7"/>
    </row>
    <row r="4353" spans="5:5" ht="16">
      <c r="E4353" s="7"/>
    </row>
    <row r="4354" spans="5:5" ht="16">
      <c r="E4354" s="7"/>
    </row>
    <row r="4355" spans="5:5" ht="16">
      <c r="E4355" s="7"/>
    </row>
    <row r="4356" spans="5:5" ht="16">
      <c r="E4356" s="7"/>
    </row>
    <row r="4357" spans="5:5" ht="16">
      <c r="E4357" s="7"/>
    </row>
    <row r="4358" spans="5:5" ht="16">
      <c r="E4358" s="7"/>
    </row>
    <row r="4359" spans="5:5" ht="16">
      <c r="E4359" s="7"/>
    </row>
    <row r="4360" spans="5:5" ht="16">
      <c r="E4360" s="7"/>
    </row>
    <row r="4361" spans="5:5" ht="16">
      <c r="E4361" s="7"/>
    </row>
    <row r="4362" spans="5:5" ht="16">
      <c r="E4362" s="7"/>
    </row>
    <row r="4363" spans="5:5" ht="16">
      <c r="E4363" s="7"/>
    </row>
    <row r="4364" spans="5:5" ht="16">
      <c r="E4364" s="7"/>
    </row>
    <row r="4365" spans="5:5" ht="16">
      <c r="E4365" s="7"/>
    </row>
    <row r="4366" spans="5:5" ht="16">
      <c r="E4366" s="7"/>
    </row>
    <row r="4367" spans="5:5" ht="16">
      <c r="E4367" s="7"/>
    </row>
    <row r="4368" spans="5:5" ht="16">
      <c r="E4368" s="7"/>
    </row>
    <row r="4369" spans="5:5" ht="16">
      <c r="E4369" s="7"/>
    </row>
    <row r="4370" spans="5:5" ht="16">
      <c r="E4370" s="7"/>
    </row>
    <row r="4371" spans="5:5" ht="16">
      <c r="E4371" s="7"/>
    </row>
    <row r="4372" spans="5:5" ht="16">
      <c r="E4372" s="7"/>
    </row>
    <row r="4373" spans="5:5" ht="16">
      <c r="E4373" s="7"/>
    </row>
    <row r="4374" spans="5:5" ht="16">
      <c r="E4374" s="7"/>
    </row>
    <row r="4375" spans="5:5" ht="16">
      <c r="E4375" s="7"/>
    </row>
    <row r="4376" spans="5:5" ht="16">
      <c r="E4376" s="7"/>
    </row>
    <row r="4377" spans="5:5" ht="16">
      <c r="E4377" s="7"/>
    </row>
    <row r="4378" spans="5:5" ht="16">
      <c r="E4378" s="7"/>
    </row>
    <row r="4379" spans="5:5" ht="16">
      <c r="E4379" s="7"/>
    </row>
    <row r="4380" spans="5:5" ht="16">
      <c r="E4380" s="7"/>
    </row>
    <row r="4381" spans="5:5" ht="16">
      <c r="E4381" s="7"/>
    </row>
    <row r="4382" spans="5:5" ht="16">
      <c r="E4382" s="7"/>
    </row>
    <row r="4383" spans="5:5" ht="16">
      <c r="E4383" s="7"/>
    </row>
    <row r="4384" spans="5:5" ht="16">
      <c r="E4384" s="7"/>
    </row>
    <row r="4385" spans="5:5" ht="16">
      <c r="E4385" s="7"/>
    </row>
    <row r="4386" spans="5:5" ht="16">
      <c r="E4386" s="7"/>
    </row>
    <row r="4387" spans="5:5" ht="16">
      <c r="E4387" s="7"/>
    </row>
    <row r="4388" spans="5:5" ht="16">
      <c r="E4388" s="7"/>
    </row>
    <row r="4389" spans="5:5" ht="16">
      <c r="E4389" s="7"/>
    </row>
    <row r="4390" spans="5:5" ht="16">
      <c r="E4390" s="7"/>
    </row>
    <row r="4391" spans="5:5" ht="16">
      <c r="E4391" s="7"/>
    </row>
    <row r="4392" spans="5:5" ht="16">
      <c r="E4392" s="7"/>
    </row>
    <row r="4393" spans="5:5" ht="16">
      <c r="E4393" s="7"/>
    </row>
    <row r="4394" spans="5:5" ht="16">
      <c r="E4394" s="7"/>
    </row>
    <row r="4395" spans="5:5" ht="16">
      <c r="E4395" s="7"/>
    </row>
    <row r="4396" spans="5:5" ht="16">
      <c r="E4396" s="7"/>
    </row>
    <row r="4397" spans="5:5" ht="16">
      <c r="E4397" s="7"/>
    </row>
    <row r="4398" spans="5:5" ht="16">
      <c r="E4398" s="7"/>
    </row>
    <row r="4399" spans="5:5" ht="16">
      <c r="E4399" s="7"/>
    </row>
    <row r="4400" spans="5:5" ht="16">
      <c r="E4400" s="7"/>
    </row>
    <row r="4401" spans="5:5" ht="16">
      <c r="E4401" s="7"/>
    </row>
    <row r="4402" spans="5:5" ht="16">
      <c r="E4402" s="7"/>
    </row>
    <row r="4403" spans="5:5" ht="16">
      <c r="E4403" s="7"/>
    </row>
    <row r="4404" spans="5:5" ht="16">
      <c r="E4404" s="7"/>
    </row>
    <row r="4405" spans="5:5" ht="16">
      <c r="E4405" s="7"/>
    </row>
    <row r="4406" spans="5:5" ht="16">
      <c r="E4406" s="7"/>
    </row>
    <row r="4407" spans="5:5" ht="16">
      <c r="E4407" s="7"/>
    </row>
    <row r="4408" spans="5:5" ht="16">
      <c r="E4408" s="7"/>
    </row>
    <row r="4409" spans="5:5" ht="16">
      <c r="E4409" s="7"/>
    </row>
    <row r="4410" spans="5:5" ht="16">
      <c r="E4410" s="7"/>
    </row>
    <row r="4411" spans="5:5" ht="16">
      <c r="E4411" s="7"/>
    </row>
    <row r="4412" spans="5:5" ht="16">
      <c r="E4412" s="7"/>
    </row>
    <row r="4413" spans="5:5" ht="16">
      <c r="E4413" s="7"/>
    </row>
    <row r="4414" spans="5:5" ht="16">
      <c r="E4414" s="7"/>
    </row>
    <row r="4415" spans="5:5" ht="16">
      <c r="E4415" s="7"/>
    </row>
    <row r="4416" spans="5:5" ht="16">
      <c r="E4416" s="7"/>
    </row>
    <row r="4417" spans="5:5" ht="16">
      <c r="E4417" s="7"/>
    </row>
    <row r="4418" spans="5:5" ht="16">
      <c r="E4418" s="7"/>
    </row>
    <row r="4419" spans="5:5" ht="16">
      <c r="E4419" s="7"/>
    </row>
    <row r="4420" spans="5:5" ht="16">
      <c r="E4420" s="7"/>
    </row>
    <row r="4421" spans="5:5" ht="16">
      <c r="E4421" s="7"/>
    </row>
    <row r="4422" spans="5:5" ht="16">
      <c r="E4422" s="7"/>
    </row>
    <row r="4423" spans="5:5" ht="16">
      <c r="E4423" s="7"/>
    </row>
    <row r="4424" spans="5:5" ht="16">
      <c r="E4424" s="7"/>
    </row>
    <row r="4425" spans="5:5" ht="16">
      <c r="E4425" s="7"/>
    </row>
    <row r="4426" spans="5:5" ht="16">
      <c r="E4426" s="7"/>
    </row>
    <row r="4427" spans="5:5" ht="16">
      <c r="E4427" s="7"/>
    </row>
    <row r="4428" spans="5:5" ht="16">
      <c r="E4428" s="7"/>
    </row>
    <row r="4429" spans="5:5" ht="16">
      <c r="E4429" s="7"/>
    </row>
    <row r="4430" spans="5:5" ht="16">
      <c r="E4430" s="7"/>
    </row>
    <row r="4431" spans="5:5" ht="16">
      <c r="E4431" s="7"/>
    </row>
    <row r="4432" spans="5:5" ht="16">
      <c r="E4432" s="7"/>
    </row>
    <row r="4433" spans="5:5" ht="16">
      <c r="E4433" s="7"/>
    </row>
    <row r="4434" spans="5:5" ht="16">
      <c r="E4434" s="7"/>
    </row>
    <row r="4435" spans="5:5" ht="16">
      <c r="E4435" s="7"/>
    </row>
    <row r="4436" spans="5:5" ht="16">
      <c r="E4436" s="7"/>
    </row>
    <row r="4437" spans="5:5" ht="16">
      <c r="E4437" s="7"/>
    </row>
    <row r="4438" spans="5:5" ht="16">
      <c r="E4438" s="7"/>
    </row>
    <row r="4439" spans="5:5" ht="16">
      <c r="E4439" s="7"/>
    </row>
    <row r="4440" spans="5:5" ht="16">
      <c r="E4440" s="7"/>
    </row>
    <row r="4441" spans="5:5" ht="16">
      <c r="E4441" s="7"/>
    </row>
    <row r="4442" spans="5:5" ht="16">
      <c r="E4442" s="7"/>
    </row>
    <row r="4443" spans="5:5" ht="16">
      <c r="E4443" s="7"/>
    </row>
    <row r="4444" spans="5:5" ht="16">
      <c r="E4444" s="7"/>
    </row>
    <row r="4445" spans="5:5" ht="16">
      <c r="E4445" s="7"/>
    </row>
    <row r="4446" spans="5:5" ht="16">
      <c r="E4446" s="7"/>
    </row>
    <row r="4447" spans="5:5" ht="16">
      <c r="E4447" s="7"/>
    </row>
    <row r="4448" spans="5:5" ht="16">
      <c r="E4448" s="7"/>
    </row>
    <row r="4449" spans="5:5" ht="16">
      <c r="E4449" s="7"/>
    </row>
    <row r="4450" spans="5:5" ht="16">
      <c r="E4450" s="7"/>
    </row>
    <row r="4451" spans="5:5" ht="16">
      <c r="E4451" s="7"/>
    </row>
    <row r="4452" spans="5:5" ht="16">
      <c r="E4452" s="7"/>
    </row>
    <row r="4453" spans="5:5" ht="16">
      <c r="E4453" s="7"/>
    </row>
    <row r="4454" spans="5:5" ht="16">
      <c r="E4454" s="7"/>
    </row>
    <row r="4455" spans="5:5" ht="16">
      <c r="E4455" s="7"/>
    </row>
    <row r="4456" spans="5:5" ht="16">
      <c r="E4456" s="7"/>
    </row>
    <row r="4457" spans="5:5" ht="16">
      <c r="E4457" s="7"/>
    </row>
    <row r="4458" spans="5:5" ht="16">
      <c r="E4458" s="7"/>
    </row>
    <row r="4459" spans="5:5" ht="16">
      <c r="E4459" s="7"/>
    </row>
    <row r="4460" spans="5:5" ht="16">
      <c r="E4460" s="7"/>
    </row>
    <row r="4461" spans="5:5" ht="16">
      <c r="E4461" s="7"/>
    </row>
    <row r="4462" spans="5:5" ht="16">
      <c r="E4462" s="7"/>
    </row>
    <row r="4463" spans="5:5" ht="16">
      <c r="E4463" s="7"/>
    </row>
    <row r="4464" spans="5:5" ht="16">
      <c r="E4464" s="7"/>
    </row>
    <row r="4465" spans="5:5" ht="16">
      <c r="E4465" s="7"/>
    </row>
    <row r="4466" spans="5:5" ht="16">
      <c r="E4466" s="7"/>
    </row>
    <row r="4467" spans="5:5" ht="16">
      <c r="E4467" s="7"/>
    </row>
    <row r="4468" spans="5:5" ht="16">
      <c r="E4468" s="7"/>
    </row>
    <row r="4469" spans="5:5" ht="16">
      <c r="E4469" s="7"/>
    </row>
    <row r="4470" spans="5:5" ht="16">
      <c r="E4470" s="7"/>
    </row>
    <row r="4471" spans="5:5" ht="16">
      <c r="E4471" s="7"/>
    </row>
    <row r="4472" spans="5:5" ht="16">
      <c r="E4472" s="7"/>
    </row>
    <row r="4473" spans="5:5" ht="16">
      <c r="E4473" s="7"/>
    </row>
    <row r="4474" spans="5:5" ht="16">
      <c r="E4474" s="7"/>
    </row>
    <row r="4475" spans="5:5" ht="16">
      <c r="E4475" s="7"/>
    </row>
    <row r="4476" spans="5:5" ht="16">
      <c r="E4476" s="7"/>
    </row>
    <row r="4477" spans="5:5" ht="16">
      <c r="E4477" s="7"/>
    </row>
    <row r="4478" spans="5:5" ht="16">
      <c r="E4478" s="7"/>
    </row>
    <row r="4479" spans="5:5" ht="16">
      <c r="E4479" s="7"/>
    </row>
    <row r="4480" spans="5:5" ht="16">
      <c r="E4480" s="7"/>
    </row>
    <row r="4481" spans="5:5" ht="16">
      <c r="E4481" s="7"/>
    </row>
    <row r="4482" spans="5:5" ht="16">
      <c r="E4482" s="7"/>
    </row>
    <row r="4483" spans="5:5" ht="16">
      <c r="E4483" s="7"/>
    </row>
    <row r="4484" spans="5:5" ht="16">
      <c r="E4484" s="7"/>
    </row>
    <row r="4485" spans="5:5" ht="16">
      <c r="E4485" s="7"/>
    </row>
    <row r="4486" spans="5:5" ht="16">
      <c r="E4486" s="7"/>
    </row>
    <row r="4487" spans="5:5" ht="16">
      <c r="E4487" s="7"/>
    </row>
    <row r="4488" spans="5:5" ht="16">
      <c r="E4488" s="7"/>
    </row>
    <row r="4489" spans="5:5" ht="16">
      <c r="E4489" s="7"/>
    </row>
    <row r="4490" spans="5:5" ht="16">
      <c r="E4490" s="7"/>
    </row>
    <row r="4491" spans="5:5" ht="16">
      <c r="E4491" s="7"/>
    </row>
    <row r="4492" spans="5:5" ht="16">
      <c r="E4492" s="7"/>
    </row>
    <row r="4493" spans="5:5" ht="16">
      <c r="E4493" s="7"/>
    </row>
    <row r="4494" spans="5:5" ht="16">
      <c r="E4494" s="7"/>
    </row>
    <row r="4495" spans="5:5" ht="16">
      <c r="E4495" s="7"/>
    </row>
    <row r="4496" spans="5:5" ht="16">
      <c r="E4496" s="7"/>
    </row>
    <row r="4497" spans="5:5" ht="16">
      <c r="E4497" s="7"/>
    </row>
    <row r="4498" spans="5:5" ht="16">
      <c r="E4498" s="7"/>
    </row>
    <row r="4499" spans="5:5" ht="16">
      <c r="E4499" s="7"/>
    </row>
    <row r="4500" spans="5:5" ht="16">
      <c r="E4500" s="7"/>
    </row>
    <row r="4501" spans="5:5" ht="16">
      <c r="E4501" s="7"/>
    </row>
    <row r="4502" spans="5:5" ht="16">
      <c r="E4502" s="7"/>
    </row>
    <row r="4503" spans="5:5" ht="16">
      <c r="E4503" s="7"/>
    </row>
    <row r="4504" spans="5:5" ht="16">
      <c r="E4504" s="7"/>
    </row>
    <row r="4505" spans="5:5" ht="16">
      <c r="E4505" s="7"/>
    </row>
    <row r="4506" spans="5:5" ht="16">
      <c r="E4506" s="7"/>
    </row>
    <row r="4507" spans="5:5" ht="16">
      <c r="E4507" s="7"/>
    </row>
    <row r="4508" spans="5:5" ht="16">
      <c r="E4508" s="7"/>
    </row>
    <row r="4509" spans="5:5" ht="16">
      <c r="E4509" s="7"/>
    </row>
    <row r="4510" spans="5:5" ht="16">
      <c r="E4510" s="7"/>
    </row>
    <row r="4511" spans="5:5" ht="16">
      <c r="E4511" s="7"/>
    </row>
    <row r="4512" spans="5:5" ht="16">
      <c r="E4512" s="7"/>
    </row>
    <row r="4513" spans="5:5" ht="16">
      <c r="E4513" s="7"/>
    </row>
    <row r="4514" spans="5:5" ht="16">
      <c r="E4514" s="7"/>
    </row>
    <row r="4515" spans="5:5" ht="16">
      <c r="E4515" s="7"/>
    </row>
    <row r="4516" spans="5:5" ht="16">
      <c r="E4516" s="7"/>
    </row>
    <row r="4517" spans="5:5" ht="16">
      <c r="E4517" s="7"/>
    </row>
    <row r="4518" spans="5:5" ht="16">
      <c r="E4518" s="7"/>
    </row>
    <row r="4519" spans="5:5" ht="16">
      <c r="E4519" s="7"/>
    </row>
    <row r="4520" spans="5:5" ht="16">
      <c r="E4520" s="7"/>
    </row>
    <row r="4521" spans="5:5" ht="16">
      <c r="E4521" s="7"/>
    </row>
    <row r="4522" spans="5:5" ht="16">
      <c r="E4522" s="7"/>
    </row>
    <row r="4523" spans="5:5" ht="16">
      <c r="E4523" s="7"/>
    </row>
    <row r="4524" spans="5:5" ht="16">
      <c r="E4524" s="7"/>
    </row>
    <row r="4525" spans="5:5" ht="16">
      <c r="E4525" s="7"/>
    </row>
    <row r="4526" spans="5:5" ht="16">
      <c r="E4526" s="7"/>
    </row>
    <row r="4527" spans="5:5" ht="16">
      <c r="E4527" s="7"/>
    </row>
    <row r="4528" spans="5:5" ht="16">
      <c r="E4528" s="7"/>
    </row>
    <row r="4529" spans="5:5" ht="16">
      <c r="E4529" s="7"/>
    </row>
    <row r="4530" spans="5:5" ht="16">
      <c r="E4530" s="7"/>
    </row>
    <row r="4531" spans="5:5" ht="16">
      <c r="E4531" s="7"/>
    </row>
    <row r="4532" spans="5:5" ht="16">
      <c r="E4532" s="7"/>
    </row>
    <row r="4533" spans="5:5" ht="16">
      <c r="E4533" s="7"/>
    </row>
    <row r="4534" spans="5:5" ht="16">
      <c r="E4534" s="7"/>
    </row>
    <row r="4535" spans="5:5" ht="16">
      <c r="E4535" s="7"/>
    </row>
    <row r="4536" spans="5:5" ht="16">
      <c r="E4536" s="7"/>
    </row>
    <row r="4537" spans="5:5" ht="16">
      <c r="E4537" s="7"/>
    </row>
    <row r="4538" spans="5:5" ht="16">
      <c r="E4538" s="7"/>
    </row>
    <row r="4539" spans="5:5" ht="16">
      <c r="E4539" s="7"/>
    </row>
    <row r="4540" spans="5:5" ht="16">
      <c r="E4540" s="7"/>
    </row>
    <row r="4541" spans="5:5" ht="16">
      <c r="E4541" s="7"/>
    </row>
    <row r="4542" spans="5:5" ht="16">
      <c r="E4542" s="7"/>
    </row>
    <row r="4543" spans="5:5" ht="16">
      <c r="E4543" s="7"/>
    </row>
    <row r="4544" spans="5:5" ht="16">
      <c r="E4544" s="7"/>
    </row>
    <row r="4545" spans="5:5" ht="16">
      <c r="E4545" s="7"/>
    </row>
    <row r="4546" spans="5:5" ht="16">
      <c r="E4546" s="7"/>
    </row>
    <row r="4547" spans="5:5" ht="16">
      <c r="E4547" s="7"/>
    </row>
    <row r="4548" spans="5:5" ht="16">
      <c r="E4548" s="7"/>
    </row>
    <row r="4549" spans="5:5" ht="16">
      <c r="E4549" s="7"/>
    </row>
    <row r="4550" spans="5:5" ht="16">
      <c r="E4550" s="7"/>
    </row>
    <row r="4551" spans="5:5" ht="16">
      <c r="E4551" s="7"/>
    </row>
    <row r="4552" spans="5:5" ht="16">
      <c r="E4552" s="7"/>
    </row>
    <row r="4553" spans="5:5" ht="16">
      <c r="E4553" s="7"/>
    </row>
    <row r="4554" spans="5:5" ht="16">
      <c r="E4554" s="7"/>
    </row>
    <row r="4555" spans="5:5" ht="16">
      <c r="E4555" s="7"/>
    </row>
    <row r="4556" spans="5:5" ht="16">
      <c r="E4556" s="7"/>
    </row>
    <row r="4557" spans="5:5" ht="16">
      <c r="E4557" s="7"/>
    </row>
    <row r="4558" spans="5:5" ht="16">
      <c r="E4558" s="7"/>
    </row>
    <row r="4559" spans="5:5" ht="16">
      <c r="E4559" s="7"/>
    </row>
    <row r="4560" spans="5:5" ht="16">
      <c r="E4560" s="7"/>
    </row>
    <row r="4561" spans="5:5" ht="16">
      <c r="E4561" s="7"/>
    </row>
    <row r="4562" spans="5:5" ht="16">
      <c r="E4562" s="7"/>
    </row>
    <row r="4563" spans="5:5" ht="16">
      <c r="E4563" s="7"/>
    </row>
    <row r="4564" spans="5:5" ht="16">
      <c r="E4564" s="7"/>
    </row>
    <row r="4565" spans="5:5" ht="16">
      <c r="E4565" s="7"/>
    </row>
    <row r="4566" spans="5:5" ht="16">
      <c r="E4566" s="7"/>
    </row>
    <row r="4567" spans="5:5" ht="16">
      <c r="E4567" s="7"/>
    </row>
    <row r="4568" spans="5:5" ht="16">
      <c r="E4568" s="7"/>
    </row>
    <row r="4569" spans="5:5" ht="16">
      <c r="E4569" s="7"/>
    </row>
    <row r="4570" spans="5:5" ht="16">
      <c r="E4570" s="7"/>
    </row>
    <row r="4571" spans="5:5" ht="16">
      <c r="E4571" s="7"/>
    </row>
    <row r="4572" spans="5:5" ht="16">
      <c r="E4572" s="7"/>
    </row>
    <row r="4573" spans="5:5" ht="16">
      <c r="E4573" s="7"/>
    </row>
    <row r="4574" spans="5:5" ht="16">
      <c r="E4574" s="7"/>
    </row>
    <row r="4575" spans="5:5" ht="16">
      <c r="E4575" s="7"/>
    </row>
    <row r="4576" spans="5:5" ht="16">
      <c r="E4576" s="7"/>
    </row>
    <row r="4577" spans="5:5" ht="16">
      <c r="E4577" s="7"/>
    </row>
    <row r="4578" spans="5:5" ht="16">
      <c r="E4578" s="7"/>
    </row>
    <row r="4579" spans="5:5" ht="16">
      <c r="E4579" s="7"/>
    </row>
    <row r="4580" spans="5:5" ht="16">
      <c r="E4580" s="7"/>
    </row>
    <row r="4581" spans="5:5" ht="16">
      <c r="E4581" s="7"/>
    </row>
    <row r="4582" spans="5:5" ht="16">
      <c r="E4582" s="7"/>
    </row>
    <row r="4583" spans="5:5" ht="16">
      <c r="E4583" s="7"/>
    </row>
    <row r="4584" spans="5:5" ht="16">
      <c r="E4584" s="7"/>
    </row>
    <row r="4585" spans="5:5" ht="16">
      <c r="E4585" s="7"/>
    </row>
    <row r="4586" spans="5:5" ht="16">
      <c r="E4586" s="7"/>
    </row>
    <row r="4587" spans="5:5" ht="16">
      <c r="E4587" s="7"/>
    </row>
    <row r="4588" spans="5:5" ht="16">
      <c r="E4588" s="7"/>
    </row>
    <row r="4589" spans="5:5" ht="16">
      <c r="E4589" s="7"/>
    </row>
    <row r="4590" spans="5:5" ht="16">
      <c r="E4590" s="7"/>
    </row>
    <row r="4591" spans="5:5" ht="16">
      <c r="E4591" s="7"/>
    </row>
    <row r="4592" spans="5:5" ht="16">
      <c r="E4592" s="7"/>
    </row>
    <row r="4593" spans="5:5" ht="16">
      <c r="E4593" s="7"/>
    </row>
    <row r="4594" spans="5:5" ht="16">
      <c r="E4594" s="7"/>
    </row>
    <row r="4595" spans="5:5" ht="16">
      <c r="E4595" s="7"/>
    </row>
    <row r="4596" spans="5:5" ht="16">
      <c r="E4596" s="7"/>
    </row>
    <row r="4597" spans="5:5" ht="16">
      <c r="E4597" s="7"/>
    </row>
    <row r="4598" spans="5:5" ht="16">
      <c r="E4598" s="7"/>
    </row>
    <row r="4599" spans="5:5" ht="16">
      <c r="E4599" s="7"/>
    </row>
    <row r="4600" spans="5:5" ht="16">
      <c r="E4600" s="7"/>
    </row>
    <row r="4601" spans="5:5" ht="16">
      <c r="E4601" s="7"/>
    </row>
    <row r="4602" spans="5:5" ht="16">
      <c r="E4602" s="7"/>
    </row>
    <row r="4603" spans="5:5" ht="16">
      <c r="E4603" s="7"/>
    </row>
    <row r="4604" spans="5:5" ht="16">
      <c r="E4604" s="7"/>
    </row>
    <row r="4605" spans="5:5" ht="16">
      <c r="E4605" s="7"/>
    </row>
    <row r="4606" spans="5:5" ht="16">
      <c r="E4606" s="7"/>
    </row>
    <row r="4607" spans="5:5" ht="16">
      <c r="E4607" s="7"/>
    </row>
    <row r="4608" spans="5:5" ht="16">
      <c r="E4608" s="7"/>
    </row>
    <row r="4609" spans="5:5" ht="16">
      <c r="E4609" s="7"/>
    </row>
    <row r="4610" spans="5:5" ht="16">
      <c r="E4610" s="7"/>
    </row>
    <row r="4611" spans="5:5" ht="16">
      <c r="E4611" s="7"/>
    </row>
    <row r="4612" spans="5:5" ht="16">
      <c r="E4612" s="7"/>
    </row>
    <row r="4613" spans="5:5" ht="16">
      <c r="E4613" s="7"/>
    </row>
    <row r="4614" spans="5:5" ht="16">
      <c r="E4614" s="7"/>
    </row>
    <row r="4615" spans="5:5" ht="16">
      <c r="E4615" s="7"/>
    </row>
    <row r="4616" spans="5:5" ht="16">
      <c r="E4616" s="7"/>
    </row>
    <row r="4617" spans="5:5" ht="16">
      <c r="E4617" s="7"/>
    </row>
    <row r="4618" spans="5:5" ht="16">
      <c r="E4618" s="7"/>
    </row>
    <row r="4619" spans="5:5" ht="16">
      <c r="E4619" s="7"/>
    </row>
    <row r="4620" spans="5:5" ht="16">
      <c r="E4620" s="7"/>
    </row>
    <row r="4621" spans="5:5" ht="16">
      <c r="E4621" s="7"/>
    </row>
    <row r="4622" spans="5:5" ht="16">
      <c r="E4622" s="7"/>
    </row>
    <row r="4623" spans="5:5" ht="16">
      <c r="E4623" s="7"/>
    </row>
    <row r="4624" spans="5:5" ht="16">
      <c r="E4624" s="7"/>
    </row>
    <row r="4625" spans="5:5" ht="16">
      <c r="E4625" s="7"/>
    </row>
    <row r="4626" spans="5:5" ht="16">
      <c r="E4626" s="7"/>
    </row>
    <row r="4627" spans="5:5" ht="16">
      <c r="E4627" s="7"/>
    </row>
    <row r="4628" spans="5:5" ht="16">
      <c r="E4628" s="7"/>
    </row>
    <row r="4629" spans="5:5" ht="16">
      <c r="E4629" s="7"/>
    </row>
    <row r="4630" spans="5:5" ht="16">
      <c r="E4630" s="7"/>
    </row>
    <row r="4631" spans="5:5" ht="16">
      <c r="E4631" s="7"/>
    </row>
    <row r="4632" spans="5:5" ht="16">
      <c r="E4632" s="7"/>
    </row>
    <row r="4633" spans="5:5" ht="16">
      <c r="E4633" s="7"/>
    </row>
    <row r="4634" spans="5:5" ht="16">
      <c r="E4634" s="7"/>
    </row>
    <row r="4635" spans="5:5" ht="16">
      <c r="E4635" s="7"/>
    </row>
    <row r="4636" spans="5:5" ht="16">
      <c r="E4636" s="7"/>
    </row>
    <row r="4637" spans="5:5" ht="16">
      <c r="E4637" s="7"/>
    </row>
    <row r="4638" spans="5:5" ht="16">
      <c r="E4638" s="7"/>
    </row>
    <row r="4639" spans="5:5" ht="16">
      <c r="E4639" s="7"/>
    </row>
    <row r="4640" spans="5:5" ht="16">
      <c r="E4640" s="7"/>
    </row>
    <row r="4641" spans="5:5" ht="16">
      <c r="E4641" s="7"/>
    </row>
    <row r="4642" spans="5:5" ht="16">
      <c r="E4642" s="7"/>
    </row>
    <row r="4643" spans="5:5" ht="16">
      <c r="E4643" s="7"/>
    </row>
    <row r="4644" spans="5:5" ht="16">
      <c r="E4644" s="7"/>
    </row>
    <row r="4645" spans="5:5" ht="16">
      <c r="E4645" s="7"/>
    </row>
    <row r="4646" spans="5:5" ht="16">
      <c r="E4646" s="7"/>
    </row>
    <row r="4647" spans="5:5" ht="16">
      <c r="E4647" s="7"/>
    </row>
    <row r="4648" spans="5:5" ht="16">
      <c r="E4648" s="7"/>
    </row>
    <row r="4649" spans="5:5" ht="16">
      <c r="E4649" s="7"/>
    </row>
    <row r="4650" spans="5:5" ht="16">
      <c r="E4650" s="7"/>
    </row>
    <row r="4651" spans="5:5" ht="16">
      <c r="E4651" s="7"/>
    </row>
    <row r="4652" spans="5:5" ht="16">
      <c r="E4652" s="7"/>
    </row>
    <row r="4653" spans="5:5" ht="16">
      <c r="E4653" s="7"/>
    </row>
    <row r="4654" spans="5:5" ht="16">
      <c r="E4654" s="7"/>
    </row>
    <row r="4655" spans="5:5" ht="16">
      <c r="E4655" s="7"/>
    </row>
    <row r="4656" spans="5:5" ht="16">
      <c r="E4656" s="7"/>
    </row>
    <row r="4657" spans="5:5" ht="16">
      <c r="E4657" s="7"/>
    </row>
    <row r="4658" spans="5:5" ht="16">
      <c r="E4658" s="7"/>
    </row>
    <row r="4659" spans="5:5" ht="16">
      <c r="E4659" s="7"/>
    </row>
    <row r="4660" spans="5:5" ht="16">
      <c r="E4660" s="7"/>
    </row>
    <row r="4661" spans="5:5" ht="16">
      <c r="E4661" s="7"/>
    </row>
    <row r="4662" spans="5:5" ht="16">
      <c r="E4662" s="7"/>
    </row>
    <row r="4663" spans="5:5" ht="16">
      <c r="E4663" s="7"/>
    </row>
    <row r="4664" spans="5:5" ht="16">
      <c r="E4664" s="7"/>
    </row>
    <row r="4665" spans="5:5" ht="16">
      <c r="E4665" s="7"/>
    </row>
    <row r="4666" spans="5:5" ht="16">
      <c r="E4666" s="7"/>
    </row>
    <row r="4667" spans="5:5" ht="16">
      <c r="E4667" s="7"/>
    </row>
    <row r="4668" spans="5:5" ht="16">
      <c r="E4668" s="7"/>
    </row>
    <row r="4669" spans="5:5" ht="16">
      <c r="E4669" s="7"/>
    </row>
    <row r="4670" spans="5:5" ht="16">
      <c r="E4670" s="7"/>
    </row>
    <row r="4671" spans="5:5" ht="16">
      <c r="E4671" s="7"/>
    </row>
    <row r="4672" spans="5:5" ht="16">
      <c r="E4672" s="7"/>
    </row>
    <row r="4673" spans="5:5" ht="16">
      <c r="E4673" s="7"/>
    </row>
    <row r="4674" spans="5:5" ht="16">
      <c r="E4674" s="7"/>
    </row>
    <row r="4675" spans="5:5" ht="16">
      <c r="E4675" s="7"/>
    </row>
    <row r="4676" spans="5:5" ht="16">
      <c r="E4676" s="7"/>
    </row>
    <row r="4677" spans="5:5" ht="16">
      <c r="E4677" s="7"/>
    </row>
    <row r="4678" spans="5:5" ht="16">
      <c r="E4678" s="7"/>
    </row>
    <row r="4679" spans="5:5" ht="16">
      <c r="E4679" s="7"/>
    </row>
    <row r="4680" spans="5:5" ht="16">
      <c r="E4680" s="7"/>
    </row>
    <row r="4681" spans="5:5" ht="16">
      <c r="E4681" s="7"/>
    </row>
    <row r="4682" spans="5:5" ht="16">
      <c r="E4682" s="7"/>
    </row>
    <row r="4683" spans="5:5" ht="16">
      <c r="E4683" s="7"/>
    </row>
    <row r="4684" spans="5:5" ht="16">
      <c r="E4684" s="7"/>
    </row>
    <row r="4685" spans="5:5" ht="16">
      <c r="E4685" s="7"/>
    </row>
    <row r="4686" spans="5:5" ht="16">
      <c r="E4686" s="7"/>
    </row>
    <row r="4687" spans="5:5" ht="16">
      <c r="E4687" s="7"/>
    </row>
    <row r="4688" spans="5:5" ht="16">
      <c r="E4688" s="7"/>
    </row>
    <row r="4689" spans="5:5" ht="16">
      <c r="E4689" s="7"/>
    </row>
    <row r="4690" spans="5:5" ht="16">
      <c r="E4690" s="7"/>
    </row>
    <row r="4691" spans="5:5" ht="16">
      <c r="E4691" s="7"/>
    </row>
    <row r="4692" spans="5:5" ht="16">
      <c r="E4692" s="7"/>
    </row>
    <row r="4693" spans="5:5" ht="16">
      <c r="E4693" s="7"/>
    </row>
    <row r="4694" spans="5:5" ht="16">
      <c r="E4694" s="7"/>
    </row>
    <row r="4695" spans="5:5" ht="16">
      <c r="E4695" s="7"/>
    </row>
    <row r="4696" spans="5:5" ht="16">
      <c r="E4696" s="7"/>
    </row>
    <row r="4697" spans="5:5" ht="16">
      <c r="E4697" s="7"/>
    </row>
    <row r="4698" spans="5:5" ht="16">
      <c r="E4698" s="7"/>
    </row>
    <row r="4699" spans="5:5" ht="16">
      <c r="E4699" s="7"/>
    </row>
    <row r="4700" spans="5:5" ht="16">
      <c r="E4700" s="7"/>
    </row>
    <row r="4701" spans="5:5" ht="16">
      <c r="E4701" s="7"/>
    </row>
    <row r="4702" spans="5:5" ht="16">
      <c r="E4702" s="7"/>
    </row>
    <row r="4703" spans="5:5" ht="16">
      <c r="E4703" s="7"/>
    </row>
    <row r="4704" spans="5:5" ht="16">
      <c r="E4704" s="7"/>
    </row>
    <row r="4705" spans="5:5" ht="16">
      <c r="E4705" s="7"/>
    </row>
    <row r="4706" spans="5:5" ht="16">
      <c r="E4706" s="7"/>
    </row>
    <row r="4707" spans="5:5" ht="16">
      <c r="E4707" s="7"/>
    </row>
    <row r="4708" spans="5:5" ht="16">
      <c r="E4708" s="7"/>
    </row>
    <row r="4709" spans="5:5" ht="16">
      <c r="E4709" s="7"/>
    </row>
    <row r="4710" spans="5:5" ht="16">
      <c r="E4710" s="7"/>
    </row>
    <row r="4711" spans="5:5" ht="16">
      <c r="E4711" s="7"/>
    </row>
    <row r="4712" spans="5:5" ht="16">
      <c r="E4712" s="7"/>
    </row>
    <row r="4713" spans="5:5" ht="16">
      <c r="E4713" s="7"/>
    </row>
    <row r="4714" spans="5:5" ht="16">
      <c r="E4714" s="7"/>
    </row>
    <row r="4715" spans="5:5" ht="16">
      <c r="E4715" s="7"/>
    </row>
    <row r="4716" spans="5:5" ht="16">
      <c r="E4716" s="7"/>
    </row>
    <row r="4717" spans="5:5" ht="16">
      <c r="E4717" s="7"/>
    </row>
    <row r="4718" spans="5:5" ht="16">
      <c r="E4718" s="7"/>
    </row>
    <row r="4719" spans="5:5" ht="16">
      <c r="E4719" s="7"/>
    </row>
    <row r="4720" spans="5:5" ht="16">
      <c r="E4720" s="7"/>
    </row>
    <row r="4721" spans="5:5" ht="16">
      <c r="E4721" s="7"/>
    </row>
    <row r="4722" spans="5:5" ht="16">
      <c r="E4722" s="7"/>
    </row>
    <row r="4723" spans="5:5" ht="16">
      <c r="E4723" s="7"/>
    </row>
    <row r="4724" spans="5:5" ht="16">
      <c r="E4724" s="7"/>
    </row>
    <row r="4725" spans="5:5" ht="16">
      <c r="E4725" s="7"/>
    </row>
    <row r="4726" spans="5:5" ht="16">
      <c r="E4726" s="7"/>
    </row>
    <row r="4727" spans="5:5" ht="16">
      <c r="E4727" s="7"/>
    </row>
    <row r="4728" spans="5:5" ht="16">
      <c r="E4728" s="7"/>
    </row>
    <row r="4729" spans="5:5" ht="16">
      <c r="E4729" s="7"/>
    </row>
    <row r="4730" spans="5:5" ht="16">
      <c r="E4730" s="7"/>
    </row>
    <row r="4731" spans="5:5" ht="16">
      <c r="E4731" s="7"/>
    </row>
    <row r="4732" spans="5:5" ht="16">
      <c r="E4732" s="7"/>
    </row>
    <row r="4733" spans="5:5" ht="16">
      <c r="E4733" s="7"/>
    </row>
    <row r="4734" spans="5:5" ht="16">
      <c r="E4734" s="7"/>
    </row>
    <row r="4735" spans="5:5" ht="16">
      <c r="E4735" s="7"/>
    </row>
    <row r="4736" spans="5:5" ht="16">
      <c r="E4736" s="7"/>
    </row>
    <row r="4737" spans="5:5" ht="16">
      <c r="E4737" s="7"/>
    </row>
    <row r="4738" spans="5:5" ht="16">
      <c r="E4738" s="7"/>
    </row>
    <row r="4739" spans="5:5" ht="16">
      <c r="E4739" s="7"/>
    </row>
    <row r="4740" spans="5:5" ht="16">
      <c r="E4740" s="7"/>
    </row>
    <row r="4741" spans="5:5" ht="16">
      <c r="E4741" s="7"/>
    </row>
    <row r="4742" spans="5:5" ht="16">
      <c r="E4742" s="7"/>
    </row>
    <row r="4743" spans="5:5" ht="16">
      <c r="E4743" s="7"/>
    </row>
    <row r="4744" spans="5:5" ht="16">
      <c r="E4744" s="7"/>
    </row>
    <row r="4745" spans="5:5" ht="16">
      <c r="E4745" s="7"/>
    </row>
    <row r="4746" spans="5:5" ht="16">
      <c r="E4746" s="7"/>
    </row>
    <row r="4747" spans="5:5" ht="16">
      <c r="E4747" s="7"/>
    </row>
    <row r="4748" spans="5:5" ht="16">
      <c r="E4748" s="7"/>
    </row>
    <row r="4749" spans="5:5" ht="16">
      <c r="E4749" s="7"/>
    </row>
    <row r="4750" spans="5:5" ht="16">
      <c r="E4750" s="7"/>
    </row>
    <row r="4751" spans="5:5" ht="16">
      <c r="E4751" s="7"/>
    </row>
    <row r="4752" spans="5:5" ht="16">
      <c r="E4752" s="7"/>
    </row>
    <row r="4753" spans="5:5" ht="16">
      <c r="E4753" s="7"/>
    </row>
    <row r="4754" spans="5:5" ht="16">
      <c r="E4754" s="7"/>
    </row>
    <row r="4755" spans="5:5" ht="16">
      <c r="E4755" s="7"/>
    </row>
    <row r="4756" spans="5:5" ht="16">
      <c r="E4756" s="7"/>
    </row>
    <row r="4757" spans="5:5" ht="16">
      <c r="E4757" s="7"/>
    </row>
    <row r="4758" spans="5:5" ht="16">
      <c r="E4758" s="7"/>
    </row>
    <row r="4759" spans="5:5" ht="16">
      <c r="E4759" s="7"/>
    </row>
    <row r="4760" spans="5:5" ht="16">
      <c r="E4760" s="7"/>
    </row>
    <row r="4761" spans="5:5" ht="16">
      <c r="E4761" s="7"/>
    </row>
    <row r="4762" spans="5:5" ht="16">
      <c r="E4762" s="7"/>
    </row>
    <row r="4763" spans="5:5" ht="16">
      <c r="E4763" s="7"/>
    </row>
    <row r="4764" spans="5:5" ht="16">
      <c r="E4764" s="7"/>
    </row>
    <row r="4765" spans="5:5" ht="16">
      <c r="E4765" s="7"/>
    </row>
    <row r="4766" spans="5:5" ht="16">
      <c r="E4766" s="7"/>
    </row>
    <row r="4767" spans="5:5" ht="16">
      <c r="E4767" s="7"/>
    </row>
    <row r="4768" spans="5:5" ht="16">
      <c r="E4768" s="7"/>
    </row>
    <row r="4769" spans="5:5" ht="16">
      <c r="E4769" s="7"/>
    </row>
    <row r="4770" spans="5:5" ht="16">
      <c r="E4770" s="7"/>
    </row>
    <row r="4771" spans="5:5" ht="16">
      <c r="E4771" s="7"/>
    </row>
    <row r="4772" spans="5:5" ht="16">
      <c r="E4772" s="7"/>
    </row>
    <row r="4773" spans="5:5" ht="16">
      <c r="E4773" s="7"/>
    </row>
    <row r="4774" spans="5:5" ht="16">
      <c r="E4774" s="7"/>
    </row>
    <row r="4775" spans="5:5" ht="16">
      <c r="E4775" s="7"/>
    </row>
    <row r="4776" spans="5:5" ht="16">
      <c r="E4776" s="7"/>
    </row>
    <row r="4777" spans="5:5" ht="16">
      <c r="E4777" s="7"/>
    </row>
    <row r="4778" spans="5:5" ht="16">
      <c r="E4778" s="7"/>
    </row>
    <row r="4779" spans="5:5" ht="16">
      <c r="E4779" s="7"/>
    </row>
    <row r="4780" spans="5:5" ht="16">
      <c r="E4780" s="7"/>
    </row>
    <row r="4781" spans="5:5" ht="16">
      <c r="E4781" s="7"/>
    </row>
    <row r="4782" spans="5:5" ht="16">
      <c r="E4782" s="7"/>
    </row>
    <row r="4783" spans="5:5" ht="16">
      <c r="E4783" s="7"/>
    </row>
    <row r="4784" spans="5:5" ht="16">
      <c r="E4784" s="7"/>
    </row>
    <row r="4785" spans="5:5" ht="16">
      <c r="E4785" s="7"/>
    </row>
    <row r="4786" spans="5:5" ht="16">
      <c r="E4786" s="7"/>
    </row>
    <row r="4787" spans="5:5" ht="16">
      <c r="E4787" s="7"/>
    </row>
    <row r="4788" spans="5:5" ht="16">
      <c r="E4788" s="7"/>
    </row>
    <row r="4789" spans="5:5" ht="16">
      <c r="E4789" s="7"/>
    </row>
    <row r="4790" spans="5:5" ht="16">
      <c r="E4790" s="7"/>
    </row>
    <row r="4791" spans="5:5" ht="16">
      <c r="E4791" s="7"/>
    </row>
    <row r="4792" spans="5:5" ht="16">
      <c r="E4792" s="7"/>
    </row>
    <row r="4793" spans="5:5" ht="16">
      <c r="E4793" s="7"/>
    </row>
    <row r="4794" spans="5:5" ht="16">
      <c r="E4794" s="7"/>
    </row>
    <row r="4795" spans="5:5" ht="16">
      <c r="E4795" s="7"/>
    </row>
    <row r="4796" spans="5:5" ht="16">
      <c r="E4796" s="7"/>
    </row>
    <row r="4797" spans="5:5" ht="16">
      <c r="E4797" s="7"/>
    </row>
    <row r="4798" spans="5:5" ht="16">
      <c r="E4798" s="7"/>
    </row>
    <row r="4799" spans="5:5" ht="16">
      <c r="E4799" s="7"/>
    </row>
    <row r="4800" spans="5:5" ht="16">
      <c r="E4800" s="7"/>
    </row>
    <row r="4801" spans="5:5" ht="16">
      <c r="E4801" s="7"/>
    </row>
    <row r="4802" spans="5:5" ht="16">
      <c r="E4802" s="7"/>
    </row>
    <row r="4803" spans="5:5" ht="16">
      <c r="E4803" s="7"/>
    </row>
    <row r="4804" spans="5:5" ht="16">
      <c r="E4804" s="7"/>
    </row>
    <row r="4805" spans="5:5" ht="16">
      <c r="E4805" s="7"/>
    </row>
    <row r="4806" spans="5:5" ht="16">
      <c r="E4806" s="7"/>
    </row>
    <row r="4807" spans="5:5" ht="16">
      <c r="E4807" s="7"/>
    </row>
    <row r="4808" spans="5:5" ht="16">
      <c r="E4808" s="7"/>
    </row>
    <row r="4809" spans="5:5" ht="16">
      <c r="E4809" s="7"/>
    </row>
    <row r="4810" spans="5:5" ht="16">
      <c r="E4810" s="7"/>
    </row>
    <row r="4811" spans="5:5" ht="16">
      <c r="E4811" s="7"/>
    </row>
    <row r="4812" spans="5:5" ht="16">
      <c r="E4812" s="7"/>
    </row>
    <row r="4813" spans="5:5" ht="16">
      <c r="E4813" s="7"/>
    </row>
    <row r="4814" spans="5:5" ht="16">
      <c r="E4814" s="7"/>
    </row>
    <row r="4815" spans="5:5" ht="16">
      <c r="E4815" s="7"/>
    </row>
    <row r="4816" spans="5:5" ht="16">
      <c r="E4816" s="7"/>
    </row>
    <row r="4817" spans="5:5" ht="16">
      <c r="E4817" s="7"/>
    </row>
    <row r="4818" spans="5:5" ht="16">
      <c r="E4818" s="7"/>
    </row>
    <row r="4819" spans="5:5" ht="16">
      <c r="E4819" s="7"/>
    </row>
    <row r="4820" spans="5:5" ht="16">
      <c r="E4820" s="7"/>
    </row>
    <row r="4821" spans="5:5" ht="16">
      <c r="E4821" s="7"/>
    </row>
    <row r="4822" spans="5:5" ht="16">
      <c r="E4822" s="7"/>
    </row>
    <row r="4823" spans="5:5" ht="16">
      <c r="E4823" s="7"/>
    </row>
    <row r="4824" spans="5:5" ht="16">
      <c r="E4824" s="7"/>
    </row>
    <row r="4825" spans="5:5" ht="16">
      <c r="E4825" s="7"/>
    </row>
    <row r="4826" spans="5:5" ht="16">
      <c r="E4826" s="7"/>
    </row>
    <row r="4827" spans="5:5" ht="16">
      <c r="E4827" s="7"/>
    </row>
    <row r="4828" spans="5:5" ht="16">
      <c r="E4828" s="7"/>
    </row>
    <row r="4829" spans="5:5" ht="16">
      <c r="E4829" s="7"/>
    </row>
    <row r="4830" spans="5:5" ht="16">
      <c r="E4830" s="7"/>
    </row>
    <row r="4831" spans="5:5" ht="16">
      <c r="E4831" s="7"/>
    </row>
    <row r="4832" spans="5:5" ht="16">
      <c r="E4832" s="7"/>
    </row>
    <row r="4833" spans="5:5" ht="16">
      <c r="E4833" s="7"/>
    </row>
    <row r="4834" spans="5:5" ht="16">
      <c r="E4834" s="7"/>
    </row>
    <row r="4835" spans="5:5" ht="16">
      <c r="E4835" s="7"/>
    </row>
    <row r="4836" spans="5:5" ht="16">
      <c r="E4836" s="7"/>
    </row>
    <row r="4837" spans="5:5" ht="16">
      <c r="E4837" s="7"/>
    </row>
    <row r="4838" spans="5:5" ht="16">
      <c r="E4838" s="7"/>
    </row>
    <row r="4839" spans="5:5" ht="16">
      <c r="E4839" s="7"/>
    </row>
    <row r="4840" spans="5:5" ht="16">
      <c r="E4840" s="7"/>
    </row>
    <row r="4841" spans="5:5" ht="16">
      <c r="E4841" s="7"/>
    </row>
    <row r="4842" spans="5:5" ht="16">
      <c r="E4842" s="7"/>
    </row>
    <row r="4843" spans="5:5" ht="16">
      <c r="E4843" s="7"/>
    </row>
    <row r="4844" spans="5:5" ht="16">
      <c r="E4844" s="7"/>
    </row>
    <row r="4845" spans="5:5" ht="16">
      <c r="E4845" s="7"/>
    </row>
    <row r="4846" spans="5:5" ht="16">
      <c r="E4846" s="7"/>
    </row>
    <row r="4847" spans="5:5" ht="16">
      <c r="E4847" s="7"/>
    </row>
    <row r="4848" spans="5:5" ht="16">
      <c r="E4848" s="7"/>
    </row>
    <row r="4849" spans="5:5" ht="16">
      <c r="E4849" s="7"/>
    </row>
    <row r="4850" spans="5:5" ht="16">
      <c r="E4850" s="7"/>
    </row>
    <row r="4851" spans="5:5" ht="16">
      <c r="E4851" s="7"/>
    </row>
    <row r="4852" spans="5:5" ht="16">
      <c r="E4852" s="7"/>
    </row>
    <row r="4853" spans="5:5" ht="16">
      <c r="E4853" s="7"/>
    </row>
    <row r="4854" spans="5:5" ht="16">
      <c r="E4854" s="7"/>
    </row>
    <row r="4855" spans="5:5" ht="16">
      <c r="E4855" s="7"/>
    </row>
    <row r="4856" spans="5:5" ht="16">
      <c r="E4856" s="7"/>
    </row>
    <row r="4857" spans="5:5" ht="16">
      <c r="E4857" s="7"/>
    </row>
    <row r="4858" spans="5:5" ht="16">
      <c r="E4858" s="7"/>
    </row>
    <row r="4859" spans="5:5" ht="16">
      <c r="E4859" s="7"/>
    </row>
    <row r="4860" spans="5:5" ht="16">
      <c r="E4860" s="7"/>
    </row>
    <row r="4861" spans="5:5" ht="16">
      <c r="E4861" s="7"/>
    </row>
    <row r="4862" spans="5:5" ht="16">
      <c r="E4862" s="7"/>
    </row>
    <row r="4863" spans="5:5" ht="16">
      <c r="E4863" s="7"/>
    </row>
    <row r="4864" spans="5:5" ht="16">
      <c r="E4864" s="7"/>
    </row>
    <row r="4865" spans="5:5" ht="16">
      <c r="E4865" s="7"/>
    </row>
    <row r="4866" spans="5:5" ht="16">
      <c r="E4866" s="7"/>
    </row>
    <row r="4867" spans="5:5" ht="16">
      <c r="E4867" s="7"/>
    </row>
    <row r="4868" spans="5:5" ht="16">
      <c r="E4868" s="7"/>
    </row>
    <row r="4869" spans="5:5" ht="16">
      <c r="E4869" s="7"/>
    </row>
    <row r="4870" spans="5:5" ht="16">
      <c r="E4870" s="7"/>
    </row>
    <row r="4871" spans="5:5" ht="16">
      <c r="E4871" s="7"/>
    </row>
    <row r="4872" spans="5:5" ht="16">
      <c r="E4872" s="7"/>
    </row>
    <row r="4873" spans="5:5" ht="16">
      <c r="E4873" s="7"/>
    </row>
    <row r="4874" spans="5:5" ht="16">
      <c r="E4874" s="7"/>
    </row>
    <row r="4875" spans="5:5" ht="16">
      <c r="E4875" s="7"/>
    </row>
    <row r="4876" spans="5:5" ht="16">
      <c r="E4876" s="7"/>
    </row>
    <row r="4877" spans="5:5" ht="16">
      <c r="E4877" s="7"/>
    </row>
    <row r="4878" spans="5:5" ht="16">
      <c r="E4878" s="7"/>
    </row>
    <row r="4879" spans="5:5" ht="16">
      <c r="E4879" s="7"/>
    </row>
    <row r="4880" spans="5:5" ht="16">
      <c r="E4880" s="7"/>
    </row>
    <row r="4881" spans="5:5" ht="16">
      <c r="E4881" s="7"/>
    </row>
    <row r="4882" spans="5:5" ht="16">
      <c r="E4882" s="7"/>
    </row>
    <row r="4883" spans="5:5" ht="16">
      <c r="E4883" s="7"/>
    </row>
    <row r="4884" spans="5:5" ht="16">
      <c r="E4884" s="7"/>
    </row>
    <row r="4885" spans="5:5" ht="16">
      <c r="E4885" s="7"/>
    </row>
    <row r="4886" spans="5:5" ht="16">
      <c r="E4886" s="7"/>
    </row>
    <row r="4887" spans="5:5" ht="16">
      <c r="E4887" s="7"/>
    </row>
    <row r="4888" spans="5:5" ht="16">
      <c r="E4888" s="7"/>
    </row>
    <row r="4889" spans="5:5" ht="16">
      <c r="E4889" s="7"/>
    </row>
    <row r="4890" spans="5:5" ht="16">
      <c r="E4890" s="7"/>
    </row>
    <row r="4891" spans="5:5" ht="16">
      <c r="E4891" s="7"/>
    </row>
    <row r="4892" spans="5:5" ht="16">
      <c r="E4892" s="7"/>
    </row>
    <row r="4893" spans="5:5" ht="16">
      <c r="E4893" s="7"/>
    </row>
    <row r="4894" spans="5:5" ht="16">
      <c r="E4894" s="7"/>
    </row>
    <row r="4895" spans="5:5" ht="16">
      <c r="E4895" s="7"/>
    </row>
    <row r="4896" spans="5:5" ht="16">
      <c r="E4896" s="7"/>
    </row>
    <row r="4897" spans="5:5" ht="16">
      <c r="E4897" s="7"/>
    </row>
    <row r="4898" spans="5:5" ht="16">
      <c r="E4898" s="7"/>
    </row>
    <row r="4899" spans="5:5" ht="16">
      <c r="E4899" s="7"/>
    </row>
    <row r="4900" spans="5:5" ht="16">
      <c r="E4900" s="7"/>
    </row>
    <row r="4901" spans="5:5" ht="16">
      <c r="E4901" s="7"/>
    </row>
    <row r="4902" spans="5:5" ht="16">
      <c r="E4902" s="7"/>
    </row>
    <row r="4903" spans="5:5" ht="16">
      <c r="E4903" s="7"/>
    </row>
    <row r="4904" spans="5:5" ht="16">
      <c r="E4904" s="7"/>
    </row>
    <row r="4905" spans="5:5" ht="16">
      <c r="E4905" s="7"/>
    </row>
    <row r="4906" spans="5:5" ht="16">
      <c r="E4906" s="7"/>
    </row>
    <row r="4907" spans="5:5" ht="16">
      <c r="E4907" s="7"/>
    </row>
    <row r="4908" spans="5:5" ht="16">
      <c r="E4908" s="7"/>
    </row>
    <row r="4909" spans="5:5" ht="16">
      <c r="E4909" s="7"/>
    </row>
    <row r="4910" spans="5:5" ht="16">
      <c r="E4910" s="7"/>
    </row>
    <row r="4911" spans="5:5" ht="16">
      <c r="E4911" s="7"/>
    </row>
    <row r="4912" spans="5:5" ht="16">
      <c r="E4912" s="7"/>
    </row>
    <row r="4913" spans="5:5" ht="16">
      <c r="E4913" s="7"/>
    </row>
    <row r="4914" spans="5:5" ht="16">
      <c r="E4914" s="7"/>
    </row>
    <row r="4915" spans="5:5" ht="16">
      <c r="E4915" s="7"/>
    </row>
    <row r="4916" spans="5:5" ht="16">
      <c r="E4916" s="7"/>
    </row>
    <row r="4917" spans="5:5" ht="16">
      <c r="E4917" s="7"/>
    </row>
    <row r="4918" spans="5:5" ht="16">
      <c r="E4918" s="7"/>
    </row>
    <row r="4919" spans="5:5" ht="16">
      <c r="E4919" s="7"/>
    </row>
    <row r="4920" spans="5:5" ht="16">
      <c r="E4920" s="7"/>
    </row>
    <row r="4921" spans="5:5" ht="16">
      <c r="E4921" s="7"/>
    </row>
    <row r="4922" spans="5:5" ht="16">
      <c r="E4922" s="7"/>
    </row>
    <row r="4923" spans="5:5" ht="16">
      <c r="E4923" s="7"/>
    </row>
    <row r="4924" spans="5:5" ht="16">
      <c r="E4924" s="7"/>
    </row>
    <row r="4925" spans="5:5" ht="16">
      <c r="E4925" s="7"/>
    </row>
    <row r="4926" spans="5:5" ht="16">
      <c r="E4926" s="7"/>
    </row>
    <row r="4927" spans="5:5" ht="16">
      <c r="E4927" s="7"/>
    </row>
    <row r="4928" spans="5:5" ht="16">
      <c r="E4928" s="7"/>
    </row>
    <row r="4929" spans="5:5" ht="16">
      <c r="E4929" s="7"/>
    </row>
    <row r="4930" spans="5:5" ht="16">
      <c r="E4930" s="7"/>
    </row>
    <row r="4931" spans="5:5" ht="16">
      <c r="E4931" s="7"/>
    </row>
    <row r="4932" spans="5:5" ht="16">
      <c r="E4932" s="7"/>
    </row>
    <row r="4933" spans="5:5" ht="16">
      <c r="E4933" s="7"/>
    </row>
    <row r="4934" spans="5:5" ht="16">
      <c r="E4934" s="7"/>
    </row>
    <row r="4935" spans="5:5" ht="16">
      <c r="E4935" s="7"/>
    </row>
    <row r="4936" spans="5:5" ht="16">
      <c r="E4936" s="7"/>
    </row>
    <row r="4937" spans="5:5" ht="16">
      <c r="E4937" s="7"/>
    </row>
    <row r="4938" spans="5:5" ht="16">
      <c r="E4938" s="7"/>
    </row>
    <row r="4939" spans="5:5" ht="16">
      <c r="E4939" s="7"/>
    </row>
    <row r="4940" spans="5:5" ht="16">
      <c r="E4940" s="7"/>
    </row>
    <row r="4941" spans="5:5" ht="16">
      <c r="E4941" s="7"/>
    </row>
    <row r="4942" spans="5:5" ht="16">
      <c r="E4942" s="7"/>
    </row>
    <row r="4943" spans="5:5" ht="16">
      <c r="E4943" s="7"/>
    </row>
    <row r="4944" spans="5:5" ht="16">
      <c r="E4944" s="7"/>
    </row>
    <row r="4945" spans="5:5" ht="16">
      <c r="E4945" s="7"/>
    </row>
    <row r="4946" spans="5:5" ht="16">
      <c r="E4946" s="7"/>
    </row>
    <row r="4947" spans="5:5" ht="16">
      <c r="E4947" s="7"/>
    </row>
    <row r="4948" spans="5:5" ht="16">
      <c r="E4948" s="7"/>
    </row>
    <row r="4949" spans="5:5" ht="16">
      <c r="E4949" s="7"/>
    </row>
    <row r="4950" spans="5:5" ht="16">
      <c r="E4950" s="7"/>
    </row>
    <row r="4951" spans="5:5" ht="16">
      <c r="E4951" s="7"/>
    </row>
    <row r="4952" spans="5:5" ht="16">
      <c r="E4952" s="7"/>
    </row>
    <row r="4953" spans="5:5" ht="16">
      <c r="E4953" s="7"/>
    </row>
    <row r="4954" spans="5:5" ht="16">
      <c r="E4954" s="7"/>
    </row>
    <row r="4955" spans="5:5" ht="16">
      <c r="E4955" s="7"/>
    </row>
    <row r="4956" spans="5:5" ht="16">
      <c r="E4956" s="7"/>
    </row>
    <row r="4957" spans="5:5" ht="16">
      <c r="E4957" s="7"/>
    </row>
    <row r="4958" spans="5:5" ht="16">
      <c r="E4958" s="7"/>
    </row>
    <row r="4959" spans="5:5" ht="16">
      <c r="E4959" s="7"/>
    </row>
    <row r="4960" spans="5:5" ht="16">
      <c r="E4960" s="7"/>
    </row>
    <row r="4961" spans="5:5" ht="16">
      <c r="E4961" s="7"/>
    </row>
    <row r="4962" spans="5:5" ht="16">
      <c r="E4962" s="7"/>
    </row>
    <row r="4963" spans="5:5" ht="16">
      <c r="E4963" s="7"/>
    </row>
    <row r="4964" spans="5:5" ht="16">
      <c r="E4964" s="7"/>
    </row>
    <row r="4965" spans="5:5" ht="16">
      <c r="E4965" s="7"/>
    </row>
    <row r="4966" spans="5:5" ht="16">
      <c r="E4966" s="7"/>
    </row>
    <row r="4967" spans="5:5" ht="16">
      <c r="E4967" s="7"/>
    </row>
    <row r="4968" spans="5:5" ht="16">
      <c r="E4968" s="7"/>
    </row>
    <row r="4969" spans="5:5" ht="16">
      <c r="E4969" s="7"/>
    </row>
    <row r="4970" spans="5:5" ht="16">
      <c r="E4970" s="7"/>
    </row>
    <row r="4971" spans="5:5" ht="16">
      <c r="E4971" s="7"/>
    </row>
    <row r="4972" spans="5:5" ht="16">
      <c r="E4972" s="7"/>
    </row>
    <row r="4973" spans="5:5" ht="16">
      <c r="E4973" s="7"/>
    </row>
    <row r="4974" spans="5:5" ht="16">
      <c r="E4974" s="7"/>
    </row>
    <row r="4975" spans="5:5" ht="16">
      <c r="E4975" s="7"/>
    </row>
    <row r="4976" spans="5:5" ht="16">
      <c r="E4976" s="7"/>
    </row>
    <row r="4977" spans="5:5" ht="16">
      <c r="E4977" s="7"/>
    </row>
    <row r="4978" spans="5:5" ht="16">
      <c r="E4978" s="7"/>
    </row>
    <row r="4979" spans="5:5" ht="16">
      <c r="E4979" s="7"/>
    </row>
    <row r="4980" spans="5:5" ht="16">
      <c r="E4980" s="7"/>
    </row>
    <row r="4981" spans="5:5" ht="16">
      <c r="E4981" s="7"/>
    </row>
    <row r="4982" spans="5:5" ht="16">
      <c r="E4982" s="7"/>
    </row>
    <row r="4983" spans="5:5" ht="16">
      <c r="E4983" s="7"/>
    </row>
    <row r="4984" spans="5:5" ht="16">
      <c r="E4984" s="7"/>
    </row>
    <row r="4985" spans="5:5" ht="16">
      <c r="E4985" s="7"/>
    </row>
    <row r="4986" spans="5:5" ht="16">
      <c r="E4986" s="7"/>
    </row>
    <row r="4987" spans="5:5" ht="16">
      <c r="E4987" s="7"/>
    </row>
    <row r="4988" spans="5:5" ht="16">
      <c r="E4988" s="7"/>
    </row>
    <row r="4989" spans="5:5" ht="16">
      <c r="E4989" s="7"/>
    </row>
    <row r="4990" spans="5:5" ht="16">
      <c r="E4990" s="7"/>
    </row>
    <row r="4991" spans="5:5" ht="16">
      <c r="E4991" s="7"/>
    </row>
    <row r="4992" spans="5:5" ht="16">
      <c r="E4992" s="7"/>
    </row>
    <row r="4993" spans="5:5" ht="16">
      <c r="E4993" s="7"/>
    </row>
    <row r="4994" spans="5:5" ht="16">
      <c r="E4994" s="7"/>
    </row>
    <row r="4995" spans="5:5" ht="16">
      <c r="E4995" s="7"/>
    </row>
    <row r="4996" spans="5:5" ht="16">
      <c r="E4996" s="7"/>
    </row>
    <row r="4997" spans="5:5" ht="16">
      <c r="E4997" s="7"/>
    </row>
    <row r="4998" spans="5:5" ht="16">
      <c r="E4998" s="7"/>
    </row>
    <row r="4999" spans="5:5" ht="16">
      <c r="E4999" s="7"/>
    </row>
    <row r="5000" spans="5:5" ht="16">
      <c r="E5000" s="7"/>
    </row>
    <row r="5001" spans="5:5" ht="16">
      <c r="E5001" s="7"/>
    </row>
    <row r="5002" spans="5:5" ht="16">
      <c r="E5002" s="7"/>
    </row>
    <row r="5003" spans="5:5" ht="16">
      <c r="E5003" s="7"/>
    </row>
    <row r="5004" spans="5:5" ht="16">
      <c r="E5004" s="7"/>
    </row>
    <row r="5005" spans="5:5" ht="16">
      <c r="E5005" s="7"/>
    </row>
    <row r="5006" spans="5:5" ht="16">
      <c r="E5006" s="7"/>
    </row>
    <row r="5007" spans="5:5" ht="16">
      <c r="E5007" s="7"/>
    </row>
    <row r="5008" spans="5:5" ht="16">
      <c r="E5008" s="7"/>
    </row>
    <row r="5009" spans="5:5" ht="16">
      <c r="E5009" s="7"/>
    </row>
    <row r="5010" spans="5:5" ht="16">
      <c r="E5010" s="7"/>
    </row>
    <row r="5011" spans="5:5" ht="16">
      <c r="E5011" s="7"/>
    </row>
    <row r="5012" spans="5:5" ht="16">
      <c r="E5012" s="7"/>
    </row>
    <row r="5013" spans="5:5" ht="16">
      <c r="E5013" s="7"/>
    </row>
    <row r="5014" spans="5:5" ht="16">
      <c r="E5014" s="7"/>
    </row>
    <row r="5015" spans="5:5" ht="16">
      <c r="E5015" s="7"/>
    </row>
    <row r="5016" spans="5:5" ht="16">
      <c r="E5016" s="7"/>
    </row>
    <row r="5017" spans="5:5" ht="16">
      <c r="E5017" s="7"/>
    </row>
    <row r="5018" spans="5:5" ht="16">
      <c r="E5018" s="7"/>
    </row>
    <row r="5019" spans="5:5" ht="16">
      <c r="E5019" s="7"/>
    </row>
    <row r="5020" spans="5:5" ht="16">
      <c r="E5020" s="7"/>
    </row>
    <row r="5021" spans="5:5" ht="16">
      <c r="E5021" s="7"/>
    </row>
    <row r="5022" spans="5:5" ht="16">
      <c r="E5022" s="7"/>
    </row>
    <row r="5023" spans="5:5" ht="16">
      <c r="E5023" s="7"/>
    </row>
    <row r="5024" spans="5:5" ht="16">
      <c r="E5024" s="7"/>
    </row>
    <row r="5025" spans="5:5" ht="16">
      <c r="E5025" s="7"/>
    </row>
    <row r="5026" spans="5:5" ht="16">
      <c r="E5026" s="7"/>
    </row>
    <row r="5027" spans="5:5" ht="16">
      <c r="E5027" s="7"/>
    </row>
    <row r="5028" spans="5:5" ht="16">
      <c r="E5028" s="7"/>
    </row>
    <row r="5029" spans="5:5" ht="16">
      <c r="E5029" s="7"/>
    </row>
    <row r="5030" spans="5:5" ht="16">
      <c r="E5030" s="7"/>
    </row>
    <row r="5031" spans="5:5" ht="16">
      <c r="E5031" s="7"/>
    </row>
    <row r="5032" spans="5:5" ht="16">
      <c r="E5032" s="7"/>
    </row>
    <row r="5033" spans="5:5" ht="16">
      <c r="E5033" s="7"/>
    </row>
    <row r="5034" spans="5:5" ht="16">
      <c r="E5034" s="7"/>
    </row>
    <row r="5035" spans="5:5" ht="16">
      <c r="E5035" s="7"/>
    </row>
    <row r="5036" spans="5:5" ht="16">
      <c r="E5036" s="7"/>
    </row>
    <row r="5037" spans="5:5" ht="16">
      <c r="E5037" s="7"/>
    </row>
    <row r="5038" spans="5:5" ht="16">
      <c r="E5038" s="7"/>
    </row>
    <row r="5039" spans="5:5" ht="16">
      <c r="E5039" s="7"/>
    </row>
    <row r="5040" spans="5:5" ht="16">
      <c r="E5040" s="7"/>
    </row>
    <row r="5041" spans="5:5" ht="16">
      <c r="E5041" s="7"/>
    </row>
    <row r="5042" spans="5:5" ht="16">
      <c r="E5042" s="7"/>
    </row>
    <row r="5043" spans="5:5" ht="16">
      <c r="E5043" s="7"/>
    </row>
    <row r="5044" spans="5:5" ht="16">
      <c r="E5044" s="7"/>
    </row>
    <row r="5045" spans="5:5" ht="16">
      <c r="E5045" s="7"/>
    </row>
    <row r="5046" spans="5:5" ht="16">
      <c r="E5046" s="7"/>
    </row>
  </sheetData>
  <autoFilter ref="G1:G5046" xr:uid="{3D35AB46-2CC9-D041-A5E2-6A33883AD5E3}">
    <filterColumn colId="0">
      <filters blank="1">
        <filter val="◯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33B9-F699-0944-96DD-24EBAE8F9BEF}">
  <sheetPr filterMode="1"/>
  <dimension ref="A1:Z5046"/>
  <sheetViews>
    <sheetView tabSelected="1" workbookViewId="0">
      <selection activeCell="I26" sqref="I26"/>
    </sheetView>
  </sheetViews>
  <sheetFormatPr baseColWidth="10" defaultColWidth="12.83203125" defaultRowHeight="15"/>
  <sheetData>
    <row r="1" spans="1:26" ht="16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V1" s="6">
        <v>0</v>
      </c>
      <c r="Y1" t="s">
        <v>46</v>
      </c>
    </row>
    <row r="2" spans="1:26" ht="18">
      <c r="A2">
        <v>0.46226200000000001</v>
      </c>
      <c r="B2">
        <v>0.64545399999999997</v>
      </c>
      <c r="C2">
        <v>0.175232</v>
      </c>
      <c r="D2">
        <v>0.64938300000000004</v>
      </c>
      <c r="E2" s="7">
        <v>1</v>
      </c>
      <c r="F2" s="7">
        <v>1</v>
      </c>
      <c r="G2" t="str">
        <f>IF($F2=E2,"◯","☓")</f>
        <v>◯</v>
      </c>
      <c r="J2">
        <f>COUNTIF($G2:G1263,"◯")</f>
        <v>1180</v>
      </c>
      <c r="K2">
        <f>COUNTIF($G2:$G1263,"☓")</f>
        <v>82</v>
      </c>
      <c r="L2">
        <f>SUM(J2:K2)</f>
        <v>1262</v>
      </c>
      <c r="M2" s="3"/>
      <c r="N2" s="3"/>
      <c r="P2">
        <v>0</v>
      </c>
      <c r="Q2">
        <v>1</v>
      </c>
      <c r="R2">
        <v>2</v>
      </c>
      <c r="S2">
        <v>3</v>
      </c>
      <c r="V2" s="6">
        <v>0</v>
      </c>
      <c r="W2" s="7">
        <v>1</v>
      </c>
      <c r="Y2" s="6">
        <v>0</v>
      </c>
    </row>
    <row r="3" spans="1:26" ht="18">
      <c r="A3">
        <v>0.493257</v>
      </c>
      <c r="B3">
        <v>0.50167700000000004</v>
      </c>
      <c r="C3">
        <v>0.55213699999999999</v>
      </c>
      <c r="D3">
        <v>0.51991200000000004</v>
      </c>
      <c r="E3" s="7">
        <v>0</v>
      </c>
      <c r="F3" s="7">
        <v>0</v>
      </c>
      <c r="G3" t="str">
        <f t="shared" ref="G3:G66" si="0">IF($F3=E3,"◯","☓")</f>
        <v>◯</v>
      </c>
      <c r="M3" s="3"/>
      <c r="N3" s="3"/>
      <c r="O3">
        <v>0</v>
      </c>
      <c r="P3">
        <v>0.46226200000000001</v>
      </c>
      <c r="Q3">
        <v>0.64545399999999997</v>
      </c>
      <c r="R3">
        <v>0.175232</v>
      </c>
      <c r="S3">
        <v>0.64938300000000004</v>
      </c>
      <c r="V3" s="6">
        <v>1</v>
      </c>
      <c r="W3" s="7">
        <v>0</v>
      </c>
      <c r="Y3" s="6">
        <v>0</v>
      </c>
      <c r="Z3" s="7">
        <v>1</v>
      </c>
    </row>
    <row r="4" spans="1:26" ht="18">
      <c r="A4">
        <v>0.54715000000000003</v>
      </c>
      <c r="B4">
        <v>0.77499200000000001</v>
      </c>
      <c r="C4">
        <v>0.106479</v>
      </c>
      <c r="D4">
        <v>0.65692099999999998</v>
      </c>
      <c r="E4" s="7">
        <v>1</v>
      </c>
      <c r="F4" s="7">
        <v>1</v>
      </c>
      <c r="G4" t="str">
        <f t="shared" si="0"/>
        <v>◯</v>
      </c>
      <c r="M4" s="3"/>
      <c r="N4" s="3"/>
      <c r="O4">
        <v>1</v>
      </c>
      <c r="P4">
        <v>0.493257</v>
      </c>
      <c r="Q4">
        <v>0.50167700000000004</v>
      </c>
      <c r="R4">
        <v>0.55213699999999999</v>
      </c>
      <c r="S4">
        <v>0.51991200000000004</v>
      </c>
      <c r="V4" s="6">
        <v>2</v>
      </c>
      <c r="W4" s="7">
        <v>1</v>
      </c>
      <c r="Y4" s="6">
        <v>1</v>
      </c>
      <c r="Z4" s="7">
        <v>0</v>
      </c>
    </row>
    <row r="5" spans="1:26" ht="18">
      <c r="A5">
        <v>0.761046</v>
      </c>
      <c r="B5">
        <v>0.51126199999999999</v>
      </c>
      <c r="C5">
        <v>0.10921500000000001</v>
      </c>
      <c r="D5">
        <v>0.56989500000000004</v>
      </c>
      <c r="E5" s="7">
        <v>1</v>
      </c>
      <c r="F5" s="7">
        <v>1</v>
      </c>
      <c r="G5" t="str">
        <f t="shared" si="0"/>
        <v>◯</v>
      </c>
      <c r="M5" s="3"/>
      <c r="N5" s="3"/>
      <c r="O5">
        <v>2</v>
      </c>
      <c r="P5">
        <v>0.54715000000000003</v>
      </c>
      <c r="Q5">
        <v>0.77499200000000001</v>
      </c>
      <c r="R5">
        <v>0.106479</v>
      </c>
      <c r="S5">
        <v>0.65692099999999998</v>
      </c>
      <c r="V5" s="6">
        <v>3</v>
      </c>
      <c r="W5" s="7">
        <v>1</v>
      </c>
      <c r="Y5" s="6">
        <v>2</v>
      </c>
      <c r="Z5" s="7">
        <v>1</v>
      </c>
    </row>
    <row r="6" spans="1:26" ht="18">
      <c r="A6">
        <v>0.51354900000000003</v>
      </c>
      <c r="B6">
        <v>0.62185199999999996</v>
      </c>
      <c r="C6">
        <v>0.118642</v>
      </c>
      <c r="D6">
        <v>0.44527899999999998</v>
      </c>
      <c r="E6" s="7">
        <v>1</v>
      </c>
      <c r="F6" s="7">
        <v>1</v>
      </c>
      <c r="G6" t="str">
        <f t="shared" si="0"/>
        <v>◯</v>
      </c>
      <c r="M6" s="3"/>
      <c r="N6" s="3"/>
      <c r="O6">
        <v>3</v>
      </c>
      <c r="P6">
        <v>0.761046</v>
      </c>
      <c r="Q6">
        <v>0.51126199999999999</v>
      </c>
      <c r="R6">
        <v>0.10921500000000001</v>
      </c>
      <c r="S6">
        <v>0.56989500000000004</v>
      </c>
      <c r="V6" s="6">
        <v>4</v>
      </c>
      <c r="W6" s="7">
        <v>1</v>
      </c>
      <c r="Y6" s="6">
        <v>3</v>
      </c>
      <c r="Z6" s="7">
        <v>1</v>
      </c>
    </row>
    <row r="7" spans="1:26" ht="18">
      <c r="A7">
        <v>0.52409099999999997</v>
      </c>
      <c r="B7">
        <v>0.679114</v>
      </c>
      <c r="C7">
        <v>0.20185800000000001</v>
      </c>
      <c r="D7">
        <v>0.68757699999999999</v>
      </c>
      <c r="E7" s="7">
        <v>1</v>
      </c>
      <c r="F7" s="7">
        <v>1</v>
      </c>
      <c r="G7" t="str">
        <f t="shared" si="0"/>
        <v>◯</v>
      </c>
      <c r="M7" s="3"/>
      <c r="N7" s="3"/>
      <c r="O7">
        <v>4</v>
      </c>
      <c r="P7">
        <v>0.51354900000000003</v>
      </c>
      <c r="Q7">
        <v>0.62185199999999996</v>
      </c>
      <c r="R7">
        <v>0.118642</v>
      </c>
      <c r="S7">
        <v>0.44527899999999998</v>
      </c>
      <c r="V7" s="6">
        <v>5</v>
      </c>
      <c r="W7" s="7">
        <v>1</v>
      </c>
      <c r="Y7" s="6">
        <v>4</v>
      </c>
      <c r="Z7" s="7">
        <v>1</v>
      </c>
    </row>
    <row r="8" spans="1:26" ht="18">
      <c r="A8">
        <v>0.61538000000000004</v>
      </c>
      <c r="B8">
        <v>0.84106400000000003</v>
      </c>
      <c r="C8">
        <v>3.8649999999999997E-2</v>
      </c>
      <c r="D8">
        <v>0.71155199999999996</v>
      </c>
      <c r="E8" s="7">
        <v>1</v>
      </c>
      <c r="F8" s="7">
        <v>1</v>
      </c>
      <c r="G8" t="str">
        <f t="shared" si="0"/>
        <v>◯</v>
      </c>
      <c r="M8" s="3"/>
      <c r="N8" s="3"/>
      <c r="O8">
        <v>5</v>
      </c>
      <c r="P8">
        <v>0.52409099999999997</v>
      </c>
      <c r="Q8">
        <v>0.679114</v>
      </c>
      <c r="R8">
        <v>0.20185800000000001</v>
      </c>
      <c r="S8">
        <v>0.68757699999999999</v>
      </c>
      <c r="V8" s="6">
        <v>6</v>
      </c>
      <c r="W8" s="7">
        <v>1</v>
      </c>
      <c r="Y8" s="6">
        <v>5</v>
      </c>
      <c r="Z8" s="7">
        <v>1</v>
      </c>
    </row>
    <row r="9" spans="1:26" ht="18">
      <c r="A9">
        <v>0.40983599999999998</v>
      </c>
      <c r="B9">
        <v>0.631162</v>
      </c>
      <c r="C9">
        <v>0.64211200000000002</v>
      </c>
      <c r="D9">
        <v>0.60547399999999996</v>
      </c>
      <c r="E9" s="7">
        <v>0</v>
      </c>
      <c r="F9" s="7">
        <v>0</v>
      </c>
      <c r="G9" t="str">
        <f t="shared" si="0"/>
        <v>◯</v>
      </c>
      <c r="M9" s="3"/>
      <c r="N9" s="3"/>
      <c r="O9">
        <v>6</v>
      </c>
      <c r="P9">
        <v>0.61538000000000004</v>
      </c>
      <c r="Q9">
        <v>0.84106400000000003</v>
      </c>
      <c r="R9">
        <v>3.8649999999999997E-2</v>
      </c>
      <c r="S9">
        <v>0.71155199999999996</v>
      </c>
      <c r="V9" s="6">
        <v>7</v>
      </c>
      <c r="W9" s="7">
        <v>0</v>
      </c>
      <c r="Y9" s="6">
        <v>6</v>
      </c>
      <c r="Z9" s="7">
        <v>1</v>
      </c>
    </row>
    <row r="10" spans="1:26" ht="18">
      <c r="A10">
        <v>0.400505</v>
      </c>
      <c r="B10">
        <v>0.60120700000000005</v>
      </c>
      <c r="C10">
        <v>0.49115199999999998</v>
      </c>
      <c r="D10">
        <v>0.74241100000000004</v>
      </c>
      <c r="E10" s="7">
        <v>0</v>
      </c>
      <c r="F10" s="7">
        <v>0</v>
      </c>
      <c r="G10" t="str">
        <f t="shared" si="0"/>
        <v>◯</v>
      </c>
      <c r="M10" s="3"/>
      <c r="N10" s="3"/>
      <c r="O10">
        <v>7</v>
      </c>
      <c r="P10">
        <v>0.40983599999999998</v>
      </c>
      <c r="Q10">
        <v>0.631162</v>
      </c>
      <c r="R10">
        <v>0.64211200000000002</v>
      </c>
      <c r="S10">
        <v>0.60547399999999996</v>
      </c>
      <c r="V10" s="6">
        <v>8</v>
      </c>
      <c r="W10" s="7">
        <v>0</v>
      </c>
      <c r="Y10" s="6">
        <v>7</v>
      </c>
      <c r="Z10" s="7">
        <v>0</v>
      </c>
    </row>
    <row r="11" spans="1:26" ht="18" hidden="1">
      <c r="A11">
        <v>0.56720099999999996</v>
      </c>
      <c r="B11">
        <v>0.90378800000000004</v>
      </c>
      <c r="C11">
        <v>0.178561</v>
      </c>
      <c r="D11">
        <v>0.635351</v>
      </c>
      <c r="E11" s="7">
        <v>0</v>
      </c>
      <c r="F11" s="7">
        <v>1</v>
      </c>
      <c r="G11" t="str">
        <f t="shared" si="0"/>
        <v>☓</v>
      </c>
      <c r="M11" s="3"/>
      <c r="N11" s="3"/>
      <c r="O11">
        <v>8</v>
      </c>
      <c r="P11">
        <v>0.400505</v>
      </c>
      <c r="Q11">
        <v>0.60120700000000005</v>
      </c>
      <c r="R11">
        <v>0.49115199999999998</v>
      </c>
      <c r="S11">
        <v>0.74241100000000004</v>
      </c>
      <c r="V11" s="6">
        <v>9</v>
      </c>
      <c r="W11" s="7">
        <v>0</v>
      </c>
      <c r="Y11" s="6">
        <v>8</v>
      </c>
      <c r="Z11" s="7">
        <v>0</v>
      </c>
    </row>
    <row r="12" spans="1:26" ht="18">
      <c r="A12">
        <v>0.64021399999999995</v>
      </c>
      <c r="B12">
        <v>0.59770999999999996</v>
      </c>
      <c r="C12">
        <v>0.110986</v>
      </c>
      <c r="D12">
        <v>0.69192699999999996</v>
      </c>
      <c r="E12" s="7">
        <v>1</v>
      </c>
      <c r="F12" s="7">
        <v>1</v>
      </c>
      <c r="G12" t="str">
        <f t="shared" si="0"/>
        <v>◯</v>
      </c>
      <c r="M12" s="3"/>
      <c r="N12" s="3"/>
      <c r="O12">
        <v>9</v>
      </c>
      <c r="P12">
        <v>0.56720099999999996</v>
      </c>
      <c r="Q12">
        <v>0.90378800000000004</v>
      </c>
      <c r="R12">
        <v>0.178561</v>
      </c>
      <c r="S12">
        <v>0.635351</v>
      </c>
      <c r="V12" s="6">
        <v>10</v>
      </c>
      <c r="W12" s="7">
        <v>1</v>
      </c>
      <c r="Y12" s="6">
        <v>9</v>
      </c>
      <c r="Z12" s="7">
        <v>1</v>
      </c>
    </row>
    <row r="13" spans="1:26" ht="18">
      <c r="A13">
        <v>0.56027499999999997</v>
      </c>
      <c r="B13">
        <v>0.45834000000000003</v>
      </c>
      <c r="C13">
        <v>6.1815000000000002E-2</v>
      </c>
      <c r="D13">
        <v>0.70328800000000002</v>
      </c>
      <c r="E13" s="7">
        <v>1</v>
      </c>
      <c r="F13" s="7">
        <v>1</v>
      </c>
      <c r="G13" t="str">
        <f t="shared" si="0"/>
        <v>◯</v>
      </c>
      <c r="M13" s="3"/>
      <c r="N13" s="3"/>
      <c r="O13">
        <v>10</v>
      </c>
      <c r="P13">
        <v>0.64021399999999995</v>
      </c>
      <c r="Q13">
        <v>0.59770999999999996</v>
      </c>
      <c r="R13">
        <v>0.110986</v>
      </c>
      <c r="S13">
        <v>0.69192699999999996</v>
      </c>
      <c r="V13" s="6">
        <v>11</v>
      </c>
      <c r="W13" s="7">
        <v>1</v>
      </c>
      <c r="Y13" s="6">
        <v>10</v>
      </c>
      <c r="Z13" s="7">
        <v>1</v>
      </c>
    </row>
    <row r="14" spans="1:26" ht="18">
      <c r="A14">
        <v>0.61406000000000005</v>
      </c>
      <c r="B14">
        <v>0.346692</v>
      </c>
      <c r="C14">
        <v>8.2928000000000002E-2</v>
      </c>
      <c r="D14">
        <v>0.69582999999999995</v>
      </c>
      <c r="E14" s="7">
        <v>1</v>
      </c>
      <c r="F14" s="7">
        <v>1</v>
      </c>
      <c r="G14" t="str">
        <f t="shared" si="0"/>
        <v>◯</v>
      </c>
      <c r="M14" s="3"/>
      <c r="N14" s="3"/>
      <c r="O14">
        <v>11</v>
      </c>
      <c r="P14">
        <v>0.56027499999999997</v>
      </c>
      <c r="Q14">
        <v>0.45834000000000003</v>
      </c>
      <c r="R14">
        <v>6.1815000000000002E-2</v>
      </c>
      <c r="S14">
        <v>0.70328800000000002</v>
      </c>
      <c r="V14" s="6">
        <v>12</v>
      </c>
      <c r="W14" s="7">
        <v>1</v>
      </c>
      <c r="Y14" s="6">
        <v>11</v>
      </c>
      <c r="Z14" s="7">
        <v>1</v>
      </c>
    </row>
    <row r="15" spans="1:26" ht="18">
      <c r="A15">
        <v>0.75363800000000003</v>
      </c>
      <c r="B15">
        <v>0.62475400000000003</v>
      </c>
      <c r="C15">
        <v>0.144622</v>
      </c>
      <c r="D15">
        <v>0.61066699999999996</v>
      </c>
      <c r="E15" s="7">
        <v>1</v>
      </c>
      <c r="F15" s="7">
        <v>1</v>
      </c>
      <c r="G15" t="str">
        <f t="shared" si="0"/>
        <v>◯</v>
      </c>
      <c r="M15" s="3"/>
      <c r="N15" s="3"/>
      <c r="O15">
        <v>12</v>
      </c>
      <c r="P15">
        <v>0.61406000000000005</v>
      </c>
      <c r="Q15">
        <v>0.346692</v>
      </c>
      <c r="R15">
        <v>8.2928000000000002E-2</v>
      </c>
      <c r="S15">
        <v>0.69582999999999995</v>
      </c>
      <c r="V15" s="6">
        <v>13</v>
      </c>
      <c r="W15" s="7">
        <v>1</v>
      </c>
      <c r="Y15" s="6">
        <v>12</v>
      </c>
      <c r="Z15" s="7">
        <v>1</v>
      </c>
    </row>
    <row r="16" spans="1:26" ht="18">
      <c r="A16">
        <v>0.86305600000000005</v>
      </c>
      <c r="B16">
        <v>0.60574700000000004</v>
      </c>
      <c r="C16">
        <v>9.3650999999999998E-2</v>
      </c>
      <c r="D16">
        <v>0.59765999999999997</v>
      </c>
      <c r="E16" s="7">
        <v>1</v>
      </c>
      <c r="F16" s="7">
        <v>1</v>
      </c>
      <c r="G16" t="str">
        <f t="shared" si="0"/>
        <v>◯</v>
      </c>
      <c r="M16" s="3"/>
      <c r="N16" s="3"/>
      <c r="O16">
        <v>13</v>
      </c>
      <c r="P16">
        <v>0.75363800000000003</v>
      </c>
      <c r="Q16">
        <v>0.62475400000000003</v>
      </c>
      <c r="R16">
        <v>0.144622</v>
      </c>
      <c r="S16">
        <v>0.61066699999999996</v>
      </c>
      <c r="V16" s="6">
        <v>14</v>
      </c>
      <c r="W16" s="7">
        <v>1</v>
      </c>
      <c r="Y16" s="6">
        <v>13</v>
      </c>
      <c r="Z16" s="7">
        <v>1</v>
      </c>
    </row>
    <row r="17" spans="1:26" ht="18">
      <c r="A17">
        <v>0.56993099999999997</v>
      </c>
      <c r="B17">
        <v>0.67803999999999998</v>
      </c>
      <c r="C17">
        <v>0.43296400000000002</v>
      </c>
      <c r="D17">
        <v>0.51452399999999998</v>
      </c>
      <c r="E17" s="7">
        <v>0</v>
      </c>
      <c r="F17" s="7">
        <v>0</v>
      </c>
      <c r="G17" t="str">
        <f t="shared" si="0"/>
        <v>◯</v>
      </c>
      <c r="M17" s="3"/>
      <c r="N17" s="3"/>
      <c r="O17">
        <v>14</v>
      </c>
      <c r="P17">
        <v>0.86305600000000005</v>
      </c>
      <c r="Q17">
        <v>0.60574700000000004</v>
      </c>
      <c r="R17">
        <v>9.3650999999999998E-2</v>
      </c>
      <c r="S17">
        <v>0.59765999999999997</v>
      </c>
      <c r="V17" s="6">
        <v>15</v>
      </c>
      <c r="W17" s="7">
        <v>0</v>
      </c>
      <c r="Y17" s="6">
        <v>14</v>
      </c>
      <c r="Z17" s="7">
        <v>1</v>
      </c>
    </row>
    <row r="18" spans="1:26" ht="18">
      <c r="A18">
        <v>0.40764899999999998</v>
      </c>
      <c r="B18">
        <v>0.43860399999999999</v>
      </c>
      <c r="C18">
        <v>0.60889899999999997</v>
      </c>
      <c r="D18">
        <v>0.612703</v>
      </c>
      <c r="E18" s="7">
        <v>0</v>
      </c>
      <c r="F18" s="7">
        <v>0</v>
      </c>
      <c r="G18" t="str">
        <f t="shared" si="0"/>
        <v>◯</v>
      </c>
      <c r="M18" s="3"/>
      <c r="N18" s="3"/>
      <c r="O18">
        <v>15</v>
      </c>
      <c r="P18">
        <v>0.56993099999999997</v>
      </c>
      <c r="Q18">
        <v>0.67803999999999998</v>
      </c>
      <c r="R18">
        <v>0.43296400000000002</v>
      </c>
      <c r="S18">
        <v>0.51452399999999998</v>
      </c>
      <c r="V18" s="6">
        <v>16</v>
      </c>
      <c r="W18" s="7">
        <v>0</v>
      </c>
      <c r="Y18" s="6">
        <v>15</v>
      </c>
      <c r="Z18" s="7">
        <v>0</v>
      </c>
    </row>
    <row r="19" spans="1:26" ht="18">
      <c r="A19">
        <v>0.36718200000000001</v>
      </c>
      <c r="B19">
        <v>0.60614599999999996</v>
      </c>
      <c r="C19">
        <v>0.32491300000000001</v>
      </c>
      <c r="D19">
        <v>0.64307099999999995</v>
      </c>
      <c r="E19" s="7">
        <v>0</v>
      </c>
      <c r="F19" s="7">
        <v>0</v>
      </c>
      <c r="G19" t="str">
        <f t="shared" si="0"/>
        <v>◯</v>
      </c>
      <c r="M19" s="3"/>
      <c r="N19" s="3"/>
      <c r="O19">
        <v>16</v>
      </c>
      <c r="P19">
        <v>0.40764899999999998</v>
      </c>
      <c r="Q19">
        <v>0.43860399999999999</v>
      </c>
      <c r="R19">
        <v>0.60889899999999997</v>
      </c>
      <c r="S19">
        <v>0.612703</v>
      </c>
      <c r="V19" s="6">
        <v>17</v>
      </c>
      <c r="W19" s="7">
        <v>0</v>
      </c>
      <c r="Y19" s="6">
        <v>16</v>
      </c>
      <c r="Z19" s="7">
        <v>0</v>
      </c>
    </row>
    <row r="20" spans="1:26" ht="18">
      <c r="A20">
        <v>0.68391400000000002</v>
      </c>
      <c r="B20">
        <v>0.45855600000000002</v>
      </c>
      <c r="C20">
        <v>0.104076</v>
      </c>
      <c r="D20">
        <v>0.75463899999999995</v>
      </c>
      <c r="E20" s="7">
        <v>1</v>
      </c>
      <c r="F20" s="7">
        <v>1</v>
      </c>
      <c r="G20" t="str">
        <f t="shared" si="0"/>
        <v>◯</v>
      </c>
      <c r="M20" s="3"/>
      <c r="N20" s="3"/>
      <c r="O20">
        <v>17</v>
      </c>
      <c r="P20">
        <v>0.36718200000000001</v>
      </c>
      <c r="Q20">
        <v>0.60614599999999996</v>
      </c>
      <c r="R20">
        <v>0.32491300000000001</v>
      </c>
      <c r="S20">
        <v>0.64307099999999995</v>
      </c>
      <c r="V20" s="6">
        <v>18</v>
      </c>
      <c r="W20" s="7">
        <v>1</v>
      </c>
      <c r="Y20" s="6">
        <v>17</v>
      </c>
      <c r="Z20" s="7">
        <v>0</v>
      </c>
    </row>
    <row r="21" spans="1:26" ht="18">
      <c r="A21">
        <v>0.684423</v>
      </c>
      <c r="B21">
        <v>0.60411800000000004</v>
      </c>
      <c r="C21">
        <v>9.7822999999999993E-2</v>
      </c>
      <c r="D21">
        <v>0.37401600000000002</v>
      </c>
      <c r="E21" s="7">
        <v>1</v>
      </c>
      <c r="F21" s="7">
        <v>1</v>
      </c>
      <c r="G21" t="str">
        <f t="shared" si="0"/>
        <v>◯</v>
      </c>
      <c r="M21" s="3"/>
      <c r="N21" s="3"/>
      <c r="O21">
        <v>18</v>
      </c>
      <c r="P21">
        <v>0.68391400000000002</v>
      </c>
      <c r="Q21">
        <v>0.45855600000000002</v>
      </c>
      <c r="R21">
        <v>0.104076</v>
      </c>
      <c r="S21">
        <v>0.75463899999999995</v>
      </c>
      <c r="V21" s="6">
        <v>19</v>
      </c>
      <c r="W21" s="7">
        <v>1</v>
      </c>
      <c r="Y21" s="6">
        <v>18</v>
      </c>
      <c r="Z21" s="7">
        <v>1</v>
      </c>
    </row>
    <row r="22" spans="1:26" ht="18">
      <c r="A22">
        <v>0.59096899999999997</v>
      </c>
      <c r="B22">
        <v>0.37922499999999998</v>
      </c>
      <c r="C22">
        <v>0.14283599999999999</v>
      </c>
      <c r="D22">
        <v>0.43642300000000001</v>
      </c>
      <c r="E22" s="7">
        <v>1</v>
      </c>
      <c r="F22" s="7">
        <v>1</v>
      </c>
      <c r="G22" t="str">
        <f t="shared" si="0"/>
        <v>◯</v>
      </c>
      <c r="M22" s="3"/>
      <c r="N22" s="3"/>
      <c r="O22">
        <v>19</v>
      </c>
      <c r="P22">
        <v>0.684423</v>
      </c>
      <c r="Q22">
        <v>0.60411800000000004</v>
      </c>
      <c r="R22">
        <v>9.7822999999999993E-2</v>
      </c>
      <c r="S22">
        <v>0.37401600000000002</v>
      </c>
      <c r="V22" s="6">
        <v>20</v>
      </c>
      <c r="W22" s="7">
        <v>1</v>
      </c>
      <c r="Y22" s="6">
        <v>19</v>
      </c>
      <c r="Z22" s="7">
        <v>1</v>
      </c>
    </row>
    <row r="23" spans="1:26" ht="18">
      <c r="A23">
        <v>0.51189700000000005</v>
      </c>
      <c r="B23">
        <v>0.73744600000000005</v>
      </c>
      <c r="C23">
        <v>6.8710999999999994E-2</v>
      </c>
      <c r="D23">
        <v>0.622305</v>
      </c>
      <c r="E23" s="7">
        <v>1</v>
      </c>
      <c r="F23" s="7">
        <v>1</v>
      </c>
      <c r="G23" t="str">
        <f t="shared" si="0"/>
        <v>◯</v>
      </c>
      <c r="M23" s="3"/>
      <c r="N23" s="3"/>
      <c r="O23">
        <v>20</v>
      </c>
      <c r="P23">
        <v>0.59096899999999997</v>
      </c>
      <c r="Q23">
        <v>0.37922499999999998</v>
      </c>
      <c r="R23">
        <v>0.14283599999999999</v>
      </c>
      <c r="S23">
        <v>0.43642300000000001</v>
      </c>
      <c r="V23" s="6">
        <v>21</v>
      </c>
      <c r="W23" s="7">
        <v>1</v>
      </c>
      <c r="Y23" s="6">
        <v>20</v>
      </c>
      <c r="Z23" s="7">
        <v>1</v>
      </c>
    </row>
    <row r="24" spans="1:26" ht="18" hidden="1">
      <c r="A24">
        <v>0.63102599999999998</v>
      </c>
      <c r="B24">
        <v>0.44129800000000002</v>
      </c>
      <c r="C24">
        <v>0.198771</v>
      </c>
      <c r="D24">
        <v>0.59246900000000002</v>
      </c>
      <c r="E24" s="7">
        <v>0</v>
      </c>
      <c r="F24" s="7">
        <v>1</v>
      </c>
      <c r="G24" t="str">
        <f t="shared" si="0"/>
        <v>☓</v>
      </c>
      <c r="M24" s="3"/>
      <c r="N24" s="3"/>
      <c r="O24">
        <v>21</v>
      </c>
      <c r="P24">
        <v>0.51189700000000005</v>
      </c>
      <c r="Q24">
        <v>0.73744600000000005</v>
      </c>
      <c r="R24">
        <v>6.8710999999999994E-2</v>
      </c>
      <c r="S24">
        <v>0.622305</v>
      </c>
      <c r="V24" s="6">
        <v>22</v>
      </c>
      <c r="W24" s="7">
        <v>0</v>
      </c>
      <c r="Y24" s="6">
        <v>21</v>
      </c>
      <c r="Z24" s="7">
        <v>1</v>
      </c>
    </row>
    <row r="25" spans="1:26" ht="18">
      <c r="A25">
        <v>0.58570299999999997</v>
      </c>
      <c r="B25">
        <v>0.45898699999999998</v>
      </c>
      <c r="C25">
        <v>0.24494199999999999</v>
      </c>
      <c r="D25">
        <v>0.62670300000000001</v>
      </c>
      <c r="E25" s="7">
        <v>0</v>
      </c>
      <c r="F25" s="7">
        <v>0</v>
      </c>
      <c r="G25" t="str">
        <f t="shared" si="0"/>
        <v>◯</v>
      </c>
      <c r="M25" s="3"/>
      <c r="N25" s="3"/>
      <c r="O25">
        <v>22</v>
      </c>
      <c r="P25">
        <v>0.63102599999999998</v>
      </c>
      <c r="Q25">
        <v>0.44129800000000002</v>
      </c>
      <c r="R25">
        <v>0.198771</v>
      </c>
      <c r="S25">
        <v>0.59246900000000002</v>
      </c>
      <c r="V25" s="6">
        <v>23</v>
      </c>
      <c r="W25" s="7">
        <v>0</v>
      </c>
      <c r="Y25" s="6">
        <v>22</v>
      </c>
      <c r="Z25" s="7">
        <v>1</v>
      </c>
    </row>
    <row r="26" spans="1:26" ht="18">
      <c r="A26">
        <v>0.45695400000000003</v>
      </c>
      <c r="B26">
        <v>0.61314400000000002</v>
      </c>
      <c r="C26">
        <v>0.35588900000000001</v>
      </c>
      <c r="D26">
        <v>0.589144</v>
      </c>
      <c r="E26" s="7">
        <v>0</v>
      </c>
      <c r="F26" s="7">
        <v>0</v>
      </c>
      <c r="G26" t="str">
        <f t="shared" si="0"/>
        <v>◯</v>
      </c>
      <c r="M26" s="3"/>
      <c r="N26" s="3"/>
      <c r="O26">
        <v>23</v>
      </c>
      <c r="P26">
        <v>0.58570299999999997</v>
      </c>
      <c r="Q26">
        <v>0.45898699999999998</v>
      </c>
      <c r="R26">
        <v>0.24494199999999999</v>
      </c>
      <c r="S26">
        <v>0.62670300000000001</v>
      </c>
      <c r="V26" s="6">
        <v>24</v>
      </c>
      <c r="W26" s="7">
        <v>0</v>
      </c>
      <c r="Y26" s="6">
        <v>23</v>
      </c>
      <c r="Z26" s="7">
        <v>0</v>
      </c>
    </row>
    <row r="27" spans="1:26" ht="18">
      <c r="A27">
        <v>0.434859</v>
      </c>
      <c r="B27">
        <v>0.60971500000000001</v>
      </c>
      <c r="C27">
        <v>0.16283700000000001</v>
      </c>
      <c r="D27">
        <v>0.58657400000000004</v>
      </c>
      <c r="E27" s="7">
        <v>1</v>
      </c>
      <c r="F27" s="7">
        <v>1</v>
      </c>
      <c r="G27" t="str">
        <f t="shared" si="0"/>
        <v>◯</v>
      </c>
      <c r="M27" s="3"/>
      <c r="N27" s="3"/>
      <c r="O27">
        <v>24</v>
      </c>
      <c r="P27">
        <v>0.45695400000000003</v>
      </c>
      <c r="Q27">
        <v>0.61314400000000002</v>
      </c>
      <c r="R27">
        <v>0.35588900000000001</v>
      </c>
      <c r="S27">
        <v>0.589144</v>
      </c>
      <c r="V27" s="6">
        <v>25</v>
      </c>
      <c r="W27" s="7">
        <v>1</v>
      </c>
      <c r="Y27" s="6">
        <v>24</v>
      </c>
      <c r="Z27" s="7">
        <v>0</v>
      </c>
    </row>
    <row r="28" spans="1:26" ht="18">
      <c r="A28">
        <v>0.56849099999999997</v>
      </c>
      <c r="B28">
        <v>0.44869100000000001</v>
      </c>
      <c r="C28">
        <v>0.32684400000000002</v>
      </c>
      <c r="D28">
        <v>0.54629000000000005</v>
      </c>
      <c r="E28" s="7">
        <v>0</v>
      </c>
      <c r="F28" s="7">
        <v>0</v>
      </c>
      <c r="G28" t="str">
        <f t="shared" si="0"/>
        <v>◯</v>
      </c>
      <c r="M28" s="3"/>
      <c r="N28" s="3"/>
      <c r="O28">
        <v>25</v>
      </c>
      <c r="P28">
        <v>0.434859</v>
      </c>
      <c r="Q28">
        <v>0.60971500000000001</v>
      </c>
      <c r="R28">
        <v>0.16283700000000001</v>
      </c>
      <c r="S28">
        <v>0.58657400000000004</v>
      </c>
      <c r="V28" s="6">
        <v>26</v>
      </c>
      <c r="W28" s="7">
        <v>0</v>
      </c>
      <c r="Y28" s="6">
        <v>25</v>
      </c>
      <c r="Z28" s="7">
        <v>1</v>
      </c>
    </row>
    <row r="29" spans="1:26" ht="18">
      <c r="A29">
        <v>0.63961999999999997</v>
      </c>
      <c r="B29">
        <v>0.68493400000000004</v>
      </c>
      <c r="C29">
        <v>8.3452999999999999E-2</v>
      </c>
      <c r="D29">
        <v>0.77734999999999999</v>
      </c>
      <c r="E29" s="7">
        <v>1</v>
      </c>
      <c r="F29" s="7">
        <v>1</v>
      </c>
      <c r="G29" t="str">
        <f t="shared" si="0"/>
        <v>◯</v>
      </c>
      <c r="M29" s="3"/>
      <c r="N29" s="3"/>
      <c r="O29">
        <v>26</v>
      </c>
      <c r="P29">
        <v>0.56849099999999997</v>
      </c>
      <c r="Q29">
        <v>0.44869100000000001</v>
      </c>
      <c r="R29">
        <v>0.32684400000000002</v>
      </c>
      <c r="S29">
        <v>0.54629000000000005</v>
      </c>
      <c r="V29" s="6">
        <v>27</v>
      </c>
      <c r="W29" s="7">
        <v>1</v>
      </c>
      <c r="Y29" s="6">
        <v>26</v>
      </c>
      <c r="Z29" s="7">
        <v>0</v>
      </c>
    </row>
    <row r="30" spans="1:26" ht="18">
      <c r="A30">
        <v>0.62519400000000003</v>
      </c>
      <c r="B30">
        <v>0.26544200000000001</v>
      </c>
      <c r="C30">
        <v>0.10126499999999999</v>
      </c>
      <c r="D30">
        <v>0.67415199999999997</v>
      </c>
      <c r="E30" s="7">
        <v>1</v>
      </c>
      <c r="F30" s="7">
        <v>1</v>
      </c>
      <c r="G30" t="str">
        <f t="shared" si="0"/>
        <v>◯</v>
      </c>
      <c r="M30" s="3"/>
      <c r="N30" s="3"/>
      <c r="O30">
        <v>27</v>
      </c>
      <c r="P30">
        <v>0.63961999999999997</v>
      </c>
      <c r="Q30">
        <v>0.68493400000000004</v>
      </c>
      <c r="R30">
        <v>8.3452999999999999E-2</v>
      </c>
      <c r="S30">
        <v>0.77734999999999999</v>
      </c>
      <c r="V30" s="6">
        <v>28</v>
      </c>
      <c r="W30" s="7">
        <v>1</v>
      </c>
      <c r="Y30" s="6">
        <v>27</v>
      </c>
      <c r="Z30" s="7">
        <v>1</v>
      </c>
    </row>
    <row r="31" spans="1:26" ht="18">
      <c r="A31">
        <v>0.47739500000000001</v>
      </c>
      <c r="B31">
        <v>0.754</v>
      </c>
      <c r="C31">
        <v>9.5591999999999996E-2</v>
      </c>
      <c r="D31">
        <v>0.42850300000000002</v>
      </c>
      <c r="E31" s="7">
        <v>1</v>
      </c>
      <c r="F31" s="7">
        <v>1</v>
      </c>
      <c r="G31" t="str">
        <f t="shared" si="0"/>
        <v>◯</v>
      </c>
      <c r="M31" s="3"/>
      <c r="N31" s="3"/>
      <c r="O31">
        <v>28</v>
      </c>
      <c r="P31">
        <v>0.62519400000000003</v>
      </c>
      <c r="Q31">
        <v>0.26544200000000001</v>
      </c>
      <c r="R31">
        <v>0.10126499999999999</v>
      </c>
      <c r="S31">
        <v>0.67415199999999997</v>
      </c>
      <c r="V31" s="6">
        <v>29</v>
      </c>
      <c r="W31" s="7">
        <v>1</v>
      </c>
      <c r="Y31" s="6">
        <v>28</v>
      </c>
      <c r="Z31" s="7">
        <v>1</v>
      </c>
    </row>
    <row r="32" spans="1:26" ht="18">
      <c r="A32">
        <v>0.63750899999999999</v>
      </c>
      <c r="B32">
        <v>0.48313499999999998</v>
      </c>
      <c r="C32">
        <v>7.2034000000000001E-2</v>
      </c>
      <c r="D32">
        <v>0.51758499999999996</v>
      </c>
      <c r="E32" s="7">
        <v>1</v>
      </c>
      <c r="F32" s="7">
        <v>1</v>
      </c>
      <c r="G32" t="str">
        <f t="shared" si="0"/>
        <v>◯</v>
      </c>
      <c r="M32" s="3"/>
      <c r="N32" s="3"/>
      <c r="O32">
        <v>29</v>
      </c>
      <c r="P32">
        <v>0.47739500000000001</v>
      </c>
      <c r="Q32">
        <v>0.754</v>
      </c>
      <c r="R32">
        <v>9.5591999999999996E-2</v>
      </c>
      <c r="S32">
        <v>0.42850300000000002</v>
      </c>
      <c r="V32" s="6">
        <v>30</v>
      </c>
      <c r="W32" s="7">
        <v>1</v>
      </c>
      <c r="Y32" s="6">
        <v>29</v>
      </c>
      <c r="Z32" s="7">
        <v>1</v>
      </c>
    </row>
    <row r="33" spans="1:26" ht="18">
      <c r="A33">
        <v>0.24831400000000001</v>
      </c>
      <c r="B33">
        <v>0.27240799999999998</v>
      </c>
      <c r="C33">
        <v>0.76359299999999997</v>
      </c>
      <c r="D33">
        <v>0.53059299999999998</v>
      </c>
      <c r="E33" s="7">
        <v>0</v>
      </c>
      <c r="F33" s="7">
        <v>0</v>
      </c>
      <c r="G33" t="str">
        <f t="shared" si="0"/>
        <v>◯</v>
      </c>
      <c r="M33" s="3"/>
      <c r="N33" s="3"/>
      <c r="O33">
        <v>30</v>
      </c>
      <c r="P33">
        <v>0.63750899999999999</v>
      </c>
      <c r="Q33">
        <v>0.48313499999999998</v>
      </c>
      <c r="R33">
        <v>7.2034000000000001E-2</v>
      </c>
      <c r="S33">
        <v>0.51758499999999996</v>
      </c>
      <c r="V33" s="6">
        <v>31</v>
      </c>
      <c r="W33" s="7">
        <v>0</v>
      </c>
      <c r="Y33" s="6">
        <v>30</v>
      </c>
      <c r="Z33" s="7">
        <v>1</v>
      </c>
    </row>
    <row r="34" spans="1:26" ht="18">
      <c r="A34">
        <v>0.67349099999999995</v>
      </c>
      <c r="B34">
        <v>0.60341999999999996</v>
      </c>
      <c r="C34">
        <v>0.112828</v>
      </c>
      <c r="D34">
        <v>0.37683899999999998</v>
      </c>
      <c r="E34" s="7">
        <v>1</v>
      </c>
      <c r="F34" s="7">
        <v>1</v>
      </c>
      <c r="G34" t="str">
        <f t="shared" si="0"/>
        <v>◯</v>
      </c>
      <c r="M34" s="3"/>
      <c r="N34" s="3"/>
      <c r="O34">
        <v>31</v>
      </c>
      <c r="P34">
        <v>0.24831400000000001</v>
      </c>
      <c r="Q34">
        <v>0.27240799999999998</v>
      </c>
      <c r="R34">
        <v>0.76359299999999997</v>
      </c>
      <c r="S34">
        <v>0.53059299999999998</v>
      </c>
      <c r="V34" s="6">
        <v>32</v>
      </c>
      <c r="W34" s="7">
        <v>1</v>
      </c>
      <c r="Y34" s="6">
        <v>31</v>
      </c>
      <c r="Z34" s="7">
        <v>0</v>
      </c>
    </row>
    <row r="35" spans="1:26" ht="18">
      <c r="A35">
        <v>0.48638100000000001</v>
      </c>
      <c r="B35">
        <v>0.64583999999999997</v>
      </c>
      <c r="C35">
        <v>0.551037</v>
      </c>
      <c r="D35">
        <v>0.68565399999999999</v>
      </c>
      <c r="E35" s="7">
        <v>0</v>
      </c>
      <c r="F35" s="7">
        <v>0</v>
      </c>
      <c r="G35" t="str">
        <f t="shared" si="0"/>
        <v>◯</v>
      </c>
      <c r="M35" s="3"/>
      <c r="N35" s="3"/>
      <c r="O35">
        <v>32</v>
      </c>
      <c r="P35">
        <v>0.67349099999999995</v>
      </c>
      <c r="Q35">
        <v>0.60341999999999996</v>
      </c>
      <c r="R35">
        <v>0.112828</v>
      </c>
      <c r="S35">
        <v>0.37683899999999998</v>
      </c>
      <c r="V35" s="6">
        <v>33</v>
      </c>
      <c r="W35" s="7">
        <v>0</v>
      </c>
      <c r="Y35" s="6">
        <v>32</v>
      </c>
      <c r="Z35" s="7">
        <v>1</v>
      </c>
    </row>
    <row r="36" spans="1:26" ht="18">
      <c r="A36">
        <v>0.70951600000000004</v>
      </c>
      <c r="B36">
        <v>0.44120500000000001</v>
      </c>
      <c r="C36">
        <v>9.8621E-2</v>
      </c>
      <c r="D36">
        <v>0.485703</v>
      </c>
      <c r="E36" s="7">
        <v>1</v>
      </c>
      <c r="F36" s="7">
        <v>1</v>
      </c>
      <c r="G36" t="str">
        <f t="shared" si="0"/>
        <v>◯</v>
      </c>
      <c r="M36" s="3"/>
      <c r="N36" s="3"/>
      <c r="O36">
        <v>33</v>
      </c>
      <c r="P36">
        <v>0.48638100000000001</v>
      </c>
      <c r="Q36">
        <v>0.64583999999999997</v>
      </c>
      <c r="R36">
        <v>0.551037</v>
      </c>
      <c r="S36">
        <v>0.68565399999999999</v>
      </c>
      <c r="V36" s="6">
        <v>34</v>
      </c>
      <c r="W36" s="7">
        <v>1</v>
      </c>
      <c r="Y36" s="6">
        <v>33</v>
      </c>
      <c r="Z36" s="7">
        <v>0</v>
      </c>
    </row>
    <row r="37" spans="1:26" ht="18">
      <c r="A37">
        <v>0.62870199999999998</v>
      </c>
      <c r="B37">
        <v>0.52849400000000002</v>
      </c>
      <c r="C37">
        <v>0.29017399999999999</v>
      </c>
      <c r="D37">
        <v>0.612703</v>
      </c>
      <c r="E37" s="7">
        <v>0</v>
      </c>
      <c r="F37" s="7">
        <v>0</v>
      </c>
      <c r="G37" t="str">
        <f t="shared" si="0"/>
        <v>◯</v>
      </c>
      <c r="M37" s="3"/>
      <c r="N37" s="3"/>
      <c r="O37">
        <v>34</v>
      </c>
      <c r="P37">
        <v>0.70951600000000004</v>
      </c>
      <c r="Q37">
        <v>0.44120500000000001</v>
      </c>
      <c r="R37">
        <v>9.8621E-2</v>
      </c>
      <c r="S37">
        <v>0.485703</v>
      </c>
      <c r="V37" s="6">
        <v>35</v>
      </c>
      <c r="W37" s="7">
        <v>0</v>
      </c>
      <c r="Y37" s="6">
        <v>34</v>
      </c>
      <c r="Z37" s="7">
        <v>1</v>
      </c>
    </row>
    <row r="38" spans="1:26" ht="18">
      <c r="A38">
        <v>0.317942</v>
      </c>
      <c r="B38">
        <v>9.5322000000000004E-2</v>
      </c>
      <c r="C38">
        <v>0.88774500000000001</v>
      </c>
      <c r="D38">
        <v>0.50270000000000004</v>
      </c>
      <c r="E38" s="7">
        <v>0</v>
      </c>
      <c r="F38" s="7">
        <v>0</v>
      </c>
      <c r="G38" t="str">
        <f t="shared" si="0"/>
        <v>◯</v>
      </c>
      <c r="M38" s="3"/>
      <c r="N38" s="3"/>
      <c r="O38">
        <v>35</v>
      </c>
      <c r="P38">
        <v>0.62870199999999998</v>
      </c>
      <c r="Q38">
        <v>0.52849400000000002</v>
      </c>
      <c r="R38">
        <v>0.29017399999999999</v>
      </c>
      <c r="S38">
        <v>0.612703</v>
      </c>
      <c r="V38" s="6">
        <v>36</v>
      </c>
      <c r="W38" s="7">
        <v>0</v>
      </c>
      <c r="Y38" s="6">
        <v>35</v>
      </c>
      <c r="Z38" s="7">
        <v>0</v>
      </c>
    </row>
    <row r="39" spans="1:26" ht="18" hidden="1">
      <c r="A39">
        <v>0.52433099999999999</v>
      </c>
      <c r="B39">
        <v>0.43792999999999999</v>
      </c>
      <c r="C39">
        <v>0.12767400000000001</v>
      </c>
      <c r="D39">
        <v>0.78694900000000001</v>
      </c>
      <c r="E39" s="7">
        <v>0</v>
      </c>
      <c r="F39" s="7">
        <v>1</v>
      </c>
      <c r="G39" t="str">
        <f t="shared" si="0"/>
        <v>☓</v>
      </c>
      <c r="M39" s="3"/>
      <c r="N39" s="3"/>
      <c r="O39">
        <v>36</v>
      </c>
      <c r="P39">
        <v>0.317942</v>
      </c>
      <c r="Q39">
        <v>9.5322000000000004E-2</v>
      </c>
      <c r="R39">
        <v>0.88774500000000001</v>
      </c>
      <c r="S39">
        <v>0.50270000000000004</v>
      </c>
      <c r="V39" s="6">
        <v>37</v>
      </c>
      <c r="W39" s="7">
        <v>0</v>
      </c>
      <c r="Y39" s="6">
        <v>36</v>
      </c>
      <c r="Z39" s="7">
        <v>0</v>
      </c>
    </row>
    <row r="40" spans="1:26" ht="18">
      <c r="A40">
        <v>0.599831</v>
      </c>
      <c r="B40">
        <v>0.66914700000000005</v>
      </c>
      <c r="C40">
        <v>0.123353</v>
      </c>
      <c r="D40">
        <v>0.61760099999999996</v>
      </c>
      <c r="E40" s="7">
        <v>1</v>
      </c>
      <c r="F40" s="7">
        <v>1</v>
      </c>
      <c r="G40" t="str">
        <f t="shared" si="0"/>
        <v>◯</v>
      </c>
      <c r="M40" s="3"/>
      <c r="N40" s="3"/>
      <c r="O40">
        <v>37</v>
      </c>
      <c r="P40">
        <v>0.52433099999999999</v>
      </c>
      <c r="Q40">
        <v>0.43792999999999999</v>
      </c>
      <c r="R40">
        <v>0.12767400000000001</v>
      </c>
      <c r="S40">
        <v>0.78694900000000001</v>
      </c>
      <c r="V40" s="6">
        <v>38</v>
      </c>
      <c r="W40" s="7">
        <v>1</v>
      </c>
      <c r="Y40" s="6">
        <v>37</v>
      </c>
      <c r="Z40" s="7">
        <v>1</v>
      </c>
    </row>
    <row r="41" spans="1:26" ht="18" hidden="1">
      <c r="A41">
        <v>0.53981599999999996</v>
      </c>
      <c r="B41">
        <v>0.52548700000000004</v>
      </c>
      <c r="C41">
        <v>0.21958800000000001</v>
      </c>
      <c r="D41">
        <v>0.66882399999999997</v>
      </c>
      <c r="E41" s="7">
        <v>1</v>
      </c>
      <c r="F41" s="7">
        <v>0</v>
      </c>
      <c r="G41" t="str">
        <f t="shared" si="0"/>
        <v>☓</v>
      </c>
      <c r="M41" s="3"/>
      <c r="N41" s="3"/>
      <c r="O41">
        <v>38</v>
      </c>
      <c r="P41">
        <v>0.599831</v>
      </c>
      <c r="Q41">
        <v>0.66914700000000005</v>
      </c>
      <c r="R41">
        <v>0.123353</v>
      </c>
      <c r="S41">
        <v>0.61760099999999996</v>
      </c>
      <c r="V41" s="6">
        <v>39</v>
      </c>
      <c r="W41" s="7">
        <v>1</v>
      </c>
      <c r="Y41" s="6">
        <v>38</v>
      </c>
      <c r="Z41" s="7">
        <v>1</v>
      </c>
    </row>
    <row r="42" spans="1:26" ht="18" hidden="1">
      <c r="A42">
        <v>0.57216500000000003</v>
      </c>
      <c r="B42">
        <v>0.45932000000000001</v>
      </c>
      <c r="C42">
        <v>0.20795</v>
      </c>
      <c r="D42">
        <v>0.46801500000000001</v>
      </c>
      <c r="E42" s="7">
        <v>1</v>
      </c>
      <c r="F42" s="7">
        <v>0</v>
      </c>
      <c r="G42" t="str">
        <f t="shared" si="0"/>
        <v>☓</v>
      </c>
      <c r="M42" s="3"/>
      <c r="N42" s="3"/>
      <c r="O42">
        <v>39</v>
      </c>
      <c r="P42">
        <v>0.53981599999999996</v>
      </c>
      <c r="Q42">
        <v>0.52548700000000004</v>
      </c>
      <c r="R42">
        <v>0.21958800000000001</v>
      </c>
      <c r="S42">
        <v>0.66882399999999997</v>
      </c>
      <c r="V42" s="6">
        <v>40</v>
      </c>
      <c r="W42" s="7">
        <v>1</v>
      </c>
      <c r="Y42" s="6">
        <v>39</v>
      </c>
      <c r="Z42" s="7">
        <v>0</v>
      </c>
    </row>
    <row r="43" spans="1:26" ht="18">
      <c r="A43">
        <v>0.572102</v>
      </c>
      <c r="B43">
        <v>0.44628299999999999</v>
      </c>
      <c r="C43">
        <v>0.20491599999999999</v>
      </c>
      <c r="D43">
        <v>0.66948799999999997</v>
      </c>
      <c r="E43" s="7">
        <v>0</v>
      </c>
      <c r="F43" s="7">
        <v>0</v>
      </c>
      <c r="G43" t="str">
        <f t="shared" si="0"/>
        <v>◯</v>
      </c>
      <c r="M43" s="3"/>
      <c r="N43" s="3"/>
      <c r="O43">
        <v>40</v>
      </c>
      <c r="P43">
        <v>0.57216500000000003</v>
      </c>
      <c r="Q43">
        <v>0.45932000000000001</v>
      </c>
      <c r="R43">
        <v>0.20795</v>
      </c>
      <c r="S43">
        <v>0.46801500000000001</v>
      </c>
      <c r="V43" s="6">
        <v>41</v>
      </c>
      <c r="W43" s="7">
        <v>0</v>
      </c>
      <c r="Y43" s="6">
        <v>40</v>
      </c>
      <c r="Z43" s="7">
        <v>0</v>
      </c>
    </row>
    <row r="44" spans="1:26" ht="18">
      <c r="A44">
        <v>0.46706199999999998</v>
      </c>
      <c r="B44">
        <v>0.411995</v>
      </c>
      <c r="C44">
        <v>0.60374399999999995</v>
      </c>
      <c r="D44">
        <v>0.56072100000000002</v>
      </c>
      <c r="E44" s="7">
        <v>0</v>
      </c>
      <c r="F44" s="7">
        <v>0</v>
      </c>
      <c r="G44" t="str">
        <f t="shared" si="0"/>
        <v>◯</v>
      </c>
      <c r="M44" s="3"/>
      <c r="N44" s="3"/>
      <c r="O44">
        <v>41</v>
      </c>
      <c r="P44">
        <v>0.572102</v>
      </c>
      <c r="Q44">
        <v>0.44628299999999999</v>
      </c>
      <c r="R44">
        <v>0.20491599999999999</v>
      </c>
      <c r="S44">
        <v>0.66948799999999997</v>
      </c>
      <c r="V44" s="6">
        <v>42</v>
      </c>
      <c r="W44" s="7">
        <v>0</v>
      </c>
      <c r="Y44" s="6">
        <v>41</v>
      </c>
      <c r="Z44" s="7">
        <v>0</v>
      </c>
    </row>
    <row r="45" spans="1:26" ht="18">
      <c r="A45">
        <v>0.490228</v>
      </c>
      <c r="B45">
        <v>0.44129800000000002</v>
      </c>
      <c r="C45">
        <v>0.56708599999999998</v>
      </c>
      <c r="D45">
        <v>0.612703</v>
      </c>
      <c r="E45" s="7">
        <v>0</v>
      </c>
      <c r="F45" s="7">
        <v>0</v>
      </c>
      <c r="G45" t="str">
        <f t="shared" si="0"/>
        <v>◯</v>
      </c>
      <c r="M45" s="3"/>
      <c r="N45" s="3"/>
      <c r="O45">
        <v>42</v>
      </c>
      <c r="P45">
        <v>0.46706199999999998</v>
      </c>
      <c r="Q45">
        <v>0.411995</v>
      </c>
      <c r="R45">
        <v>0.60374399999999995</v>
      </c>
      <c r="S45">
        <v>0.56072100000000002</v>
      </c>
      <c r="V45" s="6">
        <v>43</v>
      </c>
      <c r="W45" s="7">
        <v>0</v>
      </c>
      <c r="Y45" s="6">
        <v>42</v>
      </c>
      <c r="Z45" s="7">
        <v>0</v>
      </c>
    </row>
    <row r="46" spans="1:26" ht="18">
      <c r="A46">
        <v>0.646652</v>
      </c>
      <c r="B46">
        <v>0.61811099999999997</v>
      </c>
      <c r="C46">
        <v>0.21917200000000001</v>
      </c>
      <c r="D46">
        <v>0.60519999999999996</v>
      </c>
      <c r="E46" s="7">
        <v>0</v>
      </c>
      <c r="F46" s="7">
        <v>0</v>
      </c>
      <c r="G46" t="str">
        <f t="shared" si="0"/>
        <v>◯</v>
      </c>
      <c r="M46" s="3"/>
      <c r="N46" s="3"/>
      <c r="O46">
        <v>43</v>
      </c>
      <c r="P46">
        <v>0.490228</v>
      </c>
      <c r="Q46">
        <v>0.44129800000000002</v>
      </c>
      <c r="R46">
        <v>0.56708599999999998</v>
      </c>
      <c r="S46">
        <v>0.612703</v>
      </c>
      <c r="V46" s="6">
        <v>44</v>
      </c>
      <c r="W46" s="7">
        <v>0</v>
      </c>
      <c r="Y46" s="6">
        <v>43</v>
      </c>
      <c r="Z46" s="7">
        <v>0</v>
      </c>
    </row>
    <row r="47" spans="1:26" ht="18">
      <c r="A47">
        <v>0.59261900000000001</v>
      </c>
      <c r="B47">
        <v>0.61692499999999995</v>
      </c>
      <c r="C47">
        <v>0.32395099999999999</v>
      </c>
      <c r="D47">
        <v>0.56963399999999997</v>
      </c>
      <c r="E47" s="7">
        <v>0</v>
      </c>
      <c r="F47" s="7">
        <v>0</v>
      </c>
      <c r="G47" t="str">
        <f t="shared" si="0"/>
        <v>◯</v>
      </c>
      <c r="M47" s="3"/>
      <c r="N47" s="3"/>
      <c r="O47">
        <v>44</v>
      </c>
      <c r="P47">
        <v>0.646652</v>
      </c>
      <c r="Q47">
        <v>0.61811099999999997</v>
      </c>
      <c r="R47">
        <v>0.21917200000000001</v>
      </c>
      <c r="S47">
        <v>0.60519999999999996</v>
      </c>
      <c r="V47" s="6">
        <v>45</v>
      </c>
      <c r="W47" s="7">
        <v>0</v>
      </c>
      <c r="Y47" s="6">
        <v>44</v>
      </c>
      <c r="Z47" s="7">
        <v>0</v>
      </c>
    </row>
    <row r="48" spans="1:26" ht="18">
      <c r="A48">
        <v>0.57718999999999998</v>
      </c>
      <c r="B48">
        <v>0.62595400000000001</v>
      </c>
      <c r="C48">
        <v>0.44156600000000001</v>
      </c>
      <c r="D48">
        <v>0.66236799999999996</v>
      </c>
      <c r="E48" s="7">
        <v>0</v>
      </c>
      <c r="F48" s="7">
        <v>0</v>
      </c>
      <c r="G48" t="str">
        <f t="shared" si="0"/>
        <v>◯</v>
      </c>
      <c r="M48" s="3"/>
      <c r="N48" s="3"/>
      <c r="O48">
        <v>45</v>
      </c>
      <c r="P48">
        <v>0.59261900000000001</v>
      </c>
      <c r="Q48">
        <v>0.61692499999999995</v>
      </c>
      <c r="R48">
        <v>0.32395099999999999</v>
      </c>
      <c r="S48">
        <v>0.56963399999999997</v>
      </c>
      <c r="V48" s="6">
        <v>46</v>
      </c>
      <c r="W48" s="7">
        <v>0</v>
      </c>
      <c r="Y48" s="6">
        <v>45</v>
      </c>
      <c r="Z48" s="7">
        <v>0</v>
      </c>
    </row>
    <row r="49" spans="1:26" ht="18">
      <c r="A49">
        <v>0.34750399999999998</v>
      </c>
      <c r="B49">
        <v>0.44456299999999999</v>
      </c>
      <c r="C49">
        <v>0.55415999999999999</v>
      </c>
      <c r="D49">
        <v>0.54914600000000002</v>
      </c>
      <c r="E49" s="7">
        <v>0</v>
      </c>
      <c r="F49" s="7">
        <v>0</v>
      </c>
      <c r="G49" t="str">
        <f t="shared" si="0"/>
        <v>◯</v>
      </c>
      <c r="M49" s="3"/>
      <c r="N49" s="3"/>
      <c r="O49">
        <v>46</v>
      </c>
      <c r="P49">
        <v>0.57718999999999998</v>
      </c>
      <c r="Q49">
        <v>0.62595400000000001</v>
      </c>
      <c r="R49">
        <v>0.44156600000000001</v>
      </c>
      <c r="S49">
        <v>0.66236799999999996</v>
      </c>
      <c r="V49" s="6">
        <v>47</v>
      </c>
      <c r="W49" s="7">
        <v>0</v>
      </c>
      <c r="Y49" s="6">
        <v>46</v>
      </c>
      <c r="Z49" s="7">
        <v>0</v>
      </c>
    </row>
    <row r="50" spans="1:26" ht="18">
      <c r="A50">
        <v>0.291966</v>
      </c>
      <c r="B50">
        <v>0.469665</v>
      </c>
      <c r="C50">
        <v>0.73199499999999995</v>
      </c>
      <c r="D50">
        <v>0.50988100000000003</v>
      </c>
      <c r="E50" s="7">
        <v>0</v>
      </c>
      <c r="F50" s="7">
        <v>0</v>
      </c>
      <c r="G50" t="str">
        <f t="shared" si="0"/>
        <v>◯</v>
      </c>
      <c r="M50" s="3"/>
      <c r="N50" s="3"/>
      <c r="O50">
        <v>47</v>
      </c>
      <c r="P50">
        <v>0.34750399999999998</v>
      </c>
      <c r="Q50">
        <v>0.44456299999999999</v>
      </c>
      <c r="R50">
        <v>0.55415999999999999</v>
      </c>
      <c r="S50">
        <v>0.54914600000000002</v>
      </c>
      <c r="V50" s="6">
        <v>48</v>
      </c>
      <c r="W50" s="7">
        <v>0</v>
      </c>
      <c r="Y50" s="6">
        <v>47</v>
      </c>
      <c r="Z50" s="7">
        <v>0</v>
      </c>
    </row>
    <row r="51" spans="1:26" ht="18">
      <c r="A51">
        <v>0.54026300000000005</v>
      </c>
      <c r="B51">
        <v>0.78817199999999998</v>
      </c>
      <c r="C51">
        <v>0.42965599999999998</v>
      </c>
      <c r="D51">
        <v>0.56632499999999997</v>
      </c>
      <c r="E51" s="7">
        <v>0</v>
      </c>
      <c r="F51" s="7">
        <v>0</v>
      </c>
      <c r="G51" t="str">
        <f t="shared" si="0"/>
        <v>◯</v>
      </c>
      <c r="M51" s="3"/>
      <c r="N51" s="3"/>
      <c r="O51">
        <v>48</v>
      </c>
      <c r="P51">
        <v>0.291966</v>
      </c>
      <c r="Q51">
        <v>0.469665</v>
      </c>
      <c r="R51">
        <v>0.73199499999999995</v>
      </c>
      <c r="S51">
        <v>0.50988100000000003</v>
      </c>
      <c r="V51" s="6">
        <v>49</v>
      </c>
      <c r="W51" s="7">
        <v>0</v>
      </c>
      <c r="Y51" s="6">
        <v>48</v>
      </c>
      <c r="Z51" s="7">
        <v>0</v>
      </c>
    </row>
    <row r="52" spans="1:26" ht="18">
      <c r="A52">
        <v>0.51546599999999998</v>
      </c>
      <c r="B52">
        <v>0.78817199999999998</v>
      </c>
      <c r="C52">
        <v>0.44142799999999999</v>
      </c>
      <c r="D52">
        <v>0.612703</v>
      </c>
      <c r="E52" s="7">
        <v>0</v>
      </c>
      <c r="F52" s="7">
        <v>0</v>
      </c>
      <c r="G52" t="str">
        <f t="shared" si="0"/>
        <v>◯</v>
      </c>
      <c r="M52" s="3"/>
      <c r="N52" s="3"/>
      <c r="O52">
        <v>49</v>
      </c>
      <c r="P52">
        <v>0.54026300000000005</v>
      </c>
      <c r="Q52">
        <v>0.78817199999999998</v>
      </c>
      <c r="R52">
        <v>0.42965599999999998</v>
      </c>
      <c r="S52">
        <v>0.56632499999999997</v>
      </c>
      <c r="V52" s="6">
        <v>50</v>
      </c>
      <c r="W52" s="7">
        <v>0</v>
      </c>
      <c r="Y52" s="6">
        <v>49</v>
      </c>
      <c r="Z52" s="7">
        <v>0</v>
      </c>
    </row>
    <row r="53" spans="1:26" ht="18">
      <c r="A53">
        <v>0.62454900000000002</v>
      </c>
      <c r="B53">
        <v>0.60737200000000002</v>
      </c>
      <c r="C53">
        <v>0.32581900000000003</v>
      </c>
      <c r="D53">
        <v>0.47410000000000002</v>
      </c>
      <c r="E53" s="7">
        <v>0</v>
      </c>
      <c r="F53" s="7">
        <v>0</v>
      </c>
      <c r="G53" t="str">
        <f t="shared" si="0"/>
        <v>◯</v>
      </c>
      <c r="M53" s="3"/>
      <c r="N53" s="3"/>
      <c r="O53">
        <v>50</v>
      </c>
      <c r="P53">
        <v>0.51546599999999998</v>
      </c>
      <c r="Q53">
        <v>0.78817199999999998</v>
      </c>
      <c r="R53">
        <v>0.44142799999999999</v>
      </c>
      <c r="S53">
        <v>0.612703</v>
      </c>
      <c r="V53" s="6">
        <v>51</v>
      </c>
      <c r="W53" s="7">
        <v>0</v>
      </c>
      <c r="Y53" s="6">
        <v>50</v>
      </c>
      <c r="Z53" s="7">
        <v>0</v>
      </c>
    </row>
    <row r="54" spans="1:26" ht="18">
      <c r="A54">
        <v>0.589561</v>
      </c>
      <c r="B54">
        <v>0.44994099999999998</v>
      </c>
      <c r="C54">
        <v>0.20499500000000001</v>
      </c>
      <c r="D54">
        <v>0.513154</v>
      </c>
      <c r="E54" s="7">
        <v>0</v>
      </c>
      <c r="F54" s="7">
        <v>0</v>
      </c>
      <c r="G54" t="str">
        <f t="shared" si="0"/>
        <v>◯</v>
      </c>
      <c r="M54" s="3"/>
      <c r="N54" s="3"/>
      <c r="O54">
        <v>51</v>
      </c>
      <c r="P54">
        <v>0.62454900000000002</v>
      </c>
      <c r="Q54">
        <v>0.60737200000000002</v>
      </c>
      <c r="R54">
        <v>0.32581900000000003</v>
      </c>
      <c r="S54">
        <v>0.47410000000000002</v>
      </c>
      <c r="V54" s="6">
        <v>52</v>
      </c>
      <c r="W54" s="7">
        <v>0</v>
      </c>
      <c r="Y54" s="6">
        <v>51</v>
      </c>
      <c r="Z54" s="7">
        <v>0</v>
      </c>
    </row>
    <row r="55" spans="1:26" ht="18">
      <c r="A55">
        <v>0.43288300000000002</v>
      </c>
      <c r="B55">
        <v>0.80436300000000005</v>
      </c>
      <c r="C55">
        <v>0.44553599999999999</v>
      </c>
      <c r="D55">
        <v>0.59721000000000002</v>
      </c>
      <c r="E55" s="7">
        <v>0</v>
      </c>
      <c r="F55" s="7">
        <v>0</v>
      </c>
      <c r="G55" t="str">
        <f t="shared" si="0"/>
        <v>◯</v>
      </c>
      <c r="M55" s="3"/>
      <c r="N55" s="3"/>
      <c r="O55">
        <v>52</v>
      </c>
      <c r="P55">
        <v>0.589561</v>
      </c>
      <c r="Q55">
        <v>0.44994099999999998</v>
      </c>
      <c r="R55">
        <v>0.20499500000000001</v>
      </c>
      <c r="S55">
        <v>0.513154</v>
      </c>
      <c r="V55" s="6">
        <v>53</v>
      </c>
      <c r="W55" s="7">
        <v>0</v>
      </c>
      <c r="Y55" s="6">
        <v>52</v>
      </c>
      <c r="Z55" s="7">
        <v>0</v>
      </c>
    </row>
    <row r="56" spans="1:26" ht="18">
      <c r="A56">
        <v>0.50814099999999995</v>
      </c>
      <c r="B56">
        <v>0.40649400000000002</v>
      </c>
      <c r="C56">
        <v>0.81768600000000002</v>
      </c>
      <c r="D56">
        <v>0.50830299999999995</v>
      </c>
      <c r="E56" s="7">
        <v>0</v>
      </c>
      <c r="F56" s="7">
        <v>0</v>
      </c>
      <c r="G56" t="str">
        <f t="shared" si="0"/>
        <v>◯</v>
      </c>
      <c r="M56" s="3"/>
      <c r="N56" s="3"/>
      <c r="O56">
        <v>53</v>
      </c>
      <c r="P56">
        <v>0.43288300000000002</v>
      </c>
      <c r="Q56">
        <v>0.80436300000000005</v>
      </c>
      <c r="R56">
        <v>0.44553599999999999</v>
      </c>
      <c r="S56">
        <v>0.59721000000000002</v>
      </c>
      <c r="V56" s="6">
        <v>54</v>
      </c>
      <c r="W56" s="7">
        <v>0</v>
      </c>
      <c r="Y56" s="6">
        <v>53</v>
      </c>
      <c r="Z56" s="7">
        <v>0</v>
      </c>
    </row>
    <row r="57" spans="1:26" ht="18">
      <c r="A57">
        <v>0.63875300000000002</v>
      </c>
      <c r="B57">
        <v>0.61207</v>
      </c>
      <c r="C57">
        <v>7.9444000000000001E-2</v>
      </c>
      <c r="D57">
        <v>0.699326</v>
      </c>
      <c r="E57" s="7">
        <v>1</v>
      </c>
      <c r="F57" s="7">
        <v>1</v>
      </c>
      <c r="G57" t="str">
        <f t="shared" si="0"/>
        <v>◯</v>
      </c>
      <c r="M57" s="3"/>
      <c r="N57" s="3"/>
      <c r="O57">
        <v>54</v>
      </c>
      <c r="P57">
        <v>0.50814099999999995</v>
      </c>
      <c r="Q57">
        <v>0.40649400000000002</v>
      </c>
      <c r="R57">
        <v>0.81768600000000002</v>
      </c>
      <c r="S57">
        <v>0.50830299999999995</v>
      </c>
      <c r="V57" s="6">
        <v>55</v>
      </c>
      <c r="W57" s="7">
        <v>1</v>
      </c>
      <c r="Y57" s="6">
        <v>54</v>
      </c>
      <c r="Z57" s="7">
        <v>0</v>
      </c>
    </row>
    <row r="58" spans="1:26" ht="18">
      <c r="A58">
        <v>0.44792300000000002</v>
      </c>
      <c r="B58">
        <v>0.40065600000000001</v>
      </c>
      <c r="C58">
        <v>0.71742700000000004</v>
      </c>
      <c r="D58">
        <v>0.40048499999999998</v>
      </c>
      <c r="E58" s="7">
        <v>0</v>
      </c>
      <c r="F58" s="7">
        <v>0</v>
      </c>
      <c r="G58" t="str">
        <f t="shared" si="0"/>
        <v>◯</v>
      </c>
      <c r="M58" s="3"/>
      <c r="N58" s="3"/>
      <c r="O58">
        <v>55</v>
      </c>
      <c r="P58">
        <v>0.63875300000000002</v>
      </c>
      <c r="Q58">
        <v>0.61207</v>
      </c>
      <c r="R58">
        <v>7.9444000000000001E-2</v>
      </c>
      <c r="S58">
        <v>0.699326</v>
      </c>
      <c r="V58" s="6">
        <v>56</v>
      </c>
      <c r="W58" s="7">
        <v>0</v>
      </c>
      <c r="Y58" s="6">
        <v>55</v>
      </c>
      <c r="Z58" s="7">
        <v>1</v>
      </c>
    </row>
    <row r="59" spans="1:26" ht="18">
      <c r="A59">
        <v>0.53937000000000002</v>
      </c>
      <c r="B59">
        <v>0.50720799999999999</v>
      </c>
      <c r="C59">
        <v>0.119862</v>
      </c>
      <c r="D59">
        <v>0.41875400000000002</v>
      </c>
      <c r="E59" s="7">
        <v>1</v>
      </c>
      <c r="F59" s="7">
        <v>1</v>
      </c>
      <c r="G59" t="str">
        <f t="shared" si="0"/>
        <v>◯</v>
      </c>
      <c r="M59" s="3"/>
      <c r="N59" s="3"/>
      <c r="O59">
        <v>56</v>
      </c>
      <c r="P59">
        <v>0.44792300000000002</v>
      </c>
      <c r="Q59">
        <v>0.40065600000000001</v>
      </c>
      <c r="R59">
        <v>0.71742700000000004</v>
      </c>
      <c r="S59">
        <v>0.40048499999999998</v>
      </c>
      <c r="V59" s="6">
        <v>57</v>
      </c>
      <c r="W59" s="7">
        <v>1</v>
      </c>
      <c r="Y59" s="6">
        <v>56</v>
      </c>
      <c r="Z59" s="7">
        <v>0</v>
      </c>
    </row>
    <row r="60" spans="1:26" ht="18">
      <c r="A60">
        <v>0.458092</v>
      </c>
      <c r="B60">
        <v>0.62674600000000003</v>
      </c>
      <c r="C60">
        <v>0.14413999999999999</v>
      </c>
      <c r="D60">
        <v>0.70575500000000002</v>
      </c>
      <c r="E60" s="7">
        <v>1</v>
      </c>
      <c r="F60" s="7">
        <v>1</v>
      </c>
      <c r="G60" t="str">
        <f t="shared" si="0"/>
        <v>◯</v>
      </c>
      <c r="M60" s="3"/>
      <c r="N60" s="3"/>
      <c r="O60">
        <v>57</v>
      </c>
      <c r="P60">
        <v>0.53937000000000002</v>
      </c>
      <c r="Q60">
        <v>0.50720799999999999</v>
      </c>
      <c r="R60">
        <v>0.119862</v>
      </c>
      <c r="S60">
        <v>0.41875400000000002</v>
      </c>
      <c r="V60" s="6">
        <v>58</v>
      </c>
      <c r="W60" s="7">
        <v>1</v>
      </c>
      <c r="Y60" s="6">
        <v>57</v>
      </c>
      <c r="Z60" s="7">
        <v>1</v>
      </c>
    </row>
    <row r="61" spans="1:26" ht="18">
      <c r="A61">
        <v>0.54885799999999996</v>
      </c>
      <c r="B61">
        <v>0.75152300000000005</v>
      </c>
      <c r="C61">
        <v>8.8965000000000002E-2</v>
      </c>
      <c r="D61">
        <v>0.63343899999999997</v>
      </c>
      <c r="E61" s="7">
        <v>1</v>
      </c>
      <c r="F61" s="7">
        <v>1</v>
      </c>
      <c r="G61" t="str">
        <f t="shared" si="0"/>
        <v>◯</v>
      </c>
      <c r="M61" s="3"/>
      <c r="N61" s="3"/>
      <c r="O61">
        <v>58</v>
      </c>
      <c r="P61">
        <v>0.458092</v>
      </c>
      <c r="Q61">
        <v>0.62674600000000003</v>
      </c>
      <c r="R61">
        <v>0.14413999999999999</v>
      </c>
      <c r="S61">
        <v>0.70575500000000002</v>
      </c>
      <c r="V61" s="6">
        <v>59</v>
      </c>
      <c r="W61" s="7">
        <v>1</v>
      </c>
      <c r="Y61" s="6">
        <v>58</v>
      </c>
      <c r="Z61" s="7">
        <v>1</v>
      </c>
    </row>
    <row r="62" spans="1:26" ht="18">
      <c r="A62">
        <v>0.54302099999999998</v>
      </c>
      <c r="B62">
        <v>0.67927700000000002</v>
      </c>
      <c r="C62">
        <v>0.53827000000000003</v>
      </c>
      <c r="D62">
        <v>0.46885100000000002</v>
      </c>
      <c r="E62" s="7">
        <v>0</v>
      </c>
      <c r="F62" s="7">
        <v>0</v>
      </c>
      <c r="G62" t="str">
        <f t="shared" si="0"/>
        <v>◯</v>
      </c>
      <c r="M62" s="3"/>
      <c r="N62" s="3"/>
      <c r="O62">
        <v>59</v>
      </c>
      <c r="P62">
        <v>0.54885799999999996</v>
      </c>
      <c r="Q62">
        <v>0.75152300000000005</v>
      </c>
      <c r="R62">
        <v>8.8965000000000002E-2</v>
      </c>
      <c r="S62">
        <v>0.63343899999999997</v>
      </c>
      <c r="V62" s="6">
        <v>60</v>
      </c>
      <c r="W62" s="7">
        <v>0</v>
      </c>
      <c r="Y62" s="6">
        <v>59</v>
      </c>
      <c r="Z62" s="7">
        <v>1</v>
      </c>
    </row>
    <row r="63" spans="1:26" ht="18">
      <c r="A63">
        <v>0.673678</v>
      </c>
      <c r="B63">
        <v>0.89629700000000001</v>
      </c>
      <c r="C63">
        <v>3.0120000000000001E-2</v>
      </c>
      <c r="D63">
        <v>0.42836099999999999</v>
      </c>
      <c r="E63" s="7">
        <v>1</v>
      </c>
      <c r="F63" s="7">
        <v>1</v>
      </c>
      <c r="G63" t="str">
        <f t="shared" si="0"/>
        <v>◯</v>
      </c>
      <c r="M63" s="3"/>
      <c r="N63" s="3"/>
      <c r="O63">
        <v>60</v>
      </c>
      <c r="P63">
        <v>0.54302099999999998</v>
      </c>
      <c r="Q63">
        <v>0.67927700000000002</v>
      </c>
      <c r="R63">
        <v>0.53827000000000003</v>
      </c>
      <c r="S63">
        <v>0.46885100000000002</v>
      </c>
      <c r="V63" s="6">
        <v>61</v>
      </c>
      <c r="W63" s="7">
        <v>1</v>
      </c>
      <c r="Y63" s="6">
        <v>60</v>
      </c>
      <c r="Z63" s="7">
        <v>0</v>
      </c>
    </row>
    <row r="64" spans="1:26" ht="18">
      <c r="A64">
        <v>0.601329</v>
      </c>
      <c r="B64">
        <v>0.52927999999999997</v>
      </c>
      <c r="C64">
        <v>0.35560599999999998</v>
      </c>
      <c r="D64">
        <v>0.59168100000000001</v>
      </c>
      <c r="E64" s="7">
        <v>0</v>
      </c>
      <c r="F64" s="7">
        <v>0</v>
      </c>
      <c r="G64" t="str">
        <f t="shared" si="0"/>
        <v>◯</v>
      </c>
      <c r="M64" s="3"/>
      <c r="N64" s="3"/>
      <c r="O64">
        <v>61</v>
      </c>
      <c r="P64">
        <v>0.673678</v>
      </c>
      <c r="Q64">
        <v>0.89629700000000001</v>
      </c>
      <c r="R64">
        <v>3.0120000000000001E-2</v>
      </c>
      <c r="S64">
        <v>0.42836099999999999</v>
      </c>
      <c r="V64" s="6">
        <v>62</v>
      </c>
      <c r="W64" s="7">
        <v>0</v>
      </c>
      <c r="Y64" s="6">
        <v>61</v>
      </c>
      <c r="Z64" s="7">
        <v>1</v>
      </c>
    </row>
    <row r="65" spans="1:26" ht="18" hidden="1">
      <c r="A65">
        <v>0.62871600000000005</v>
      </c>
      <c r="B65">
        <v>0.75516000000000005</v>
      </c>
      <c r="C65">
        <v>0.13380300000000001</v>
      </c>
      <c r="D65">
        <v>0.67734099999999997</v>
      </c>
      <c r="E65" s="7">
        <v>0</v>
      </c>
      <c r="F65" s="7">
        <v>1</v>
      </c>
      <c r="G65" t="str">
        <f t="shared" si="0"/>
        <v>☓</v>
      </c>
      <c r="M65" s="3"/>
      <c r="N65" s="3"/>
      <c r="O65">
        <v>62</v>
      </c>
      <c r="P65">
        <v>0.601329</v>
      </c>
      <c r="Q65">
        <v>0.52927999999999997</v>
      </c>
      <c r="R65">
        <v>0.35560599999999998</v>
      </c>
      <c r="S65">
        <v>0.59168100000000001</v>
      </c>
      <c r="V65" s="6">
        <v>63</v>
      </c>
      <c r="W65" s="7">
        <v>0</v>
      </c>
      <c r="Y65" s="6">
        <v>62</v>
      </c>
      <c r="Z65" s="7">
        <v>0</v>
      </c>
    </row>
    <row r="66" spans="1:26" ht="18">
      <c r="A66">
        <v>0.33102300000000001</v>
      </c>
      <c r="B66">
        <v>0.455432</v>
      </c>
      <c r="C66">
        <v>0.75110699999999997</v>
      </c>
      <c r="D66">
        <v>0.60747700000000004</v>
      </c>
      <c r="E66" s="7">
        <v>0</v>
      </c>
      <c r="F66" s="7">
        <v>0</v>
      </c>
      <c r="G66" t="str">
        <f t="shared" si="0"/>
        <v>◯</v>
      </c>
      <c r="M66" s="3"/>
      <c r="N66" s="3"/>
      <c r="O66">
        <v>63</v>
      </c>
      <c r="P66">
        <v>0.62871600000000005</v>
      </c>
      <c r="Q66">
        <v>0.75516000000000005</v>
      </c>
      <c r="R66">
        <v>0.13380300000000001</v>
      </c>
      <c r="S66">
        <v>0.67734099999999997</v>
      </c>
      <c r="V66" s="6">
        <v>64</v>
      </c>
      <c r="W66" s="7">
        <v>0</v>
      </c>
      <c r="Y66" s="6">
        <v>63</v>
      </c>
      <c r="Z66" s="7">
        <v>1</v>
      </c>
    </row>
    <row r="67" spans="1:26" ht="18">
      <c r="A67">
        <v>0.36158499999999999</v>
      </c>
      <c r="B67">
        <v>0.29709099999999999</v>
      </c>
      <c r="C67">
        <v>0.87534699999999999</v>
      </c>
      <c r="D67">
        <v>0.65885099999999996</v>
      </c>
      <c r="E67" s="7">
        <v>0</v>
      </c>
      <c r="F67" s="7">
        <v>0</v>
      </c>
      <c r="G67" t="str">
        <f t="shared" ref="G67:G130" si="1">IF($F67=E67,"◯","☓")</f>
        <v>◯</v>
      </c>
      <c r="M67" s="3"/>
      <c r="N67" s="3"/>
      <c r="O67">
        <v>64</v>
      </c>
      <c r="P67">
        <v>0.33102300000000001</v>
      </c>
      <c r="Q67">
        <v>0.455432</v>
      </c>
      <c r="R67">
        <v>0.75110699999999997</v>
      </c>
      <c r="S67">
        <v>0.60747700000000004</v>
      </c>
      <c r="V67" s="6">
        <v>65</v>
      </c>
      <c r="W67" s="7">
        <v>0</v>
      </c>
      <c r="Y67" s="6">
        <v>64</v>
      </c>
      <c r="Z67" s="7">
        <v>0</v>
      </c>
    </row>
    <row r="68" spans="1:26" ht="18">
      <c r="A68">
        <v>0.486676</v>
      </c>
      <c r="B68">
        <v>0.45931</v>
      </c>
      <c r="C68">
        <v>0.51172399999999996</v>
      </c>
      <c r="D68">
        <v>0.50617000000000001</v>
      </c>
      <c r="E68" s="7">
        <v>0</v>
      </c>
      <c r="F68" s="7">
        <v>0</v>
      </c>
      <c r="G68" t="str">
        <f t="shared" si="1"/>
        <v>◯</v>
      </c>
      <c r="M68" s="3"/>
      <c r="N68" s="3"/>
      <c r="O68">
        <v>65</v>
      </c>
      <c r="P68">
        <v>0.36158499999999999</v>
      </c>
      <c r="Q68">
        <v>0.29709099999999999</v>
      </c>
      <c r="R68">
        <v>0.87534699999999999</v>
      </c>
      <c r="S68">
        <v>0.65885099999999996</v>
      </c>
      <c r="V68" s="6">
        <v>66</v>
      </c>
      <c r="W68" s="7">
        <v>0</v>
      </c>
      <c r="Y68" s="6">
        <v>65</v>
      </c>
      <c r="Z68" s="7">
        <v>0</v>
      </c>
    </row>
    <row r="69" spans="1:26" ht="18">
      <c r="A69">
        <v>0.511822</v>
      </c>
      <c r="B69">
        <v>0.41525099999999998</v>
      </c>
      <c r="C69">
        <v>0.48734300000000003</v>
      </c>
      <c r="D69">
        <v>0.50898100000000002</v>
      </c>
      <c r="E69" s="7">
        <v>0</v>
      </c>
      <c r="F69" s="7">
        <v>0</v>
      </c>
      <c r="G69" t="str">
        <f t="shared" si="1"/>
        <v>◯</v>
      </c>
      <c r="M69" s="3"/>
      <c r="N69" s="3"/>
      <c r="O69">
        <v>66</v>
      </c>
      <c r="P69">
        <v>0.486676</v>
      </c>
      <c r="Q69">
        <v>0.45931</v>
      </c>
      <c r="R69">
        <v>0.51172399999999996</v>
      </c>
      <c r="S69">
        <v>0.50617000000000001</v>
      </c>
      <c r="V69" s="6">
        <v>67</v>
      </c>
      <c r="W69" s="7">
        <v>0</v>
      </c>
      <c r="Y69" s="6">
        <v>66</v>
      </c>
      <c r="Z69" s="7">
        <v>0</v>
      </c>
    </row>
    <row r="70" spans="1:26" ht="18">
      <c r="A70">
        <v>0.51421799999999995</v>
      </c>
      <c r="B70">
        <v>0.45737100000000003</v>
      </c>
      <c r="C70">
        <v>0.55198599999999998</v>
      </c>
      <c r="D70">
        <v>0.62328899999999998</v>
      </c>
      <c r="E70" s="7">
        <v>0</v>
      </c>
      <c r="F70" s="7">
        <v>0</v>
      </c>
      <c r="G70" t="str">
        <f t="shared" si="1"/>
        <v>◯</v>
      </c>
      <c r="M70" s="3"/>
      <c r="N70" s="3"/>
      <c r="O70">
        <v>67</v>
      </c>
      <c r="P70">
        <v>0.511822</v>
      </c>
      <c r="Q70">
        <v>0.41525099999999998</v>
      </c>
      <c r="R70">
        <v>0.48734300000000003</v>
      </c>
      <c r="S70">
        <v>0.50898100000000002</v>
      </c>
      <c r="V70" s="6">
        <v>68</v>
      </c>
      <c r="W70" s="7">
        <v>0</v>
      </c>
      <c r="Y70" s="6">
        <v>67</v>
      </c>
      <c r="Z70" s="7">
        <v>0</v>
      </c>
    </row>
    <row r="71" spans="1:26" ht="18">
      <c r="A71">
        <v>0.58246399999999998</v>
      </c>
      <c r="B71">
        <v>0.37965199999999999</v>
      </c>
      <c r="C71">
        <v>0.13708899999999999</v>
      </c>
      <c r="D71">
        <v>0.450604</v>
      </c>
      <c r="E71" s="7">
        <v>1</v>
      </c>
      <c r="F71" s="7">
        <v>1</v>
      </c>
      <c r="G71" t="str">
        <f t="shared" si="1"/>
        <v>◯</v>
      </c>
      <c r="M71" s="3"/>
      <c r="N71" s="3"/>
      <c r="O71">
        <v>68</v>
      </c>
      <c r="P71">
        <v>0.51421799999999995</v>
      </c>
      <c r="Q71">
        <v>0.45737100000000003</v>
      </c>
      <c r="R71">
        <v>0.55198599999999998</v>
      </c>
      <c r="S71">
        <v>0.62328899999999998</v>
      </c>
      <c r="V71" s="6">
        <v>69</v>
      </c>
      <c r="W71" s="7">
        <v>1</v>
      </c>
      <c r="Y71" s="6">
        <v>68</v>
      </c>
      <c r="Z71" s="7">
        <v>0</v>
      </c>
    </row>
    <row r="72" spans="1:26" ht="18">
      <c r="A72">
        <v>0.54120599999999996</v>
      </c>
      <c r="B72">
        <v>0.50004700000000002</v>
      </c>
      <c r="C72">
        <v>0.48030600000000001</v>
      </c>
      <c r="D72">
        <v>0.51583000000000001</v>
      </c>
      <c r="E72" s="7">
        <v>0</v>
      </c>
      <c r="F72" s="7">
        <v>0</v>
      </c>
      <c r="G72" t="str">
        <f t="shared" si="1"/>
        <v>◯</v>
      </c>
      <c r="M72" s="3"/>
      <c r="N72" s="3"/>
      <c r="O72">
        <v>69</v>
      </c>
      <c r="P72">
        <v>0.58246399999999998</v>
      </c>
      <c r="Q72">
        <v>0.37965199999999999</v>
      </c>
      <c r="R72">
        <v>0.13708899999999999</v>
      </c>
      <c r="S72">
        <v>0.450604</v>
      </c>
      <c r="V72" s="6">
        <v>70</v>
      </c>
      <c r="W72" s="7">
        <v>0</v>
      </c>
      <c r="Y72" s="6">
        <v>69</v>
      </c>
      <c r="Z72" s="7">
        <v>1</v>
      </c>
    </row>
    <row r="73" spans="1:26" ht="18">
      <c r="A73">
        <v>0.39973599999999998</v>
      </c>
      <c r="B73">
        <v>0.60287800000000002</v>
      </c>
      <c r="C73">
        <v>8.0626000000000003E-2</v>
      </c>
      <c r="D73">
        <v>0.62310900000000002</v>
      </c>
      <c r="E73" s="7">
        <v>1</v>
      </c>
      <c r="F73" s="7">
        <v>1</v>
      </c>
      <c r="G73" t="str">
        <f t="shared" si="1"/>
        <v>◯</v>
      </c>
      <c r="M73" s="3"/>
      <c r="N73" s="3"/>
      <c r="O73">
        <v>70</v>
      </c>
      <c r="P73">
        <v>0.54120599999999996</v>
      </c>
      <c r="Q73">
        <v>0.50004700000000002</v>
      </c>
      <c r="R73">
        <v>0.48030600000000001</v>
      </c>
      <c r="S73">
        <v>0.51583000000000001</v>
      </c>
      <c r="V73" s="6">
        <v>71</v>
      </c>
      <c r="W73" s="7">
        <v>1</v>
      </c>
      <c r="Y73" s="6">
        <v>70</v>
      </c>
      <c r="Z73" s="7">
        <v>0</v>
      </c>
    </row>
    <row r="74" spans="1:26" ht="18">
      <c r="A74">
        <v>0.52615599999999996</v>
      </c>
      <c r="B74">
        <v>0.62765199999999999</v>
      </c>
      <c r="C74">
        <v>0.60423899999999997</v>
      </c>
      <c r="D74">
        <v>0.55729200000000001</v>
      </c>
      <c r="E74" s="7">
        <v>0</v>
      </c>
      <c r="F74" s="7">
        <v>0</v>
      </c>
      <c r="G74" t="str">
        <f t="shared" si="1"/>
        <v>◯</v>
      </c>
      <c r="M74" s="3"/>
      <c r="N74" s="3"/>
      <c r="O74">
        <v>71</v>
      </c>
      <c r="P74">
        <v>0.39973599999999998</v>
      </c>
      <c r="Q74">
        <v>0.60287800000000002</v>
      </c>
      <c r="R74">
        <v>8.0626000000000003E-2</v>
      </c>
      <c r="S74">
        <v>0.62310900000000002</v>
      </c>
      <c r="V74" s="6">
        <v>72</v>
      </c>
      <c r="W74" s="7">
        <v>0</v>
      </c>
      <c r="Y74" s="6">
        <v>71</v>
      </c>
      <c r="Z74" s="7">
        <v>1</v>
      </c>
    </row>
    <row r="75" spans="1:26" ht="18">
      <c r="A75">
        <v>0.60247099999999998</v>
      </c>
      <c r="B75">
        <v>0.86501499999999998</v>
      </c>
      <c r="C75">
        <v>2.8209000000000001E-2</v>
      </c>
      <c r="D75">
        <v>0.75660300000000003</v>
      </c>
      <c r="E75" s="7">
        <v>1</v>
      </c>
      <c r="F75" s="7">
        <v>1</v>
      </c>
      <c r="G75" t="str">
        <f t="shared" si="1"/>
        <v>◯</v>
      </c>
      <c r="M75" s="3"/>
      <c r="N75" s="3"/>
      <c r="O75">
        <v>72</v>
      </c>
      <c r="P75">
        <v>0.52615599999999996</v>
      </c>
      <c r="Q75">
        <v>0.62765199999999999</v>
      </c>
      <c r="R75">
        <v>0.60423899999999997</v>
      </c>
      <c r="S75">
        <v>0.55729200000000001</v>
      </c>
      <c r="V75" s="6">
        <v>73</v>
      </c>
      <c r="W75" s="7">
        <v>1</v>
      </c>
      <c r="Y75" s="6">
        <v>72</v>
      </c>
      <c r="Z75" s="7">
        <v>0</v>
      </c>
    </row>
    <row r="76" spans="1:26" ht="18">
      <c r="A76">
        <v>0.46858300000000003</v>
      </c>
      <c r="B76">
        <v>0.58969499999999997</v>
      </c>
      <c r="C76">
        <v>9.3784000000000006E-2</v>
      </c>
      <c r="D76">
        <v>0.838646</v>
      </c>
      <c r="E76" s="7">
        <v>1</v>
      </c>
      <c r="F76" s="7">
        <v>1</v>
      </c>
      <c r="G76" t="str">
        <f t="shared" si="1"/>
        <v>◯</v>
      </c>
      <c r="M76" s="3"/>
      <c r="N76" s="3"/>
      <c r="O76">
        <v>73</v>
      </c>
      <c r="P76">
        <v>0.60247099999999998</v>
      </c>
      <c r="Q76">
        <v>0.86501499999999998</v>
      </c>
      <c r="R76">
        <v>2.8209000000000001E-2</v>
      </c>
      <c r="S76">
        <v>0.75660300000000003</v>
      </c>
      <c r="V76" s="6">
        <v>74</v>
      </c>
      <c r="W76" s="7">
        <v>1</v>
      </c>
      <c r="Y76" s="6">
        <v>73</v>
      </c>
      <c r="Z76" s="7">
        <v>1</v>
      </c>
    </row>
    <row r="77" spans="1:26" ht="18">
      <c r="A77">
        <v>0.63992000000000004</v>
      </c>
      <c r="B77">
        <v>0.60943099999999994</v>
      </c>
      <c r="C77">
        <v>0.10059999999999999</v>
      </c>
      <c r="D77">
        <v>0.73544799999999999</v>
      </c>
      <c r="E77" s="7">
        <v>1</v>
      </c>
      <c r="F77" s="7">
        <v>1</v>
      </c>
      <c r="G77" t="str">
        <f t="shared" si="1"/>
        <v>◯</v>
      </c>
      <c r="M77" s="3"/>
      <c r="N77" s="3"/>
      <c r="O77">
        <v>74</v>
      </c>
      <c r="P77">
        <v>0.46858300000000003</v>
      </c>
      <c r="Q77">
        <v>0.58969499999999997</v>
      </c>
      <c r="R77">
        <v>9.3784000000000006E-2</v>
      </c>
      <c r="S77">
        <v>0.838646</v>
      </c>
      <c r="V77" s="6">
        <v>75</v>
      </c>
      <c r="W77" s="7">
        <v>1</v>
      </c>
      <c r="Y77" s="6">
        <v>74</v>
      </c>
      <c r="Z77" s="7">
        <v>1</v>
      </c>
    </row>
    <row r="78" spans="1:26" ht="18">
      <c r="A78">
        <v>0.62535200000000002</v>
      </c>
      <c r="B78">
        <v>0.60250000000000004</v>
      </c>
      <c r="C78">
        <v>9.5177999999999999E-2</v>
      </c>
      <c r="D78">
        <v>0.43002899999999999</v>
      </c>
      <c r="E78" s="7">
        <v>1</v>
      </c>
      <c r="F78" s="7">
        <v>1</v>
      </c>
      <c r="G78" t="str">
        <f t="shared" si="1"/>
        <v>◯</v>
      </c>
      <c r="M78" s="3"/>
      <c r="N78" s="3"/>
      <c r="O78">
        <v>75</v>
      </c>
      <c r="P78">
        <v>0.63992000000000004</v>
      </c>
      <c r="Q78">
        <v>0.60943099999999994</v>
      </c>
      <c r="R78">
        <v>0.10059999999999999</v>
      </c>
      <c r="S78">
        <v>0.73544799999999999</v>
      </c>
      <c r="V78" s="6">
        <v>76</v>
      </c>
      <c r="W78" s="7">
        <v>1</v>
      </c>
      <c r="Y78" s="6">
        <v>75</v>
      </c>
      <c r="Z78" s="7">
        <v>1</v>
      </c>
    </row>
    <row r="79" spans="1:26" ht="18">
      <c r="A79">
        <v>0.46540199999999998</v>
      </c>
      <c r="B79">
        <v>0.815801</v>
      </c>
      <c r="C79">
        <v>0.480852</v>
      </c>
      <c r="D79">
        <v>0.47873500000000002</v>
      </c>
      <c r="E79" s="7">
        <v>0</v>
      </c>
      <c r="F79" s="7">
        <v>0</v>
      </c>
      <c r="G79" t="str">
        <f t="shared" si="1"/>
        <v>◯</v>
      </c>
      <c r="M79" s="3"/>
      <c r="N79" s="3"/>
      <c r="O79">
        <v>76</v>
      </c>
      <c r="P79">
        <v>0.62535200000000002</v>
      </c>
      <c r="Q79">
        <v>0.60250000000000004</v>
      </c>
      <c r="R79">
        <v>9.5177999999999999E-2</v>
      </c>
      <c r="S79">
        <v>0.43002899999999999</v>
      </c>
      <c r="V79" s="6">
        <v>77</v>
      </c>
      <c r="W79" s="7">
        <v>0</v>
      </c>
      <c r="Y79" s="6">
        <v>76</v>
      </c>
      <c r="Z79" s="7">
        <v>1</v>
      </c>
    </row>
    <row r="80" spans="1:26" ht="18">
      <c r="A80">
        <v>0.31942100000000001</v>
      </c>
      <c r="B80">
        <v>0.44803399999999999</v>
      </c>
      <c r="C80">
        <v>0.73281300000000005</v>
      </c>
      <c r="D80">
        <v>0.45214100000000002</v>
      </c>
      <c r="E80" s="7">
        <v>0</v>
      </c>
      <c r="F80" s="7">
        <v>0</v>
      </c>
      <c r="G80" t="str">
        <f t="shared" si="1"/>
        <v>◯</v>
      </c>
      <c r="M80" s="3"/>
      <c r="N80" s="3"/>
      <c r="O80">
        <v>77</v>
      </c>
      <c r="P80">
        <v>0.46540199999999998</v>
      </c>
      <c r="Q80">
        <v>0.815801</v>
      </c>
      <c r="R80">
        <v>0.480852</v>
      </c>
      <c r="S80">
        <v>0.47873500000000002</v>
      </c>
      <c r="V80" s="6">
        <v>78</v>
      </c>
      <c r="W80" s="7">
        <v>0</v>
      </c>
      <c r="Y80" s="6">
        <v>77</v>
      </c>
      <c r="Z80" s="7">
        <v>0</v>
      </c>
    </row>
    <row r="81" spans="1:26" ht="18">
      <c r="A81">
        <v>0.64561900000000005</v>
      </c>
      <c r="B81">
        <v>0.548674</v>
      </c>
      <c r="C81">
        <v>0.63614700000000002</v>
      </c>
      <c r="D81">
        <v>0.47082099999999999</v>
      </c>
      <c r="E81" s="7">
        <v>0</v>
      </c>
      <c r="F81" s="7">
        <v>0</v>
      </c>
      <c r="G81" t="str">
        <f t="shared" si="1"/>
        <v>◯</v>
      </c>
      <c r="M81" s="3"/>
      <c r="N81" s="3"/>
      <c r="O81">
        <v>78</v>
      </c>
      <c r="P81">
        <v>0.31942100000000001</v>
      </c>
      <c r="Q81">
        <v>0.44803399999999999</v>
      </c>
      <c r="R81">
        <v>0.73281300000000005</v>
      </c>
      <c r="S81">
        <v>0.45214100000000002</v>
      </c>
      <c r="V81" s="6">
        <v>79</v>
      </c>
      <c r="W81" s="7">
        <v>0</v>
      </c>
      <c r="Y81" s="6">
        <v>78</v>
      </c>
      <c r="Z81" s="7">
        <v>0</v>
      </c>
    </row>
    <row r="82" spans="1:26" ht="18">
      <c r="A82">
        <v>0.68398599999999998</v>
      </c>
      <c r="B82">
        <v>0.62104599999999999</v>
      </c>
      <c r="C82">
        <v>4.2226E-2</v>
      </c>
      <c r="D82">
        <v>0.53633500000000001</v>
      </c>
      <c r="E82" s="7">
        <v>1</v>
      </c>
      <c r="F82" s="7">
        <v>1</v>
      </c>
      <c r="G82" t="str">
        <f t="shared" si="1"/>
        <v>◯</v>
      </c>
      <c r="M82" s="3"/>
      <c r="N82" s="3"/>
      <c r="O82">
        <v>79</v>
      </c>
      <c r="P82">
        <v>0.64561900000000005</v>
      </c>
      <c r="Q82">
        <v>0.548674</v>
      </c>
      <c r="R82">
        <v>0.63614700000000002</v>
      </c>
      <c r="S82">
        <v>0.47082099999999999</v>
      </c>
      <c r="V82" s="6">
        <v>80</v>
      </c>
      <c r="W82" s="7">
        <v>1</v>
      </c>
      <c r="Y82" s="6">
        <v>79</v>
      </c>
      <c r="Z82" s="7">
        <v>0</v>
      </c>
    </row>
    <row r="83" spans="1:26" ht="18">
      <c r="A83">
        <v>0.650725</v>
      </c>
      <c r="B83">
        <v>0.57997299999999996</v>
      </c>
      <c r="C83">
        <v>0.125171</v>
      </c>
      <c r="D83">
        <v>0.31742900000000002</v>
      </c>
      <c r="E83" s="7">
        <v>1</v>
      </c>
      <c r="F83" s="7">
        <v>1</v>
      </c>
      <c r="G83" t="str">
        <f t="shared" si="1"/>
        <v>◯</v>
      </c>
      <c r="M83" s="3"/>
      <c r="N83" s="3"/>
      <c r="O83">
        <v>80</v>
      </c>
      <c r="P83">
        <v>0.68398599999999998</v>
      </c>
      <c r="Q83">
        <v>0.62104599999999999</v>
      </c>
      <c r="R83">
        <v>4.2226E-2</v>
      </c>
      <c r="S83">
        <v>0.53633500000000001</v>
      </c>
      <c r="V83" s="6">
        <v>81</v>
      </c>
      <c r="W83" s="7">
        <v>1</v>
      </c>
      <c r="Y83" s="6">
        <v>80</v>
      </c>
      <c r="Z83" s="7">
        <v>1</v>
      </c>
    </row>
    <row r="84" spans="1:26" ht="18">
      <c r="A84">
        <v>0.59214299999999997</v>
      </c>
      <c r="B84">
        <v>0.60839200000000004</v>
      </c>
      <c r="C84">
        <v>0.18683</v>
      </c>
      <c r="D84">
        <v>0.76431700000000002</v>
      </c>
      <c r="E84" s="7">
        <v>1</v>
      </c>
      <c r="F84" s="7">
        <v>1</v>
      </c>
      <c r="G84" t="str">
        <f t="shared" si="1"/>
        <v>◯</v>
      </c>
      <c r="M84" s="3"/>
      <c r="N84" s="3"/>
      <c r="O84">
        <v>81</v>
      </c>
      <c r="P84">
        <v>0.650725</v>
      </c>
      <c r="Q84">
        <v>0.57997299999999996</v>
      </c>
      <c r="R84">
        <v>0.125171</v>
      </c>
      <c r="S84">
        <v>0.31742900000000002</v>
      </c>
      <c r="V84" s="6">
        <v>82</v>
      </c>
      <c r="W84" s="7">
        <v>1</v>
      </c>
      <c r="Y84" s="6">
        <v>81</v>
      </c>
      <c r="Z84" s="7">
        <v>1</v>
      </c>
    </row>
    <row r="85" spans="1:26" ht="18">
      <c r="A85">
        <v>0.57295499999999999</v>
      </c>
      <c r="B85">
        <v>0.83694900000000005</v>
      </c>
      <c r="C85">
        <v>3.5955000000000001E-2</v>
      </c>
      <c r="D85">
        <v>0.60783900000000002</v>
      </c>
      <c r="E85" s="7">
        <v>1</v>
      </c>
      <c r="F85" s="7">
        <v>1</v>
      </c>
      <c r="G85" t="str">
        <f t="shared" si="1"/>
        <v>◯</v>
      </c>
      <c r="M85" s="3"/>
      <c r="N85" s="3"/>
      <c r="O85">
        <v>82</v>
      </c>
      <c r="P85">
        <v>0.59214299999999997</v>
      </c>
      <c r="Q85">
        <v>0.60839200000000004</v>
      </c>
      <c r="R85">
        <v>0.18683</v>
      </c>
      <c r="S85">
        <v>0.76431700000000002</v>
      </c>
      <c r="V85" s="6">
        <v>83</v>
      </c>
      <c r="W85" s="7">
        <v>1</v>
      </c>
      <c r="Y85" s="6">
        <v>82</v>
      </c>
      <c r="Z85" s="7">
        <v>1</v>
      </c>
    </row>
    <row r="86" spans="1:26" ht="18">
      <c r="A86">
        <v>0.60403399999999996</v>
      </c>
      <c r="B86">
        <v>0.62796399999999997</v>
      </c>
      <c r="C86">
        <v>0.14505299999999999</v>
      </c>
      <c r="D86">
        <v>0.45168999999999998</v>
      </c>
      <c r="E86" s="7">
        <v>1</v>
      </c>
      <c r="F86" s="7">
        <v>1</v>
      </c>
      <c r="G86" t="str">
        <f t="shared" si="1"/>
        <v>◯</v>
      </c>
      <c r="M86" s="3"/>
      <c r="N86" s="3"/>
      <c r="O86">
        <v>83</v>
      </c>
      <c r="P86">
        <v>0.57295499999999999</v>
      </c>
      <c r="Q86">
        <v>0.83694900000000005</v>
      </c>
      <c r="R86">
        <v>3.5955000000000001E-2</v>
      </c>
      <c r="S86">
        <v>0.60783900000000002</v>
      </c>
      <c r="V86" s="6">
        <v>84</v>
      </c>
      <c r="W86" s="7">
        <v>1</v>
      </c>
      <c r="Y86" s="6">
        <v>83</v>
      </c>
      <c r="Z86" s="7">
        <v>1</v>
      </c>
    </row>
    <row r="87" spans="1:26" ht="18">
      <c r="A87">
        <v>0.48696499999999998</v>
      </c>
      <c r="B87">
        <v>0.43590899999999999</v>
      </c>
      <c r="C87">
        <v>0.49860500000000002</v>
      </c>
      <c r="D87">
        <v>0.56237700000000002</v>
      </c>
      <c r="E87" s="7">
        <v>0</v>
      </c>
      <c r="F87" s="7">
        <v>0</v>
      </c>
      <c r="G87" t="str">
        <f t="shared" si="1"/>
        <v>◯</v>
      </c>
      <c r="M87" s="3"/>
      <c r="N87" s="3"/>
      <c r="O87">
        <v>84</v>
      </c>
      <c r="P87">
        <v>0.60403399999999996</v>
      </c>
      <c r="Q87">
        <v>0.62796399999999997</v>
      </c>
      <c r="R87">
        <v>0.14505299999999999</v>
      </c>
      <c r="S87">
        <v>0.45168999999999998</v>
      </c>
      <c r="V87" s="6">
        <v>85</v>
      </c>
      <c r="W87" s="7">
        <v>0</v>
      </c>
      <c r="Y87" s="6">
        <v>84</v>
      </c>
      <c r="Z87" s="7">
        <v>1</v>
      </c>
    </row>
    <row r="88" spans="1:26" ht="18">
      <c r="A88">
        <v>0.580704</v>
      </c>
      <c r="B88">
        <v>0.79173099999999996</v>
      </c>
      <c r="C88">
        <v>0.189884</v>
      </c>
      <c r="D88">
        <v>0.70982999999999996</v>
      </c>
      <c r="E88" s="7">
        <v>1</v>
      </c>
      <c r="F88" s="7">
        <v>1</v>
      </c>
      <c r="G88" t="str">
        <f t="shared" si="1"/>
        <v>◯</v>
      </c>
      <c r="M88" s="3"/>
      <c r="N88" s="3"/>
      <c r="O88">
        <v>85</v>
      </c>
      <c r="P88">
        <v>0.48696499999999998</v>
      </c>
      <c r="Q88">
        <v>0.43590899999999999</v>
      </c>
      <c r="R88">
        <v>0.49860500000000002</v>
      </c>
      <c r="S88">
        <v>0.56237700000000002</v>
      </c>
      <c r="V88" s="6">
        <v>86</v>
      </c>
      <c r="W88" s="7">
        <v>1</v>
      </c>
      <c r="Y88" s="6">
        <v>85</v>
      </c>
      <c r="Z88" s="7">
        <v>0</v>
      </c>
    </row>
    <row r="89" spans="1:26" ht="18" hidden="1">
      <c r="A89">
        <v>0.63818600000000003</v>
      </c>
      <c r="B89">
        <v>0.63028499999999998</v>
      </c>
      <c r="C89">
        <v>0.171823</v>
      </c>
      <c r="D89">
        <v>0.618699</v>
      </c>
      <c r="E89" s="7">
        <v>0</v>
      </c>
      <c r="F89" s="7">
        <v>1</v>
      </c>
      <c r="G89" t="str">
        <f t="shared" si="1"/>
        <v>☓</v>
      </c>
      <c r="M89" s="3"/>
      <c r="N89" s="3"/>
      <c r="O89">
        <v>86</v>
      </c>
      <c r="P89">
        <v>0.580704</v>
      </c>
      <c r="Q89">
        <v>0.79173099999999996</v>
      </c>
      <c r="R89">
        <v>0.189884</v>
      </c>
      <c r="S89">
        <v>0.70982999999999996</v>
      </c>
      <c r="V89" s="6">
        <v>87</v>
      </c>
      <c r="W89" s="7">
        <v>0</v>
      </c>
      <c r="Y89" s="6">
        <v>86</v>
      </c>
      <c r="Z89" s="7">
        <v>1</v>
      </c>
    </row>
    <row r="90" spans="1:26" ht="18" hidden="1">
      <c r="A90">
        <v>0.54595199999999999</v>
      </c>
      <c r="B90">
        <v>0.60082800000000003</v>
      </c>
      <c r="C90">
        <v>0.241368</v>
      </c>
      <c r="D90">
        <v>0.149475</v>
      </c>
      <c r="E90" s="7">
        <v>1</v>
      </c>
      <c r="F90" s="7">
        <v>0</v>
      </c>
      <c r="G90" t="str">
        <f t="shared" si="1"/>
        <v>☓</v>
      </c>
      <c r="M90" s="3"/>
      <c r="N90" s="3"/>
      <c r="O90">
        <v>87</v>
      </c>
      <c r="P90">
        <v>0.63818600000000003</v>
      </c>
      <c r="Q90">
        <v>0.63028499999999998</v>
      </c>
      <c r="R90">
        <v>0.171823</v>
      </c>
      <c r="S90">
        <v>0.618699</v>
      </c>
      <c r="V90" s="6">
        <v>88</v>
      </c>
      <c r="W90" s="7">
        <v>1</v>
      </c>
      <c r="Y90" s="6">
        <v>87</v>
      </c>
      <c r="Z90" s="7">
        <v>1</v>
      </c>
    </row>
    <row r="91" spans="1:26" ht="18">
      <c r="A91">
        <v>0.30341699999999999</v>
      </c>
      <c r="B91">
        <v>0.72706899999999997</v>
      </c>
      <c r="C91">
        <v>0.69844799999999996</v>
      </c>
      <c r="D91">
        <v>0.53587499999999999</v>
      </c>
      <c r="E91" s="7">
        <v>0</v>
      </c>
      <c r="F91" s="7">
        <v>0</v>
      </c>
      <c r="G91" t="str">
        <f t="shared" si="1"/>
        <v>◯</v>
      </c>
      <c r="M91" s="3"/>
      <c r="N91" s="3"/>
      <c r="O91">
        <v>88</v>
      </c>
      <c r="P91">
        <v>0.54595199999999999</v>
      </c>
      <c r="Q91">
        <v>0.60082800000000003</v>
      </c>
      <c r="R91">
        <v>0.241368</v>
      </c>
      <c r="S91">
        <v>0.149475</v>
      </c>
      <c r="V91" s="6">
        <v>89</v>
      </c>
      <c r="W91" s="7">
        <v>0</v>
      </c>
      <c r="Y91" s="6">
        <v>88</v>
      </c>
      <c r="Z91" s="7">
        <v>0</v>
      </c>
    </row>
    <row r="92" spans="1:26" ht="18">
      <c r="A92">
        <v>0.35497899999999999</v>
      </c>
      <c r="B92">
        <v>0.43624600000000002</v>
      </c>
      <c r="C92">
        <v>0.47380899999999998</v>
      </c>
      <c r="D92">
        <v>0.75786699999999996</v>
      </c>
      <c r="E92" s="7">
        <v>0</v>
      </c>
      <c r="F92" s="7">
        <v>0</v>
      </c>
      <c r="G92" t="str">
        <f t="shared" si="1"/>
        <v>◯</v>
      </c>
      <c r="M92" s="3"/>
      <c r="N92" s="3"/>
      <c r="O92">
        <v>89</v>
      </c>
      <c r="P92">
        <v>0.30341699999999999</v>
      </c>
      <c r="Q92">
        <v>0.72706899999999997</v>
      </c>
      <c r="R92">
        <v>0.69844799999999996</v>
      </c>
      <c r="S92">
        <v>0.53587499999999999</v>
      </c>
      <c r="V92" s="6">
        <v>90</v>
      </c>
      <c r="W92" s="7">
        <v>0</v>
      </c>
      <c r="Y92" s="6">
        <v>89</v>
      </c>
      <c r="Z92" s="7">
        <v>0</v>
      </c>
    </row>
    <row r="93" spans="1:26" ht="18">
      <c r="A93">
        <v>0.50593299999999997</v>
      </c>
      <c r="B93">
        <v>0.78912099999999996</v>
      </c>
      <c r="C93">
        <v>8.5679000000000005E-2</v>
      </c>
      <c r="D93">
        <v>0.67330900000000005</v>
      </c>
      <c r="E93" s="7">
        <v>1</v>
      </c>
      <c r="F93" s="7">
        <v>1</v>
      </c>
      <c r="G93" t="str">
        <f t="shared" si="1"/>
        <v>◯</v>
      </c>
      <c r="M93" s="3"/>
      <c r="N93" s="3"/>
      <c r="O93">
        <v>90</v>
      </c>
      <c r="P93">
        <v>0.35497899999999999</v>
      </c>
      <c r="Q93">
        <v>0.43624600000000002</v>
      </c>
      <c r="R93">
        <v>0.47380899999999998</v>
      </c>
      <c r="S93">
        <v>0.75786699999999996</v>
      </c>
      <c r="V93" s="6">
        <v>91</v>
      </c>
      <c r="W93" s="7">
        <v>1</v>
      </c>
      <c r="Y93" s="6">
        <v>90</v>
      </c>
      <c r="Z93" s="7">
        <v>0</v>
      </c>
    </row>
    <row r="94" spans="1:26" ht="18">
      <c r="A94">
        <v>0.63914099999999996</v>
      </c>
      <c r="B94">
        <v>0.61399400000000004</v>
      </c>
      <c r="C94">
        <v>8.1884999999999999E-2</v>
      </c>
      <c r="D94">
        <v>0.73383500000000002</v>
      </c>
      <c r="E94" s="7">
        <v>1</v>
      </c>
      <c r="F94" s="7">
        <v>1</v>
      </c>
      <c r="G94" t="str">
        <f t="shared" si="1"/>
        <v>◯</v>
      </c>
      <c r="M94" s="3"/>
      <c r="N94" s="3"/>
      <c r="O94">
        <v>91</v>
      </c>
      <c r="P94">
        <v>0.50593299999999997</v>
      </c>
      <c r="Q94">
        <v>0.78912099999999996</v>
      </c>
      <c r="R94">
        <v>8.5679000000000005E-2</v>
      </c>
      <c r="S94">
        <v>0.67330900000000005</v>
      </c>
      <c r="V94" s="6">
        <v>92</v>
      </c>
      <c r="W94" s="7">
        <v>1</v>
      </c>
      <c r="Y94" s="6">
        <v>91</v>
      </c>
      <c r="Z94" s="7">
        <v>1</v>
      </c>
    </row>
    <row r="95" spans="1:26" ht="18">
      <c r="A95">
        <v>0.285578</v>
      </c>
      <c r="B95">
        <v>0.46675100000000003</v>
      </c>
      <c r="C95">
        <v>0.75040899999999999</v>
      </c>
      <c r="D95">
        <v>0.552199</v>
      </c>
      <c r="E95" s="7">
        <v>0</v>
      </c>
      <c r="F95" s="7">
        <v>0</v>
      </c>
      <c r="G95" t="str">
        <f t="shared" si="1"/>
        <v>◯</v>
      </c>
      <c r="M95" s="3"/>
      <c r="N95" s="3"/>
      <c r="O95">
        <v>92</v>
      </c>
      <c r="P95">
        <v>0.63914099999999996</v>
      </c>
      <c r="Q95">
        <v>0.61399400000000004</v>
      </c>
      <c r="R95">
        <v>8.1884999999999999E-2</v>
      </c>
      <c r="S95">
        <v>0.73383500000000002</v>
      </c>
      <c r="V95" s="6">
        <v>93</v>
      </c>
      <c r="W95" s="7">
        <v>0</v>
      </c>
      <c r="Y95" s="6">
        <v>92</v>
      </c>
      <c r="Z95" s="7">
        <v>1</v>
      </c>
    </row>
    <row r="96" spans="1:26" ht="18">
      <c r="A96">
        <v>0.57086999999999999</v>
      </c>
      <c r="B96">
        <v>0.62677400000000005</v>
      </c>
      <c r="C96">
        <v>0.31780599999999998</v>
      </c>
      <c r="D96">
        <v>0.56954499999999997</v>
      </c>
      <c r="E96" s="7">
        <v>0</v>
      </c>
      <c r="F96" s="7">
        <v>0</v>
      </c>
      <c r="G96" t="str">
        <f t="shared" si="1"/>
        <v>◯</v>
      </c>
      <c r="M96" s="3"/>
      <c r="N96" s="3"/>
      <c r="O96">
        <v>93</v>
      </c>
      <c r="P96">
        <v>0.285578</v>
      </c>
      <c r="Q96">
        <v>0.46675100000000003</v>
      </c>
      <c r="R96">
        <v>0.75040899999999999</v>
      </c>
      <c r="S96">
        <v>0.552199</v>
      </c>
      <c r="V96" s="6">
        <v>94</v>
      </c>
      <c r="W96" s="7">
        <v>0</v>
      </c>
      <c r="Y96" s="6">
        <v>93</v>
      </c>
      <c r="Z96" s="7">
        <v>0</v>
      </c>
    </row>
    <row r="97" spans="1:26" ht="18">
      <c r="A97">
        <v>0.50579399999999997</v>
      </c>
      <c r="B97">
        <v>0.62172099999999997</v>
      </c>
      <c r="C97">
        <v>9.8624000000000003E-2</v>
      </c>
      <c r="D97">
        <v>0.15636800000000001</v>
      </c>
      <c r="E97" s="7">
        <v>1</v>
      </c>
      <c r="F97" s="7">
        <v>1</v>
      </c>
      <c r="G97" t="str">
        <f t="shared" si="1"/>
        <v>◯</v>
      </c>
      <c r="M97" s="3"/>
      <c r="N97" s="3"/>
      <c r="O97">
        <v>94</v>
      </c>
      <c r="P97">
        <v>0.57086999999999999</v>
      </c>
      <c r="Q97">
        <v>0.62677400000000005</v>
      </c>
      <c r="R97">
        <v>0.31780599999999998</v>
      </c>
      <c r="S97">
        <v>0.56954499999999997</v>
      </c>
      <c r="V97" s="6">
        <v>95</v>
      </c>
      <c r="W97" s="7">
        <v>1</v>
      </c>
      <c r="Y97" s="6">
        <v>94</v>
      </c>
      <c r="Z97" s="7">
        <v>0</v>
      </c>
    </row>
    <row r="98" spans="1:26" ht="18">
      <c r="A98">
        <v>0.49604399999999998</v>
      </c>
      <c r="B98">
        <v>0.44129800000000002</v>
      </c>
      <c r="C98">
        <v>0.42051300000000003</v>
      </c>
      <c r="D98">
        <v>0.58831</v>
      </c>
      <c r="E98" s="7">
        <v>0</v>
      </c>
      <c r="F98" s="7">
        <v>0</v>
      </c>
      <c r="G98" t="str">
        <f t="shared" si="1"/>
        <v>◯</v>
      </c>
      <c r="M98" s="3"/>
      <c r="N98" s="3"/>
      <c r="O98">
        <v>95</v>
      </c>
      <c r="P98">
        <v>0.50579399999999997</v>
      </c>
      <c r="Q98">
        <v>0.62172099999999997</v>
      </c>
      <c r="R98">
        <v>9.8624000000000003E-2</v>
      </c>
      <c r="S98">
        <v>0.15636800000000001</v>
      </c>
      <c r="V98" s="6">
        <v>96</v>
      </c>
      <c r="W98" s="7">
        <v>0</v>
      </c>
      <c r="Y98" s="6">
        <v>95</v>
      </c>
      <c r="Z98" s="7">
        <v>1</v>
      </c>
    </row>
    <row r="99" spans="1:26" ht="18">
      <c r="A99">
        <v>0.56832700000000003</v>
      </c>
      <c r="B99">
        <v>0.51948000000000005</v>
      </c>
      <c r="C99">
        <v>7.8551999999999997E-2</v>
      </c>
      <c r="D99">
        <v>0.46933399999999997</v>
      </c>
      <c r="E99" s="7">
        <v>1</v>
      </c>
      <c r="F99" s="7">
        <v>1</v>
      </c>
      <c r="G99" t="str">
        <f t="shared" si="1"/>
        <v>◯</v>
      </c>
      <c r="M99" s="3"/>
      <c r="N99" s="3"/>
      <c r="O99">
        <v>96</v>
      </c>
      <c r="P99">
        <v>0.49604399999999998</v>
      </c>
      <c r="Q99">
        <v>0.44129800000000002</v>
      </c>
      <c r="R99">
        <v>0.42051300000000003</v>
      </c>
      <c r="S99">
        <v>0.58831</v>
      </c>
      <c r="V99" s="6">
        <v>97</v>
      </c>
      <c r="W99" s="7">
        <v>1</v>
      </c>
      <c r="Y99" s="6">
        <v>96</v>
      </c>
      <c r="Z99" s="7">
        <v>0</v>
      </c>
    </row>
    <row r="100" spans="1:26" ht="18">
      <c r="A100">
        <v>0.37596800000000002</v>
      </c>
      <c r="B100">
        <v>0.68469500000000005</v>
      </c>
      <c r="C100">
        <v>5.3296000000000003E-2</v>
      </c>
      <c r="D100">
        <v>0.342615</v>
      </c>
      <c r="E100" s="7">
        <v>1</v>
      </c>
      <c r="F100" s="7">
        <v>1</v>
      </c>
      <c r="G100" t="str">
        <f t="shared" si="1"/>
        <v>◯</v>
      </c>
      <c r="M100" s="3"/>
      <c r="N100" s="3"/>
      <c r="O100">
        <v>97</v>
      </c>
      <c r="P100">
        <v>0.56832700000000003</v>
      </c>
      <c r="Q100">
        <v>0.51948000000000005</v>
      </c>
      <c r="R100">
        <v>7.8551999999999997E-2</v>
      </c>
      <c r="S100">
        <v>0.46933399999999997</v>
      </c>
      <c r="V100" s="6">
        <v>98</v>
      </c>
      <c r="W100" s="7">
        <v>1</v>
      </c>
      <c r="Y100" s="6">
        <v>97</v>
      </c>
      <c r="Z100" s="7">
        <v>1</v>
      </c>
    </row>
    <row r="101" spans="1:26" ht="18">
      <c r="A101">
        <v>0.38811800000000002</v>
      </c>
      <c r="B101">
        <v>0.431867</v>
      </c>
      <c r="C101">
        <v>0.80036099999999999</v>
      </c>
      <c r="D101">
        <v>0.55287600000000003</v>
      </c>
      <c r="E101" s="7">
        <v>0</v>
      </c>
      <c r="F101" s="7">
        <v>0</v>
      </c>
      <c r="G101" t="str">
        <f t="shared" si="1"/>
        <v>◯</v>
      </c>
      <c r="M101" s="3"/>
      <c r="N101" s="3"/>
      <c r="O101">
        <v>98</v>
      </c>
      <c r="P101">
        <v>0.37596800000000002</v>
      </c>
      <c r="Q101">
        <v>0.68469500000000005</v>
      </c>
      <c r="R101">
        <v>5.3296000000000003E-2</v>
      </c>
      <c r="S101">
        <v>0.342615</v>
      </c>
      <c r="V101" s="6">
        <v>99</v>
      </c>
      <c r="W101" s="7">
        <v>0</v>
      </c>
      <c r="Y101" s="6">
        <v>98</v>
      </c>
      <c r="Z101" s="7">
        <v>1</v>
      </c>
    </row>
    <row r="102" spans="1:26" ht="18">
      <c r="A102">
        <v>0.63846800000000004</v>
      </c>
      <c r="B102">
        <v>0.62349699999999997</v>
      </c>
      <c r="C102">
        <v>6.9212999999999997E-2</v>
      </c>
      <c r="D102">
        <v>0.73058699999999999</v>
      </c>
      <c r="E102" s="7">
        <v>1</v>
      </c>
      <c r="F102" s="7">
        <v>1</v>
      </c>
      <c r="G102" t="str">
        <f t="shared" si="1"/>
        <v>◯</v>
      </c>
      <c r="M102" s="3"/>
      <c r="N102" s="3"/>
      <c r="O102">
        <v>99</v>
      </c>
      <c r="P102">
        <v>0.38811800000000002</v>
      </c>
      <c r="Q102">
        <v>0.431867</v>
      </c>
      <c r="R102">
        <v>0.80036099999999999</v>
      </c>
      <c r="S102">
        <v>0.55287600000000003</v>
      </c>
      <c r="V102" s="6">
        <v>100</v>
      </c>
      <c r="W102" s="7">
        <v>1</v>
      </c>
      <c r="Y102" s="6">
        <v>99</v>
      </c>
      <c r="Z102" s="7">
        <v>0</v>
      </c>
    </row>
    <row r="103" spans="1:26" ht="18">
      <c r="A103">
        <v>0.59305099999999999</v>
      </c>
      <c r="B103">
        <v>0.55605800000000005</v>
      </c>
      <c r="C103">
        <v>0.13813900000000001</v>
      </c>
      <c r="D103">
        <v>0.33080900000000002</v>
      </c>
      <c r="E103" s="7">
        <v>1</v>
      </c>
      <c r="F103" s="7">
        <v>1</v>
      </c>
      <c r="G103" t="str">
        <f t="shared" si="1"/>
        <v>◯</v>
      </c>
      <c r="M103" s="3"/>
      <c r="N103" s="3"/>
      <c r="O103">
        <v>100</v>
      </c>
      <c r="P103">
        <v>0.63846800000000004</v>
      </c>
      <c r="Q103">
        <v>0.62349699999999997</v>
      </c>
      <c r="R103">
        <v>6.9212999999999997E-2</v>
      </c>
      <c r="S103">
        <v>0.73058699999999999</v>
      </c>
      <c r="V103" s="6">
        <v>101</v>
      </c>
      <c r="W103" s="7">
        <v>1</v>
      </c>
      <c r="Y103" s="6">
        <v>100</v>
      </c>
      <c r="Z103" s="7">
        <v>1</v>
      </c>
    </row>
    <row r="104" spans="1:26" ht="18">
      <c r="A104">
        <v>0.19481000000000001</v>
      </c>
      <c r="B104">
        <v>0.27240799999999998</v>
      </c>
      <c r="C104">
        <v>0.82933699999999999</v>
      </c>
      <c r="D104">
        <v>0.51654500000000003</v>
      </c>
      <c r="E104" s="7">
        <v>0</v>
      </c>
      <c r="F104" s="7">
        <v>0</v>
      </c>
      <c r="G104" t="str">
        <f t="shared" si="1"/>
        <v>◯</v>
      </c>
      <c r="M104" s="3"/>
      <c r="N104" s="3"/>
      <c r="O104">
        <v>101</v>
      </c>
      <c r="P104">
        <v>0.59305099999999999</v>
      </c>
      <c r="Q104">
        <v>0.55605800000000005</v>
      </c>
      <c r="R104">
        <v>0.13813900000000001</v>
      </c>
      <c r="S104">
        <v>0.33080900000000002</v>
      </c>
      <c r="V104" s="6">
        <v>102</v>
      </c>
      <c r="W104" s="7">
        <v>0</v>
      </c>
      <c r="Y104" s="6">
        <v>101</v>
      </c>
      <c r="Z104" s="7">
        <v>1</v>
      </c>
    </row>
    <row r="105" spans="1:26" ht="18">
      <c r="A105">
        <v>0.452463</v>
      </c>
      <c r="B105">
        <v>0.46157399999999998</v>
      </c>
      <c r="C105">
        <v>0.58801099999999995</v>
      </c>
      <c r="D105">
        <v>0.67663300000000004</v>
      </c>
      <c r="E105" s="7">
        <v>0</v>
      </c>
      <c r="F105" s="7">
        <v>0</v>
      </c>
      <c r="G105" t="str">
        <f t="shared" si="1"/>
        <v>◯</v>
      </c>
      <c r="M105" s="3"/>
      <c r="N105" s="3"/>
      <c r="O105">
        <v>102</v>
      </c>
      <c r="P105">
        <v>0.19481000000000001</v>
      </c>
      <c r="Q105">
        <v>0.27240799999999998</v>
      </c>
      <c r="R105">
        <v>0.82933699999999999</v>
      </c>
      <c r="S105">
        <v>0.51654500000000003</v>
      </c>
      <c r="V105" s="6">
        <v>103</v>
      </c>
      <c r="W105" s="7">
        <v>0</v>
      </c>
      <c r="Y105" s="6">
        <v>102</v>
      </c>
      <c r="Z105" s="7">
        <v>0</v>
      </c>
    </row>
    <row r="106" spans="1:26" ht="18">
      <c r="A106">
        <v>0.48041</v>
      </c>
      <c r="B106">
        <v>0.61108600000000002</v>
      </c>
      <c r="C106">
        <v>0.28266400000000003</v>
      </c>
      <c r="D106">
        <v>0.612703</v>
      </c>
      <c r="E106" s="7">
        <v>0</v>
      </c>
      <c r="F106" s="7">
        <v>0</v>
      </c>
      <c r="G106" t="str">
        <f t="shared" si="1"/>
        <v>◯</v>
      </c>
      <c r="M106" s="3"/>
      <c r="N106" s="3"/>
      <c r="O106">
        <v>103</v>
      </c>
      <c r="P106">
        <v>0.452463</v>
      </c>
      <c r="Q106">
        <v>0.46157399999999998</v>
      </c>
      <c r="R106">
        <v>0.58801099999999995</v>
      </c>
      <c r="S106">
        <v>0.67663300000000004</v>
      </c>
      <c r="V106" s="6">
        <v>104</v>
      </c>
      <c r="W106" s="7">
        <v>0</v>
      </c>
      <c r="Y106" s="6">
        <v>103</v>
      </c>
      <c r="Z106" s="7">
        <v>0</v>
      </c>
    </row>
    <row r="107" spans="1:26" ht="18">
      <c r="A107">
        <v>0.15800900000000001</v>
      </c>
      <c r="B107">
        <v>0.66449599999999998</v>
      </c>
      <c r="C107">
        <v>4.6959000000000001E-2</v>
      </c>
      <c r="D107">
        <v>0.57155</v>
      </c>
      <c r="E107" s="7">
        <v>1</v>
      </c>
      <c r="F107" s="7">
        <v>1</v>
      </c>
      <c r="G107" t="str">
        <f t="shared" si="1"/>
        <v>◯</v>
      </c>
      <c r="M107" s="3"/>
      <c r="N107" s="3"/>
      <c r="O107">
        <v>104</v>
      </c>
      <c r="P107">
        <v>0.48041</v>
      </c>
      <c r="Q107">
        <v>0.61108600000000002</v>
      </c>
      <c r="R107">
        <v>0.28266400000000003</v>
      </c>
      <c r="S107">
        <v>0.612703</v>
      </c>
      <c r="V107" s="6">
        <v>105</v>
      </c>
      <c r="W107" s="7">
        <v>1</v>
      </c>
      <c r="Y107" s="6">
        <v>104</v>
      </c>
      <c r="Z107" s="7">
        <v>0</v>
      </c>
    </row>
    <row r="108" spans="1:26" ht="18">
      <c r="A108">
        <v>0.59268399999999999</v>
      </c>
      <c r="B108">
        <v>0.45866400000000002</v>
      </c>
      <c r="C108">
        <v>8.6544999999999997E-2</v>
      </c>
      <c r="D108">
        <v>0.70117600000000002</v>
      </c>
      <c r="E108" s="7">
        <v>1</v>
      </c>
      <c r="F108" s="7">
        <v>1</v>
      </c>
      <c r="G108" t="str">
        <f t="shared" si="1"/>
        <v>◯</v>
      </c>
      <c r="M108" s="3"/>
      <c r="N108" s="3"/>
      <c r="O108">
        <v>105</v>
      </c>
      <c r="P108">
        <v>0.15800900000000001</v>
      </c>
      <c r="Q108">
        <v>0.66449599999999998</v>
      </c>
      <c r="R108">
        <v>4.6959000000000001E-2</v>
      </c>
      <c r="S108">
        <v>0.57155</v>
      </c>
      <c r="V108" s="6">
        <v>106</v>
      </c>
      <c r="W108" s="7">
        <v>1</v>
      </c>
      <c r="Y108" s="6">
        <v>105</v>
      </c>
      <c r="Z108" s="7">
        <v>1</v>
      </c>
    </row>
    <row r="109" spans="1:26" ht="18">
      <c r="A109">
        <v>0.43324800000000002</v>
      </c>
      <c r="B109">
        <v>0.45898699999999998</v>
      </c>
      <c r="C109">
        <v>0.48837900000000001</v>
      </c>
      <c r="D109">
        <v>0.57728400000000002</v>
      </c>
      <c r="E109" s="7">
        <v>0</v>
      </c>
      <c r="F109" s="7">
        <v>0</v>
      </c>
      <c r="G109" t="str">
        <f t="shared" si="1"/>
        <v>◯</v>
      </c>
      <c r="M109" s="3"/>
      <c r="N109" s="3"/>
      <c r="O109">
        <v>106</v>
      </c>
      <c r="P109">
        <v>0.59268399999999999</v>
      </c>
      <c r="Q109">
        <v>0.45866400000000002</v>
      </c>
      <c r="R109">
        <v>8.6544999999999997E-2</v>
      </c>
      <c r="S109">
        <v>0.70117600000000002</v>
      </c>
      <c r="V109" s="6">
        <v>107</v>
      </c>
      <c r="W109" s="7">
        <v>0</v>
      </c>
      <c r="Y109" s="6">
        <v>106</v>
      </c>
      <c r="Z109" s="7">
        <v>1</v>
      </c>
    </row>
    <row r="110" spans="1:26" ht="18">
      <c r="A110">
        <v>0.46340900000000002</v>
      </c>
      <c r="B110">
        <v>0.63929499999999995</v>
      </c>
      <c r="C110">
        <v>0.10784100000000001</v>
      </c>
      <c r="D110">
        <v>0.87326599999999999</v>
      </c>
      <c r="E110" s="7">
        <v>1</v>
      </c>
      <c r="F110" s="7">
        <v>1</v>
      </c>
      <c r="G110" t="str">
        <f t="shared" si="1"/>
        <v>◯</v>
      </c>
      <c r="M110" s="3"/>
      <c r="N110" s="3"/>
      <c r="O110">
        <v>107</v>
      </c>
      <c r="P110">
        <v>0.43324800000000002</v>
      </c>
      <c r="Q110">
        <v>0.45898699999999998</v>
      </c>
      <c r="R110">
        <v>0.48837900000000001</v>
      </c>
      <c r="S110">
        <v>0.57728400000000002</v>
      </c>
      <c r="V110" s="6">
        <v>108</v>
      </c>
      <c r="W110" s="7">
        <v>1</v>
      </c>
      <c r="Y110" s="6">
        <v>107</v>
      </c>
      <c r="Z110" s="7">
        <v>0</v>
      </c>
    </row>
    <row r="111" spans="1:26" ht="18">
      <c r="A111">
        <v>0.68437700000000001</v>
      </c>
      <c r="B111">
        <v>0.458625</v>
      </c>
      <c r="C111">
        <v>9.8884E-2</v>
      </c>
      <c r="D111">
        <v>0.75042600000000004</v>
      </c>
      <c r="E111" s="7">
        <v>1</v>
      </c>
      <c r="F111" s="7">
        <v>1</v>
      </c>
      <c r="G111" t="str">
        <f t="shared" si="1"/>
        <v>◯</v>
      </c>
      <c r="M111" s="3"/>
      <c r="N111" s="3"/>
      <c r="O111">
        <v>108</v>
      </c>
      <c r="P111">
        <v>0.46340900000000002</v>
      </c>
      <c r="Q111">
        <v>0.63929499999999995</v>
      </c>
      <c r="R111">
        <v>0.10784100000000001</v>
      </c>
      <c r="S111">
        <v>0.87326599999999999</v>
      </c>
      <c r="V111" s="6">
        <v>109</v>
      </c>
      <c r="W111" s="7">
        <v>1</v>
      </c>
      <c r="Y111" s="6">
        <v>108</v>
      </c>
      <c r="Z111" s="7">
        <v>1</v>
      </c>
    </row>
    <row r="112" spans="1:26" ht="18">
      <c r="A112">
        <v>0.46185399999999999</v>
      </c>
      <c r="B112">
        <v>0.43321500000000002</v>
      </c>
      <c r="C112">
        <v>0.570546</v>
      </c>
      <c r="D112">
        <v>0.612703</v>
      </c>
      <c r="E112" s="7">
        <v>0</v>
      </c>
      <c r="F112" s="7">
        <v>0</v>
      </c>
      <c r="G112" t="str">
        <f t="shared" si="1"/>
        <v>◯</v>
      </c>
      <c r="M112" s="3"/>
      <c r="N112" s="3"/>
      <c r="O112">
        <v>109</v>
      </c>
      <c r="P112">
        <v>0.68437700000000001</v>
      </c>
      <c r="Q112">
        <v>0.458625</v>
      </c>
      <c r="R112">
        <v>9.8884E-2</v>
      </c>
      <c r="S112">
        <v>0.75042600000000004</v>
      </c>
      <c r="V112" s="6">
        <v>110</v>
      </c>
      <c r="W112" s="7">
        <v>0</v>
      </c>
      <c r="Y112" s="6">
        <v>109</v>
      </c>
      <c r="Z112" s="7">
        <v>1</v>
      </c>
    </row>
    <row r="113" spans="1:26" ht="18">
      <c r="A113">
        <v>0.553651</v>
      </c>
      <c r="B113">
        <v>0.82972999999999997</v>
      </c>
      <c r="C113">
        <v>9.3361E-2</v>
      </c>
      <c r="D113">
        <v>0.53575899999999999</v>
      </c>
      <c r="E113" s="7">
        <v>1</v>
      </c>
      <c r="F113" s="7">
        <v>1</v>
      </c>
      <c r="G113" t="str">
        <f t="shared" si="1"/>
        <v>◯</v>
      </c>
      <c r="M113" s="3"/>
      <c r="N113" s="3"/>
      <c r="O113">
        <v>110</v>
      </c>
      <c r="P113">
        <v>0.46185399999999999</v>
      </c>
      <c r="Q113">
        <v>0.43321500000000002</v>
      </c>
      <c r="R113">
        <v>0.570546</v>
      </c>
      <c r="S113">
        <v>0.612703</v>
      </c>
      <c r="V113" s="6">
        <v>111</v>
      </c>
      <c r="W113" s="7">
        <v>1</v>
      </c>
      <c r="Y113" s="6">
        <v>110</v>
      </c>
      <c r="Z113" s="7">
        <v>0</v>
      </c>
    </row>
    <row r="114" spans="1:26" ht="18">
      <c r="A114">
        <v>0.56944799999999995</v>
      </c>
      <c r="B114">
        <v>0.53521399999999997</v>
      </c>
      <c r="C114">
        <v>0.60567700000000002</v>
      </c>
      <c r="D114">
        <v>0.42378100000000002</v>
      </c>
      <c r="E114" s="7">
        <v>0</v>
      </c>
      <c r="F114" s="7">
        <v>0</v>
      </c>
      <c r="G114" t="str">
        <f t="shared" si="1"/>
        <v>◯</v>
      </c>
      <c r="M114" s="3"/>
      <c r="N114" s="3"/>
      <c r="O114">
        <v>111</v>
      </c>
      <c r="P114">
        <v>0.553651</v>
      </c>
      <c r="Q114">
        <v>0.82972999999999997</v>
      </c>
      <c r="R114">
        <v>9.3361E-2</v>
      </c>
      <c r="S114">
        <v>0.53575899999999999</v>
      </c>
      <c r="V114" s="6">
        <v>112</v>
      </c>
      <c r="W114" s="7">
        <v>0</v>
      </c>
      <c r="Y114" s="6">
        <v>111</v>
      </c>
      <c r="Z114" s="7">
        <v>1</v>
      </c>
    </row>
    <row r="115" spans="1:26" ht="18">
      <c r="A115">
        <v>0.59804400000000002</v>
      </c>
      <c r="B115">
        <v>0.67680399999999996</v>
      </c>
      <c r="C115">
        <v>0.52090499999999995</v>
      </c>
      <c r="D115">
        <v>0.55296000000000001</v>
      </c>
      <c r="E115" s="7">
        <v>0</v>
      </c>
      <c r="F115" s="7">
        <v>0</v>
      </c>
      <c r="G115" t="str">
        <f t="shared" si="1"/>
        <v>◯</v>
      </c>
      <c r="M115" s="3"/>
      <c r="N115" s="3"/>
      <c r="O115">
        <v>112</v>
      </c>
      <c r="P115">
        <v>0.56944799999999995</v>
      </c>
      <c r="Q115">
        <v>0.53521399999999997</v>
      </c>
      <c r="R115">
        <v>0.60567700000000002</v>
      </c>
      <c r="S115">
        <v>0.42378100000000002</v>
      </c>
      <c r="V115" s="6">
        <v>113</v>
      </c>
      <c r="W115" s="7">
        <v>0</v>
      </c>
      <c r="Y115" s="6">
        <v>112</v>
      </c>
      <c r="Z115" s="7">
        <v>0</v>
      </c>
    </row>
    <row r="116" spans="1:26" ht="18">
      <c r="A116">
        <v>0.56425700000000001</v>
      </c>
      <c r="B116">
        <v>0.476744</v>
      </c>
      <c r="C116">
        <v>0.108488</v>
      </c>
      <c r="D116">
        <v>0.53751499999999997</v>
      </c>
      <c r="E116" s="7">
        <v>1</v>
      </c>
      <c r="F116" s="7">
        <v>1</v>
      </c>
      <c r="G116" t="str">
        <f t="shared" si="1"/>
        <v>◯</v>
      </c>
      <c r="M116" s="3"/>
      <c r="N116" s="3"/>
      <c r="O116">
        <v>113</v>
      </c>
      <c r="P116">
        <v>0.59804400000000002</v>
      </c>
      <c r="Q116">
        <v>0.67680399999999996</v>
      </c>
      <c r="R116">
        <v>0.52090499999999995</v>
      </c>
      <c r="S116">
        <v>0.55296000000000001</v>
      </c>
      <c r="V116" s="6">
        <v>114</v>
      </c>
      <c r="W116" s="7">
        <v>1</v>
      </c>
      <c r="Y116" s="6">
        <v>113</v>
      </c>
      <c r="Z116" s="7">
        <v>0</v>
      </c>
    </row>
    <row r="117" spans="1:26" ht="18">
      <c r="A117">
        <v>0.50565300000000002</v>
      </c>
      <c r="B117">
        <v>0.45590799999999998</v>
      </c>
      <c r="C117">
        <v>0.16079099999999999</v>
      </c>
      <c r="D117">
        <v>0.72910699999999995</v>
      </c>
      <c r="E117" s="7">
        <v>1</v>
      </c>
      <c r="F117" s="7">
        <v>1</v>
      </c>
      <c r="G117" t="str">
        <f t="shared" si="1"/>
        <v>◯</v>
      </c>
      <c r="M117" s="3"/>
      <c r="N117" s="3"/>
      <c r="O117">
        <v>114</v>
      </c>
      <c r="P117">
        <v>0.56425700000000001</v>
      </c>
      <c r="Q117">
        <v>0.476744</v>
      </c>
      <c r="R117">
        <v>0.108488</v>
      </c>
      <c r="S117">
        <v>0.53751499999999997</v>
      </c>
      <c r="V117" s="6">
        <v>115</v>
      </c>
      <c r="W117" s="7">
        <v>1</v>
      </c>
      <c r="Y117" s="6">
        <v>114</v>
      </c>
      <c r="Z117" s="7">
        <v>1</v>
      </c>
    </row>
    <row r="118" spans="1:26" ht="18">
      <c r="A118">
        <v>0.57226399999999999</v>
      </c>
      <c r="B118">
        <v>0.45790900000000001</v>
      </c>
      <c r="C118">
        <v>6.8058999999999995E-2</v>
      </c>
      <c r="D118">
        <v>0.70272100000000004</v>
      </c>
      <c r="E118" s="7">
        <v>1</v>
      </c>
      <c r="F118" s="7">
        <v>1</v>
      </c>
      <c r="G118" t="str">
        <f t="shared" si="1"/>
        <v>◯</v>
      </c>
      <c r="M118" s="3"/>
      <c r="N118" s="3"/>
      <c r="O118">
        <v>115</v>
      </c>
      <c r="P118">
        <v>0.50565300000000002</v>
      </c>
      <c r="Q118">
        <v>0.45590799999999998</v>
      </c>
      <c r="R118">
        <v>0.16079099999999999</v>
      </c>
      <c r="S118">
        <v>0.72910699999999995</v>
      </c>
      <c r="V118" s="6">
        <v>116</v>
      </c>
      <c r="W118" s="7">
        <v>1</v>
      </c>
      <c r="Y118" s="6">
        <v>115</v>
      </c>
      <c r="Z118" s="7">
        <v>1</v>
      </c>
    </row>
    <row r="119" spans="1:26" ht="18">
      <c r="A119">
        <v>0.35439999999999999</v>
      </c>
      <c r="B119">
        <v>0</v>
      </c>
      <c r="C119">
        <v>0.82850500000000005</v>
      </c>
      <c r="D119">
        <v>0.63719899999999996</v>
      </c>
      <c r="E119" s="7">
        <v>0</v>
      </c>
      <c r="F119" s="7">
        <v>0</v>
      </c>
      <c r="G119" t="str">
        <f t="shared" si="1"/>
        <v>◯</v>
      </c>
      <c r="M119" s="3"/>
      <c r="N119" s="3"/>
      <c r="O119">
        <v>116</v>
      </c>
      <c r="P119">
        <v>0.57226399999999999</v>
      </c>
      <c r="Q119">
        <v>0.45790900000000001</v>
      </c>
      <c r="R119">
        <v>6.8058999999999995E-2</v>
      </c>
      <c r="S119">
        <v>0.70272100000000004</v>
      </c>
      <c r="V119" s="6">
        <v>117</v>
      </c>
      <c r="W119" s="7">
        <v>0</v>
      </c>
      <c r="Y119" s="6">
        <v>116</v>
      </c>
      <c r="Z119" s="7">
        <v>1</v>
      </c>
    </row>
    <row r="120" spans="1:26" ht="18">
      <c r="A120">
        <v>0.49264200000000002</v>
      </c>
      <c r="B120">
        <v>0.61243400000000003</v>
      </c>
      <c r="C120">
        <v>0.65640200000000004</v>
      </c>
      <c r="D120">
        <v>0.56283000000000005</v>
      </c>
      <c r="E120" s="7">
        <v>0</v>
      </c>
      <c r="F120" s="7">
        <v>0</v>
      </c>
      <c r="G120" t="str">
        <f t="shared" si="1"/>
        <v>◯</v>
      </c>
      <c r="M120" s="3"/>
      <c r="N120" s="3"/>
      <c r="O120">
        <v>117</v>
      </c>
      <c r="P120">
        <v>0.35439999999999999</v>
      </c>
      <c r="Q120">
        <v>0</v>
      </c>
      <c r="R120">
        <v>0.82850500000000005</v>
      </c>
      <c r="S120">
        <v>0.63719899999999996</v>
      </c>
      <c r="V120" s="6">
        <v>118</v>
      </c>
      <c r="W120" s="7">
        <v>0</v>
      </c>
      <c r="Y120" s="6">
        <v>117</v>
      </c>
      <c r="Z120" s="7">
        <v>0</v>
      </c>
    </row>
    <row r="121" spans="1:26" ht="18">
      <c r="A121">
        <v>0.46663500000000002</v>
      </c>
      <c r="B121">
        <v>0.780362</v>
      </c>
      <c r="C121">
        <v>5.7472000000000002E-2</v>
      </c>
      <c r="D121">
        <v>0.63456199999999996</v>
      </c>
      <c r="E121" s="7">
        <v>1</v>
      </c>
      <c r="F121" s="7">
        <v>1</v>
      </c>
      <c r="G121" t="str">
        <f t="shared" si="1"/>
        <v>◯</v>
      </c>
      <c r="M121" s="3"/>
      <c r="N121" s="3"/>
      <c r="O121">
        <v>118</v>
      </c>
      <c r="P121">
        <v>0.49264200000000002</v>
      </c>
      <c r="Q121">
        <v>0.61243400000000003</v>
      </c>
      <c r="R121">
        <v>0.65640200000000004</v>
      </c>
      <c r="S121">
        <v>0.56283000000000005</v>
      </c>
      <c r="V121" s="6">
        <v>119</v>
      </c>
      <c r="W121" s="7">
        <v>1</v>
      </c>
      <c r="Y121" s="6">
        <v>118</v>
      </c>
      <c r="Z121" s="7">
        <v>0</v>
      </c>
    </row>
    <row r="122" spans="1:26" ht="18">
      <c r="A122">
        <v>0.316695</v>
      </c>
      <c r="B122">
        <v>0.32765699999999998</v>
      </c>
      <c r="C122">
        <v>0.80572699999999997</v>
      </c>
      <c r="D122">
        <v>0.45080199999999998</v>
      </c>
      <c r="E122" s="7">
        <v>0</v>
      </c>
      <c r="F122" s="7">
        <v>0</v>
      </c>
      <c r="G122" t="str">
        <f t="shared" si="1"/>
        <v>◯</v>
      </c>
      <c r="M122" s="3"/>
      <c r="N122" s="3"/>
      <c r="O122">
        <v>119</v>
      </c>
      <c r="P122">
        <v>0.46663500000000002</v>
      </c>
      <c r="Q122">
        <v>0.780362</v>
      </c>
      <c r="R122">
        <v>5.7472000000000002E-2</v>
      </c>
      <c r="S122">
        <v>0.63456199999999996</v>
      </c>
      <c r="V122" s="6">
        <v>120</v>
      </c>
      <c r="W122" s="7">
        <v>0</v>
      </c>
      <c r="Y122" s="6">
        <v>119</v>
      </c>
      <c r="Z122" s="7">
        <v>1</v>
      </c>
    </row>
    <row r="123" spans="1:26" ht="18">
      <c r="A123">
        <v>0.56862699999999999</v>
      </c>
      <c r="B123">
        <v>0.47420099999999998</v>
      </c>
      <c r="C123">
        <v>0.45111200000000001</v>
      </c>
      <c r="D123">
        <v>0.57246900000000001</v>
      </c>
      <c r="E123" s="7">
        <v>0</v>
      </c>
      <c r="F123" s="7">
        <v>0</v>
      </c>
      <c r="G123" t="str">
        <f t="shared" si="1"/>
        <v>◯</v>
      </c>
      <c r="M123" s="3"/>
      <c r="N123" s="3"/>
      <c r="O123">
        <v>120</v>
      </c>
      <c r="P123">
        <v>0.316695</v>
      </c>
      <c r="Q123">
        <v>0.32765699999999998</v>
      </c>
      <c r="R123">
        <v>0.80572699999999997</v>
      </c>
      <c r="S123">
        <v>0.45080199999999998</v>
      </c>
      <c r="V123" s="6">
        <v>121</v>
      </c>
      <c r="W123" s="7">
        <v>0</v>
      </c>
      <c r="Y123" s="6">
        <v>120</v>
      </c>
      <c r="Z123" s="7">
        <v>0</v>
      </c>
    </row>
    <row r="124" spans="1:26" ht="18">
      <c r="A124">
        <v>0.66778899999999997</v>
      </c>
      <c r="B124">
        <v>0.85672300000000001</v>
      </c>
      <c r="C124">
        <v>5.7362000000000003E-2</v>
      </c>
      <c r="D124">
        <v>0.432195</v>
      </c>
      <c r="E124" s="7">
        <v>1</v>
      </c>
      <c r="F124" s="7">
        <v>1</v>
      </c>
      <c r="G124" t="str">
        <f t="shared" si="1"/>
        <v>◯</v>
      </c>
      <c r="M124" s="3"/>
      <c r="N124" s="3"/>
      <c r="O124">
        <v>121</v>
      </c>
      <c r="P124">
        <v>0.56862699999999999</v>
      </c>
      <c r="Q124">
        <v>0.47420099999999998</v>
      </c>
      <c r="R124">
        <v>0.45111200000000001</v>
      </c>
      <c r="S124">
        <v>0.57246900000000001</v>
      </c>
      <c r="V124" s="6">
        <v>122</v>
      </c>
      <c r="W124" s="7">
        <v>1</v>
      </c>
      <c r="Y124" s="6">
        <v>121</v>
      </c>
      <c r="Z124" s="7">
        <v>0</v>
      </c>
    </row>
    <row r="125" spans="1:26" ht="18">
      <c r="A125">
        <v>0.32631300000000002</v>
      </c>
      <c r="B125">
        <v>0.704291</v>
      </c>
      <c r="C125">
        <v>0.68854199999999999</v>
      </c>
      <c r="D125">
        <v>0.454926</v>
      </c>
      <c r="E125" s="7">
        <v>0</v>
      </c>
      <c r="F125" s="7">
        <v>0</v>
      </c>
      <c r="G125" t="str">
        <f t="shared" si="1"/>
        <v>◯</v>
      </c>
      <c r="M125" s="3"/>
      <c r="N125" s="3"/>
      <c r="O125">
        <v>122</v>
      </c>
      <c r="P125">
        <v>0.66778899999999997</v>
      </c>
      <c r="Q125">
        <v>0.85672300000000001</v>
      </c>
      <c r="R125">
        <v>5.7362000000000003E-2</v>
      </c>
      <c r="S125">
        <v>0.432195</v>
      </c>
      <c r="V125" s="6">
        <v>123</v>
      </c>
      <c r="W125" s="7">
        <v>0</v>
      </c>
      <c r="Y125" s="6">
        <v>122</v>
      </c>
      <c r="Z125" s="7">
        <v>1</v>
      </c>
    </row>
    <row r="126" spans="1:26" ht="18">
      <c r="A126">
        <v>0.57377699999999998</v>
      </c>
      <c r="B126">
        <v>0.613228</v>
      </c>
      <c r="C126">
        <v>0.100646</v>
      </c>
      <c r="D126">
        <v>0.43745899999999999</v>
      </c>
      <c r="E126" s="7">
        <v>1</v>
      </c>
      <c r="F126" s="7">
        <v>1</v>
      </c>
      <c r="G126" t="str">
        <f t="shared" si="1"/>
        <v>◯</v>
      </c>
      <c r="M126" s="3"/>
      <c r="N126" s="3"/>
      <c r="O126">
        <v>123</v>
      </c>
      <c r="P126">
        <v>0.32631300000000002</v>
      </c>
      <c r="Q126">
        <v>0.704291</v>
      </c>
      <c r="R126">
        <v>0.68854199999999999</v>
      </c>
      <c r="S126">
        <v>0.454926</v>
      </c>
      <c r="V126" s="6">
        <v>124</v>
      </c>
      <c r="W126" s="7">
        <v>1</v>
      </c>
      <c r="Y126" s="6">
        <v>123</v>
      </c>
      <c r="Z126" s="7">
        <v>0</v>
      </c>
    </row>
    <row r="127" spans="1:26" ht="18">
      <c r="A127">
        <v>0.53947900000000004</v>
      </c>
      <c r="B127">
        <v>0.47782000000000002</v>
      </c>
      <c r="C127">
        <v>0.105238</v>
      </c>
      <c r="D127">
        <v>0.44515100000000002</v>
      </c>
      <c r="E127" s="7">
        <v>1</v>
      </c>
      <c r="F127" s="7">
        <v>1</v>
      </c>
      <c r="G127" t="str">
        <f t="shared" si="1"/>
        <v>◯</v>
      </c>
      <c r="M127" s="3"/>
      <c r="N127" s="3"/>
      <c r="O127">
        <v>124</v>
      </c>
      <c r="P127">
        <v>0.57377699999999998</v>
      </c>
      <c r="Q127">
        <v>0.613228</v>
      </c>
      <c r="R127">
        <v>0.100646</v>
      </c>
      <c r="S127">
        <v>0.43745899999999999</v>
      </c>
      <c r="V127" s="6">
        <v>125</v>
      </c>
      <c r="W127" s="7">
        <v>1</v>
      </c>
      <c r="Y127" s="6">
        <v>124</v>
      </c>
      <c r="Z127" s="7">
        <v>1</v>
      </c>
    </row>
    <row r="128" spans="1:26" ht="18">
      <c r="A128">
        <v>0.638513</v>
      </c>
      <c r="B128">
        <v>0.62117800000000001</v>
      </c>
      <c r="C128">
        <v>7.1073999999999998E-2</v>
      </c>
      <c r="D128">
        <v>0.723746</v>
      </c>
      <c r="E128" s="7">
        <v>1</v>
      </c>
      <c r="F128" s="7">
        <v>1</v>
      </c>
      <c r="G128" t="str">
        <f t="shared" si="1"/>
        <v>◯</v>
      </c>
      <c r="M128" s="3"/>
      <c r="N128" s="3"/>
      <c r="O128">
        <v>125</v>
      </c>
      <c r="P128">
        <v>0.53947900000000004</v>
      </c>
      <c r="Q128">
        <v>0.47782000000000002</v>
      </c>
      <c r="R128">
        <v>0.105238</v>
      </c>
      <c r="S128">
        <v>0.44515100000000002</v>
      </c>
      <c r="V128" s="6">
        <v>126</v>
      </c>
      <c r="W128" s="7">
        <v>1</v>
      </c>
      <c r="Y128" s="6">
        <v>125</v>
      </c>
      <c r="Z128" s="7">
        <v>1</v>
      </c>
    </row>
    <row r="129" spans="1:26" ht="18">
      <c r="A129">
        <v>0.49531399999999998</v>
      </c>
      <c r="B129">
        <v>0.45505299999999999</v>
      </c>
      <c r="C129">
        <v>0.124849</v>
      </c>
      <c r="D129">
        <v>0.58407900000000001</v>
      </c>
      <c r="E129" s="7">
        <v>1</v>
      </c>
      <c r="F129" s="7">
        <v>1</v>
      </c>
      <c r="G129" t="str">
        <f t="shared" si="1"/>
        <v>◯</v>
      </c>
      <c r="M129" s="3"/>
      <c r="N129" s="3"/>
      <c r="O129">
        <v>126</v>
      </c>
      <c r="P129">
        <v>0.638513</v>
      </c>
      <c r="Q129">
        <v>0.62117800000000001</v>
      </c>
      <c r="R129">
        <v>7.1073999999999998E-2</v>
      </c>
      <c r="S129">
        <v>0.723746</v>
      </c>
      <c r="V129" s="6">
        <v>127</v>
      </c>
      <c r="W129" s="7">
        <v>1</v>
      </c>
      <c r="Y129" s="6">
        <v>126</v>
      </c>
      <c r="Z129" s="7">
        <v>1</v>
      </c>
    </row>
    <row r="130" spans="1:26" ht="18" hidden="1">
      <c r="A130">
        <v>0.51787099999999997</v>
      </c>
      <c r="B130">
        <v>0.43792999999999999</v>
      </c>
      <c r="C130">
        <v>0.166827</v>
      </c>
      <c r="D130">
        <v>0.71533199999999997</v>
      </c>
      <c r="E130" s="7">
        <v>0</v>
      </c>
      <c r="F130" s="7">
        <v>1</v>
      </c>
      <c r="G130" t="str">
        <f t="shared" si="1"/>
        <v>☓</v>
      </c>
      <c r="M130" s="3"/>
      <c r="N130" s="3"/>
      <c r="O130">
        <v>127</v>
      </c>
      <c r="P130">
        <v>0.49531399999999998</v>
      </c>
      <c r="Q130">
        <v>0.45505299999999999</v>
      </c>
      <c r="R130">
        <v>0.124849</v>
      </c>
      <c r="S130">
        <v>0.58407900000000001</v>
      </c>
      <c r="V130" s="6">
        <v>128</v>
      </c>
      <c r="W130" s="7">
        <v>0</v>
      </c>
      <c r="Y130" s="6">
        <v>127</v>
      </c>
      <c r="Z130" s="7">
        <v>1</v>
      </c>
    </row>
    <row r="131" spans="1:26" ht="18">
      <c r="A131">
        <v>0.48429</v>
      </c>
      <c r="B131">
        <v>0.70184800000000003</v>
      </c>
      <c r="C131">
        <v>4.9626999999999998E-2</v>
      </c>
      <c r="D131">
        <v>0.56253399999999998</v>
      </c>
      <c r="E131" s="7">
        <v>1</v>
      </c>
      <c r="F131" s="7">
        <v>1</v>
      </c>
      <c r="G131" t="str">
        <f t="shared" ref="G131:G194" si="2">IF($F131=E131,"◯","☓")</f>
        <v>◯</v>
      </c>
      <c r="M131" s="3"/>
      <c r="N131" s="3"/>
      <c r="O131">
        <v>128</v>
      </c>
      <c r="P131">
        <v>0.51787099999999997</v>
      </c>
      <c r="Q131">
        <v>0.43792999999999999</v>
      </c>
      <c r="R131">
        <v>0.166827</v>
      </c>
      <c r="S131">
        <v>0.71533199999999997</v>
      </c>
      <c r="V131" s="6">
        <v>129</v>
      </c>
      <c r="W131" s="7">
        <v>1</v>
      </c>
      <c r="Y131" s="6">
        <v>128</v>
      </c>
      <c r="Z131" s="7">
        <v>1</v>
      </c>
    </row>
    <row r="132" spans="1:26" ht="18">
      <c r="A132">
        <v>0.52790499999999996</v>
      </c>
      <c r="B132">
        <v>0.639571</v>
      </c>
      <c r="C132">
        <v>0.15468699999999999</v>
      </c>
      <c r="D132">
        <v>0.52374100000000001</v>
      </c>
      <c r="E132" s="7">
        <v>1</v>
      </c>
      <c r="F132" s="7">
        <v>1</v>
      </c>
      <c r="G132" t="str">
        <f t="shared" si="2"/>
        <v>◯</v>
      </c>
      <c r="M132" s="3"/>
      <c r="N132" s="3"/>
      <c r="O132">
        <v>129</v>
      </c>
      <c r="P132">
        <v>0.48429</v>
      </c>
      <c r="Q132">
        <v>0.70184800000000003</v>
      </c>
      <c r="R132">
        <v>4.9626999999999998E-2</v>
      </c>
      <c r="S132">
        <v>0.56253399999999998</v>
      </c>
      <c r="V132" s="6">
        <v>130</v>
      </c>
      <c r="W132" s="7">
        <v>1</v>
      </c>
      <c r="Y132" s="6">
        <v>129</v>
      </c>
      <c r="Z132" s="7">
        <v>1</v>
      </c>
    </row>
    <row r="133" spans="1:26" ht="18">
      <c r="A133">
        <v>0.531582</v>
      </c>
      <c r="B133">
        <v>0.57596599999999998</v>
      </c>
      <c r="C133">
        <v>7.9161999999999996E-2</v>
      </c>
      <c r="D133">
        <v>0.81585399999999997</v>
      </c>
      <c r="E133" s="7">
        <v>1</v>
      </c>
      <c r="F133" s="7">
        <v>1</v>
      </c>
      <c r="G133" t="str">
        <f t="shared" si="2"/>
        <v>◯</v>
      </c>
      <c r="M133" s="3"/>
      <c r="N133" s="3"/>
      <c r="O133">
        <v>130</v>
      </c>
      <c r="P133">
        <v>0.52790499999999996</v>
      </c>
      <c r="Q133">
        <v>0.639571</v>
      </c>
      <c r="R133">
        <v>0.15468699999999999</v>
      </c>
      <c r="S133">
        <v>0.52374100000000001</v>
      </c>
      <c r="V133" s="6">
        <v>131</v>
      </c>
      <c r="W133" s="7">
        <v>1</v>
      </c>
      <c r="Y133" s="6">
        <v>130</v>
      </c>
      <c r="Z133" s="7">
        <v>1</v>
      </c>
    </row>
    <row r="134" spans="1:26" ht="18">
      <c r="A134">
        <v>0.67003000000000001</v>
      </c>
      <c r="B134">
        <v>0.83377999999999997</v>
      </c>
      <c r="C134">
        <v>3.8019999999999998E-2</v>
      </c>
      <c r="D134">
        <v>0.73144100000000001</v>
      </c>
      <c r="E134" s="7">
        <v>1</v>
      </c>
      <c r="F134" s="7">
        <v>1</v>
      </c>
      <c r="G134" t="str">
        <f t="shared" si="2"/>
        <v>◯</v>
      </c>
      <c r="M134" s="3"/>
      <c r="N134" s="3"/>
      <c r="O134">
        <v>131</v>
      </c>
      <c r="P134">
        <v>0.531582</v>
      </c>
      <c r="Q134">
        <v>0.57596599999999998</v>
      </c>
      <c r="R134">
        <v>7.9161999999999996E-2</v>
      </c>
      <c r="S134">
        <v>0.81585399999999997</v>
      </c>
      <c r="V134" s="6">
        <v>132</v>
      </c>
      <c r="W134" s="7">
        <v>1</v>
      </c>
      <c r="Y134" s="6">
        <v>131</v>
      </c>
      <c r="Z134" s="7">
        <v>1</v>
      </c>
    </row>
    <row r="135" spans="1:26" ht="18">
      <c r="A135">
        <v>0.50875199999999998</v>
      </c>
      <c r="B135">
        <v>0.86045499999999997</v>
      </c>
      <c r="C135">
        <v>0.38564799999999999</v>
      </c>
      <c r="D135">
        <v>0.58665100000000003</v>
      </c>
      <c r="E135" s="7">
        <v>0</v>
      </c>
      <c r="F135" s="7">
        <v>0</v>
      </c>
      <c r="G135" t="str">
        <f t="shared" si="2"/>
        <v>◯</v>
      </c>
      <c r="M135" s="3"/>
      <c r="N135" s="3"/>
      <c r="O135">
        <v>132</v>
      </c>
      <c r="P135">
        <v>0.67003000000000001</v>
      </c>
      <c r="Q135">
        <v>0.83377999999999997</v>
      </c>
      <c r="R135">
        <v>3.8019999999999998E-2</v>
      </c>
      <c r="S135">
        <v>0.73144100000000001</v>
      </c>
      <c r="V135" s="6">
        <v>133</v>
      </c>
      <c r="W135" s="7">
        <v>0</v>
      </c>
      <c r="Y135" s="6">
        <v>132</v>
      </c>
      <c r="Z135" s="7">
        <v>1</v>
      </c>
    </row>
    <row r="136" spans="1:26" ht="18">
      <c r="A136">
        <v>0.57794000000000001</v>
      </c>
      <c r="B136">
        <v>0.44365599999999999</v>
      </c>
      <c r="C136">
        <v>0.54681599999999997</v>
      </c>
      <c r="D136">
        <v>0.59101599999999999</v>
      </c>
      <c r="E136" s="7">
        <v>0</v>
      </c>
      <c r="F136" s="7">
        <v>0</v>
      </c>
      <c r="G136" t="str">
        <f t="shared" si="2"/>
        <v>◯</v>
      </c>
      <c r="M136" s="3"/>
      <c r="N136" s="3"/>
      <c r="O136">
        <v>133</v>
      </c>
      <c r="P136">
        <v>0.50875199999999998</v>
      </c>
      <c r="Q136">
        <v>0.86045499999999997</v>
      </c>
      <c r="R136">
        <v>0.38564799999999999</v>
      </c>
      <c r="S136">
        <v>0.58665100000000003</v>
      </c>
      <c r="V136" s="6">
        <v>134</v>
      </c>
      <c r="W136" s="7">
        <v>0</v>
      </c>
      <c r="Y136" s="6">
        <v>133</v>
      </c>
      <c r="Z136" s="7">
        <v>0</v>
      </c>
    </row>
    <row r="137" spans="1:26" ht="18">
      <c r="A137">
        <v>0.63921600000000001</v>
      </c>
      <c r="B137">
        <v>0.61294999999999999</v>
      </c>
      <c r="C137">
        <v>8.3295999999999995E-2</v>
      </c>
      <c r="D137">
        <v>0.73419100000000004</v>
      </c>
      <c r="E137" s="7">
        <v>1</v>
      </c>
      <c r="F137" s="7">
        <v>1</v>
      </c>
      <c r="G137" t="str">
        <f t="shared" si="2"/>
        <v>◯</v>
      </c>
      <c r="N137" s="3"/>
      <c r="O137">
        <v>134</v>
      </c>
      <c r="P137">
        <v>0.57794000000000001</v>
      </c>
      <c r="Q137">
        <v>0.44365599999999999</v>
      </c>
      <c r="R137">
        <v>0.54681599999999997</v>
      </c>
      <c r="S137">
        <v>0.59101599999999999</v>
      </c>
      <c r="V137" s="6">
        <v>135</v>
      </c>
      <c r="W137" s="7">
        <v>1</v>
      </c>
      <c r="Y137" s="6">
        <v>134</v>
      </c>
      <c r="Z137" s="7">
        <v>0</v>
      </c>
    </row>
    <row r="138" spans="1:26" ht="18">
      <c r="A138">
        <v>0.37103199999999997</v>
      </c>
      <c r="B138">
        <v>0.44028800000000001</v>
      </c>
      <c r="C138">
        <v>0.54886500000000005</v>
      </c>
      <c r="D138">
        <v>0.70984999999999998</v>
      </c>
      <c r="E138" s="7">
        <v>0</v>
      </c>
      <c r="F138" s="7">
        <v>0</v>
      </c>
      <c r="G138" t="str">
        <f t="shared" si="2"/>
        <v>◯</v>
      </c>
      <c r="N138" s="3"/>
      <c r="O138">
        <v>135</v>
      </c>
      <c r="P138">
        <v>0.63921600000000001</v>
      </c>
      <c r="Q138">
        <v>0.61294999999999999</v>
      </c>
      <c r="R138">
        <v>8.3295999999999995E-2</v>
      </c>
      <c r="S138">
        <v>0.73419100000000004</v>
      </c>
      <c r="V138" s="6">
        <v>136</v>
      </c>
      <c r="W138" s="7">
        <v>0</v>
      </c>
      <c r="Y138" s="6">
        <v>135</v>
      </c>
      <c r="Z138" s="7">
        <v>1</v>
      </c>
    </row>
    <row r="139" spans="1:26" ht="18">
      <c r="A139">
        <v>0.553647</v>
      </c>
      <c r="B139">
        <v>0.85000699999999996</v>
      </c>
      <c r="C139">
        <v>4.2182999999999998E-2</v>
      </c>
      <c r="D139">
        <v>0.45192900000000003</v>
      </c>
      <c r="E139" s="7">
        <v>1</v>
      </c>
      <c r="F139" s="7">
        <v>1</v>
      </c>
      <c r="G139" t="str">
        <f t="shared" si="2"/>
        <v>◯</v>
      </c>
      <c r="N139" s="3"/>
      <c r="O139">
        <v>136</v>
      </c>
      <c r="P139">
        <v>0.37103199999999997</v>
      </c>
      <c r="Q139">
        <v>0.44028800000000001</v>
      </c>
      <c r="R139">
        <v>0.54886500000000005</v>
      </c>
      <c r="S139">
        <v>0.70984999999999998</v>
      </c>
      <c r="V139" s="6">
        <v>137</v>
      </c>
      <c r="W139" s="7">
        <v>1</v>
      </c>
      <c r="Y139" s="6">
        <v>136</v>
      </c>
      <c r="Z139" s="7">
        <v>0</v>
      </c>
    </row>
    <row r="140" spans="1:26" ht="18">
      <c r="A140">
        <v>0.59535099999999996</v>
      </c>
      <c r="B140">
        <v>0.60779099999999997</v>
      </c>
      <c r="C140">
        <v>0.18335099999999999</v>
      </c>
      <c r="D140">
        <v>0.76265899999999998</v>
      </c>
      <c r="E140" s="7">
        <v>1</v>
      </c>
      <c r="F140" s="7">
        <v>1</v>
      </c>
      <c r="G140" t="str">
        <f t="shared" si="2"/>
        <v>◯</v>
      </c>
      <c r="N140" s="3"/>
      <c r="O140">
        <v>137</v>
      </c>
      <c r="P140">
        <v>0.553647</v>
      </c>
      <c r="Q140">
        <v>0.85000699999999996</v>
      </c>
      <c r="R140">
        <v>4.2182999999999998E-2</v>
      </c>
      <c r="S140">
        <v>0.45192900000000003</v>
      </c>
      <c r="V140" s="6">
        <v>138</v>
      </c>
      <c r="W140" s="7">
        <v>1</v>
      </c>
      <c r="Y140" s="6">
        <v>137</v>
      </c>
      <c r="Z140" s="7">
        <v>1</v>
      </c>
    </row>
    <row r="141" spans="1:26" ht="18">
      <c r="A141">
        <v>0.377855</v>
      </c>
      <c r="B141">
        <v>0.46545700000000001</v>
      </c>
      <c r="C141">
        <v>0.73405600000000004</v>
      </c>
      <c r="D141">
        <v>0.68447400000000003</v>
      </c>
      <c r="E141" s="7">
        <v>0</v>
      </c>
      <c r="F141" s="7">
        <v>0</v>
      </c>
      <c r="G141" t="str">
        <f t="shared" si="2"/>
        <v>◯</v>
      </c>
      <c r="N141" s="3"/>
      <c r="O141">
        <v>138</v>
      </c>
      <c r="P141">
        <v>0.59535099999999996</v>
      </c>
      <c r="Q141">
        <v>0.60779099999999997</v>
      </c>
      <c r="R141">
        <v>0.18335099999999999</v>
      </c>
      <c r="S141">
        <v>0.76265899999999998</v>
      </c>
      <c r="V141" s="6">
        <v>139</v>
      </c>
      <c r="W141" s="7">
        <v>0</v>
      </c>
      <c r="Y141" s="6">
        <v>138</v>
      </c>
      <c r="Z141" s="7">
        <v>1</v>
      </c>
    </row>
    <row r="142" spans="1:26" ht="18">
      <c r="A142">
        <v>0.57467299999999999</v>
      </c>
      <c r="B142">
        <v>0.60192199999999996</v>
      </c>
      <c r="C142">
        <v>0.161078</v>
      </c>
      <c r="D142">
        <v>0.75472300000000003</v>
      </c>
      <c r="E142" s="7">
        <v>1</v>
      </c>
      <c r="F142" s="7">
        <v>1</v>
      </c>
      <c r="G142" t="str">
        <f t="shared" si="2"/>
        <v>◯</v>
      </c>
      <c r="N142" s="3"/>
      <c r="O142">
        <v>139</v>
      </c>
      <c r="P142">
        <v>0.377855</v>
      </c>
      <c r="Q142">
        <v>0.46545700000000001</v>
      </c>
      <c r="R142">
        <v>0.73405600000000004</v>
      </c>
      <c r="S142">
        <v>0.68447400000000003</v>
      </c>
      <c r="V142" s="6">
        <v>140</v>
      </c>
      <c r="W142" s="7">
        <v>1</v>
      </c>
      <c r="Y142" s="6">
        <v>139</v>
      </c>
      <c r="Z142" s="7">
        <v>0</v>
      </c>
    </row>
    <row r="143" spans="1:26" ht="18">
      <c r="A143">
        <v>0.41983599999999999</v>
      </c>
      <c r="B143">
        <v>0.62150399999999995</v>
      </c>
      <c r="C143">
        <v>9.0291999999999997E-2</v>
      </c>
      <c r="D143">
        <v>0.165826</v>
      </c>
      <c r="E143" s="7">
        <v>1</v>
      </c>
      <c r="F143" s="7">
        <v>1</v>
      </c>
      <c r="G143" t="str">
        <f t="shared" si="2"/>
        <v>◯</v>
      </c>
      <c r="N143" s="3"/>
      <c r="O143">
        <v>140</v>
      </c>
      <c r="P143">
        <v>0.57467299999999999</v>
      </c>
      <c r="Q143">
        <v>0.60192199999999996</v>
      </c>
      <c r="R143">
        <v>0.161078</v>
      </c>
      <c r="S143">
        <v>0.75472300000000003</v>
      </c>
      <c r="V143" s="6">
        <v>141</v>
      </c>
      <c r="W143" s="7">
        <v>1</v>
      </c>
      <c r="Y143" s="6">
        <v>140</v>
      </c>
      <c r="Z143" s="7">
        <v>1</v>
      </c>
    </row>
    <row r="144" spans="1:26" ht="18">
      <c r="A144">
        <v>0.454096</v>
      </c>
      <c r="B144">
        <v>0.631162</v>
      </c>
      <c r="C144">
        <v>0.35073199999999999</v>
      </c>
      <c r="D144">
        <v>0.56634499999999999</v>
      </c>
      <c r="E144" s="7">
        <v>0</v>
      </c>
      <c r="F144" s="7">
        <v>0</v>
      </c>
      <c r="G144" t="str">
        <f t="shared" si="2"/>
        <v>◯</v>
      </c>
      <c r="N144" s="3"/>
      <c r="O144">
        <v>141</v>
      </c>
      <c r="P144">
        <v>0.41983599999999999</v>
      </c>
      <c r="Q144">
        <v>0.62150399999999995</v>
      </c>
      <c r="R144">
        <v>9.0291999999999997E-2</v>
      </c>
      <c r="S144">
        <v>0.165826</v>
      </c>
      <c r="V144" s="6">
        <v>142</v>
      </c>
      <c r="W144" s="7">
        <v>0</v>
      </c>
      <c r="Y144" s="6">
        <v>141</v>
      </c>
      <c r="Z144" s="7">
        <v>1</v>
      </c>
    </row>
    <row r="145" spans="1:26" ht="18">
      <c r="A145">
        <v>0.63961400000000002</v>
      </c>
      <c r="B145">
        <v>0.59841599999999995</v>
      </c>
      <c r="C145">
        <v>0.100331</v>
      </c>
      <c r="D145">
        <v>0.66428699999999996</v>
      </c>
      <c r="E145" s="7">
        <v>1</v>
      </c>
      <c r="F145" s="7">
        <v>1</v>
      </c>
      <c r="G145" t="str">
        <f t="shared" si="2"/>
        <v>◯</v>
      </c>
      <c r="N145" s="3"/>
      <c r="O145">
        <v>142</v>
      </c>
      <c r="P145">
        <v>0.454096</v>
      </c>
      <c r="Q145">
        <v>0.631162</v>
      </c>
      <c r="R145">
        <v>0.35073199999999999</v>
      </c>
      <c r="S145">
        <v>0.56634499999999999</v>
      </c>
      <c r="V145" s="6">
        <v>143</v>
      </c>
      <c r="W145" s="7">
        <v>1</v>
      </c>
      <c r="Y145" s="6">
        <v>142</v>
      </c>
      <c r="Z145" s="7">
        <v>0</v>
      </c>
    </row>
    <row r="146" spans="1:26" ht="18">
      <c r="A146">
        <v>0.55071499999999995</v>
      </c>
      <c r="B146">
        <v>0.788663</v>
      </c>
      <c r="C146">
        <v>0.100634</v>
      </c>
      <c r="D146">
        <v>0.66285499999999997</v>
      </c>
      <c r="E146" s="7">
        <v>1</v>
      </c>
      <c r="F146" s="7">
        <v>1</v>
      </c>
      <c r="G146" t="str">
        <f t="shared" si="2"/>
        <v>◯</v>
      </c>
      <c r="N146" s="3"/>
      <c r="O146">
        <v>143</v>
      </c>
      <c r="P146">
        <v>0.63961400000000002</v>
      </c>
      <c r="Q146">
        <v>0.59841599999999995</v>
      </c>
      <c r="R146">
        <v>0.100331</v>
      </c>
      <c r="S146">
        <v>0.66428699999999996</v>
      </c>
      <c r="V146" s="6">
        <v>144</v>
      </c>
      <c r="W146" s="7">
        <v>1</v>
      </c>
      <c r="Y146" s="6">
        <v>143</v>
      </c>
      <c r="Z146" s="7">
        <v>1</v>
      </c>
    </row>
    <row r="147" spans="1:26" ht="18">
      <c r="A147">
        <v>0.65138700000000005</v>
      </c>
      <c r="B147">
        <v>0.64211099999999999</v>
      </c>
      <c r="C147">
        <v>0.15570899999999999</v>
      </c>
      <c r="D147">
        <v>0.523366</v>
      </c>
      <c r="E147" s="7">
        <v>1</v>
      </c>
      <c r="F147" s="7">
        <v>1</v>
      </c>
      <c r="G147" t="str">
        <f t="shared" si="2"/>
        <v>◯</v>
      </c>
      <c r="N147" s="3"/>
      <c r="O147">
        <v>144</v>
      </c>
      <c r="P147">
        <v>0.55071499999999995</v>
      </c>
      <c r="Q147">
        <v>0.788663</v>
      </c>
      <c r="R147">
        <v>0.100634</v>
      </c>
      <c r="S147">
        <v>0.66285499999999997</v>
      </c>
      <c r="V147" s="6">
        <v>145</v>
      </c>
      <c r="W147" s="7">
        <v>1</v>
      </c>
      <c r="Y147" s="6">
        <v>144</v>
      </c>
      <c r="Z147" s="7">
        <v>1</v>
      </c>
    </row>
    <row r="148" spans="1:26" ht="18">
      <c r="A148">
        <v>0.57360100000000003</v>
      </c>
      <c r="B148">
        <v>0.54714799999999997</v>
      </c>
      <c r="C148">
        <v>0.32078099999999998</v>
      </c>
      <c r="D148">
        <v>0.64362399999999997</v>
      </c>
      <c r="E148" s="7">
        <v>0</v>
      </c>
      <c r="F148" s="7">
        <v>0</v>
      </c>
      <c r="G148" t="str">
        <f t="shared" si="2"/>
        <v>◯</v>
      </c>
      <c r="N148" s="3"/>
      <c r="O148">
        <v>145</v>
      </c>
      <c r="P148">
        <v>0.65138700000000005</v>
      </c>
      <c r="Q148">
        <v>0.64211099999999999</v>
      </c>
      <c r="R148">
        <v>0.15570899999999999</v>
      </c>
      <c r="S148">
        <v>0.523366</v>
      </c>
      <c r="V148" s="6">
        <v>146</v>
      </c>
      <c r="W148" s="7">
        <v>0</v>
      </c>
      <c r="Y148" s="6">
        <v>145</v>
      </c>
      <c r="Z148" s="7">
        <v>1</v>
      </c>
    </row>
    <row r="149" spans="1:26" ht="18">
      <c r="A149">
        <v>0.61858299999999999</v>
      </c>
      <c r="B149">
        <v>0.84461900000000001</v>
      </c>
      <c r="C149">
        <v>3.4974999999999999E-2</v>
      </c>
      <c r="D149">
        <v>0.71508300000000002</v>
      </c>
      <c r="E149" s="7">
        <v>1</v>
      </c>
      <c r="F149" s="7">
        <v>1</v>
      </c>
      <c r="G149" t="str">
        <f t="shared" si="2"/>
        <v>◯</v>
      </c>
      <c r="N149" s="3"/>
      <c r="O149">
        <v>146</v>
      </c>
      <c r="P149">
        <v>0.57360100000000003</v>
      </c>
      <c r="Q149">
        <v>0.54714799999999997</v>
      </c>
      <c r="R149">
        <v>0.32078099999999998</v>
      </c>
      <c r="S149">
        <v>0.64362399999999997</v>
      </c>
      <c r="V149" s="6">
        <v>147</v>
      </c>
      <c r="W149" s="7">
        <v>1</v>
      </c>
      <c r="Y149" s="6">
        <v>146</v>
      </c>
      <c r="Z149" s="7">
        <v>0</v>
      </c>
    </row>
    <row r="150" spans="1:26" ht="18">
      <c r="A150">
        <v>0.52071999999999996</v>
      </c>
      <c r="B150">
        <v>0.44220599999999999</v>
      </c>
      <c r="C150">
        <v>0.16648499999999999</v>
      </c>
      <c r="D150">
        <v>0.70622399999999996</v>
      </c>
      <c r="E150" s="7">
        <v>1</v>
      </c>
      <c r="F150" s="7">
        <v>1</v>
      </c>
      <c r="G150" t="str">
        <f t="shared" si="2"/>
        <v>◯</v>
      </c>
      <c r="N150" s="3"/>
      <c r="O150">
        <v>147</v>
      </c>
      <c r="P150">
        <v>0.61858299999999999</v>
      </c>
      <c r="Q150">
        <v>0.84461900000000001</v>
      </c>
      <c r="R150">
        <v>3.4974999999999999E-2</v>
      </c>
      <c r="S150">
        <v>0.71508300000000002</v>
      </c>
      <c r="V150" s="6">
        <v>148</v>
      </c>
      <c r="W150" s="7">
        <v>1</v>
      </c>
      <c r="Y150" s="6">
        <v>147</v>
      </c>
      <c r="Z150" s="7">
        <v>1</v>
      </c>
    </row>
    <row r="151" spans="1:26" ht="18">
      <c r="A151">
        <v>0.51540900000000001</v>
      </c>
      <c r="B151">
        <v>0.44365599999999999</v>
      </c>
      <c r="C151">
        <v>0.541242</v>
      </c>
      <c r="D151">
        <v>0.589009</v>
      </c>
      <c r="E151" s="7">
        <v>0</v>
      </c>
      <c r="F151" s="7">
        <v>0</v>
      </c>
      <c r="G151" t="str">
        <f t="shared" si="2"/>
        <v>◯</v>
      </c>
      <c r="N151" s="3"/>
      <c r="O151">
        <v>148</v>
      </c>
      <c r="P151">
        <v>0.52071999999999996</v>
      </c>
      <c r="Q151">
        <v>0.44220599999999999</v>
      </c>
      <c r="R151">
        <v>0.16648499999999999</v>
      </c>
      <c r="S151">
        <v>0.70622399999999996</v>
      </c>
      <c r="V151" s="6">
        <v>149</v>
      </c>
      <c r="W151" s="7">
        <v>0</v>
      </c>
      <c r="Y151" s="6">
        <v>148</v>
      </c>
      <c r="Z151" s="7">
        <v>1</v>
      </c>
    </row>
    <row r="152" spans="1:26" ht="18">
      <c r="A152">
        <v>0.40059600000000001</v>
      </c>
      <c r="B152">
        <v>0.82426600000000005</v>
      </c>
      <c r="C152">
        <v>0.21344399999999999</v>
      </c>
      <c r="D152">
        <v>0.53140100000000001</v>
      </c>
      <c r="E152" s="7">
        <v>0</v>
      </c>
      <c r="F152" s="7">
        <v>0</v>
      </c>
      <c r="G152" t="str">
        <f t="shared" si="2"/>
        <v>◯</v>
      </c>
      <c r="N152" s="3"/>
      <c r="O152">
        <v>149</v>
      </c>
      <c r="P152">
        <v>0.51540900000000001</v>
      </c>
      <c r="Q152">
        <v>0.44365599999999999</v>
      </c>
      <c r="R152">
        <v>0.541242</v>
      </c>
      <c r="S152">
        <v>0.589009</v>
      </c>
      <c r="V152" s="6">
        <v>150</v>
      </c>
      <c r="W152" s="7">
        <v>0</v>
      </c>
      <c r="Y152" s="6">
        <v>149</v>
      </c>
      <c r="Z152" s="7">
        <v>0</v>
      </c>
    </row>
    <row r="153" spans="1:26" ht="18">
      <c r="A153">
        <v>0.24111199999999999</v>
      </c>
      <c r="B153">
        <v>0.44058599999999998</v>
      </c>
      <c r="C153">
        <v>0.68365299999999996</v>
      </c>
      <c r="D153">
        <v>0.46545300000000001</v>
      </c>
      <c r="E153" s="7">
        <v>0</v>
      </c>
      <c r="F153" s="7">
        <v>0</v>
      </c>
      <c r="G153" t="str">
        <f t="shared" si="2"/>
        <v>◯</v>
      </c>
      <c r="N153" s="3"/>
      <c r="O153">
        <v>150</v>
      </c>
      <c r="P153">
        <v>0.40059600000000001</v>
      </c>
      <c r="Q153">
        <v>0.82426600000000005</v>
      </c>
      <c r="R153">
        <v>0.21344399999999999</v>
      </c>
      <c r="S153">
        <v>0.53140100000000001</v>
      </c>
      <c r="V153" s="6">
        <v>151</v>
      </c>
      <c r="W153" s="7">
        <v>0</v>
      </c>
      <c r="Y153" s="6">
        <v>150</v>
      </c>
      <c r="Z153" s="7">
        <v>0</v>
      </c>
    </row>
    <row r="154" spans="1:26" ht="18">
      <c r="A154">
        <v>0.51101099999999999</v>
      </c>
      <c r="B154">
        <v>0.46222099999999999</v>
      </c>
      <c r="C154">
        <v>0.52285599999999999</v>
      </c>
      <c r="D154">
        <v>0.56221900000000002</v>
      </c>
      <c r="E154" s="7">
        <v>0</v>
      </c>
      <c r="F154" s="7">
        <v>0</v>
      </c>
      <c r="G154" t="str">
        <f t="shared" si="2"/>
        <v>◯</v>
      </c>
      <c r="N154" s="3"/>
      <c r="O154">
        <v>151</v>
      </c>
      <c r="P154">
        <v>0.24111199999999999</v>
      </c>
      <c r="Q154">
        <v>0.44058599999999998</v>
      </c>
      <c r="R154">
        <v>0.68365299999999996</v>
      </c>
      <c r="S154">
        <v>0.46545300000000001</v>
      </c>
      <c r="V154" s="6">
        <v>152</v>
      </c>
      <c r="W154" s="7">
        <v>0</v>
      </c>
      <c r="Y154" s="6">
        <v>151</v>
      </c>
      <c r="Z154" s="7">
        <v>0</v>
      </c>
    </row>
    <row r="155" spans="1:26" ht="18">
      <c r="A155">
        <v>0.57007699999999994</v>
      </c>
      <c r="B155">
        <v>0.77993800000000002</v>
      </c>
      <c r="C155">
        <v>9.2054999999999998E-2</v>
      </c>
      <c r="D155">
        <v>0.66051800000000005</v>
      </c>
      <c r="E155" s="7">
        <v>1</v>
      </c>
      <c r="F155" s="7">
        <v>1</v>
      </c>
      <c r="G155" t="str">
        <f t="shared" si="2"/>
        <v>◯</v>
      </c>
      <c r="N155" s="3"/>
      <c r="O155">
        <v>152</v>
      </c>
      <c r="P155">
        <v>0.51101099999999999</v>
      </c>
      <c r="Q155">
        <v>0.46222099999999999</v>
      </c>
      <c r="R155">
        <v>0.52285599999999999</v>
      </c>
      <c r="S155">
        <v>0.56221900000000002</v>
      </c>
      <c r="V155" s="6">
        <v>153</v>
      </c>
      <c r="W155" s="7">
        <v>1</v>
      </c>
      <c r="Y155" s="6">
        <v>152</v>
      </c>
      <c r="Z155" s="7">
        <v>0</v>
      </c>
    </row>
    <row r="156" spans="1:26" ht="18">
      <c r="A156">
        <v>0.29927399999999998</v>
      </c>
      <c r="B156">
        <v>0.46804600000000002</v>
      </c>
      <c r="C156">
        <v>0.73873200000000006</v>
      </c>
      <c r="D156">
        <v>0.60812100000000002</v>
      </c>
      <c r="E156" s="7">
        <v>0</v>
      </c>
      <c r="F156" s="7">
        <v>0</v>
      </c>
      <c r="G156" t="str">
        <f t="shared" si="2"/>
        <v>◯</v>
      </c>
      <c r="N156" s="3"/>
      <c r="O156">
        <v>153</v>
      </c>
      <c r="P156">
        <v>0.57007699999999994</v>
      </c>
      <c r="Q156">
        <v>0.77993800000000002</v>
      </c>
      <c r="R156">
        <v>9.2054999999999998E-2</v>
      </c>
      <c r="S156">
        <v>0.66051800000000005</v>
      </c>
      <c r="V156" s="6">
        <v>154</v>
      </c>
      <c r="W156" s="7">
        <v>0</v>
      </c>
      <c r="Y156" s="6">
        <v>153</v>
      </c>
      <c r="Z156" s="7">
        <v>1</v>
      </c>
    </row>
    <row r="157" spans="1:26" ht="18">
      <c r="A157">
        <v>9.0635999999999994E-2</v>
      </c>
      <c r="B157">
        <v>0.65954000000000002</v>
      </c>
      <c r="C157">
        <v>0.66497899999999999</v>
      </c>
      <c r="D157">
        <v>0.35902800000000001</v>
      </c>
      <c r="E157" s="7">
        <v>0</v>
      </c>
      <c r="F157" s="7">
        <v>0</v>
      </c>
      <c r="G157" t="str">
        <f t="shared" si="2"/>
        <v>◯</v>
      </c>
      <c r="N157" s="3"/>
      <c r="O157">
        <v>154</v>
      </c>
      <c r="P157">
        <v>0.29927399999999998</v>
      </c>
      <c r="Q157">
        <v>0.46804600000000002</v>
      </c>
      <c r="R157">
        <v>0.73873200000000006</v>
      </c>
      <c r="S157">
        <v>0.60812100000000002</v>
      </c>
      <c r="V157" s="6">
        <v>155</v>
      </c>
      <c r="W157" s="7">
        <v>0</v>
      </c>
      <c r="Y157" s="6">
        <v>154</v>
      </c>
      <c r="Z157" s="7">
        <v>0</v>
      </c>
    </row>
    <row r="158" spans="1:26" ht="18">
      <c r="A158">
        <v>0.31467499999999998</v>
      </c>
      <c r="B158">
        <v>0.38002900000000001</v>
      </c>
      <c r="C158">
        <v>0.73150499999999996</v>
      </c>
      <c r="D158">
        <v>0.367006</v>
      </c>
      <c r="E158" s="7">
        <v>0</v>
      </c>
      <c r="F158" s="7">
        <v>0</v>
      </c>
      <c r="G158" t="str">
        <f t="shared" si="2"/>
        <v>◯</v>
      </c>
      <c r="N158" s="3"/>
      <c r="O158">
        <v>155</v>
      </c>
      <c r="P158">
        <v>9.0635999999999994E-2</v>
      </c>
      <c r="Q158">
        <v>0.65954000000000002</v>
      </c>
      <c r="R158">
        <v>0.66497899999999999</v>
      </c>
      <c r="S158">
        <v>0.35902800000000001</v>
      </c>
      <c r="V158" s="6">
        <v>156</v>
      </c>
      <c r="W158" s="7">
        <v>0</v>
      </c>
      <c r="Y158" s="6">
        <v>155</v>
      </c>
      <c r="Z158" s="7">
        <v>0</v>
      </c>
    </row>
    <row r="159" spans="1:26" ht="18">
      <c r="A159">
        <v>0.58055500000000004</v>
      </c>
      <c r="B159">
        <v>0.61153500000000005</v>
      </c>
      <c r="C159">
        <v>0.37637300000000001</v>
      </c>
      <c r="D159">
        <v>0.56891499999999995</v>
      </c>
      <c r="E159" s="7">
        <v>0</v>
      </c>
      <c r="F159" s="7">
        <v>0</v>
      </c>
      <c r="G159" t="str">
        <f t="shared" si="2"/>
        <v>◯</v>
      </c>
      <c r="N159" s="3"/>
      <c r="O159">
        <v>156</v>
      </c>
      <c r="P159">
        <v>0.31467499999999998</v>
      </c>
      <c r="Q159">
        <v>0.38002900000000001</v>
      </c>
      <c r="R159">
        <v>0.73150499999999996</v>
      </c>
      <c r="S159">
        <v>0.367006</v>
      </c>
      <c r="V159" s="6">
        <v>157</v>
      </c>
      <c r="W159" s="7">
        <v>0</v>
      </c>
      <c r="Y159" s="6">
        <v>156</v>
      </c>
      <c r="Z159" s="7">
        <v>0</v>
      </c>
    </row>
    <row r="160" spans="1:26" ht="18">
      <c r="A160">
        <v>0.51150600000000002</v>
      </c>
      <c r="B160">
        <v>0.78398500000000004</v>
      </c>
      <c r="C160">
        <v>0.10285</v>
      </c>
      <c r="D160">
        <v>0.67047000000000001</v>
      </c>
      <c r="E160" s="7">
        <v>1</v>
      </c>
      <c r="F160" s="7">
        <v>1</v>
      </c>
      <c r="G160" t="str">
        <f t="shared" si="2"/>
        <v>◯</v>
      </c>
      <c r="N160" s="3"/>
      <c r="O160">
        <v>157</v>
      </c>
      <c r="P160">
        <v>0.58055500000000004</v>
      </c>
      <c r="Q160">
        <v>0.61153500000000005</v>
      </c>
      <c r="R160">
        <v>0.37637300000000001</v>
      </c>
      <c r="S160">
        <v>0.56891499999999995</v>
      </c>
      <c r="V160" s="6">
        <v>158</v>
      </c>
      <c r="W160" s="7">
        <v>1</v>
      </c>
      <c r="Y160" s="6">
        <v>157</v>
      </c>
      <c r="Z160" s="7">
        <v>0</v>
      </c>
    </row>
    <row r="161" spans="1:26" ht="18">
      <c r="A161">
        <v>0.51029400000000003</v>
      </c>
      <c r="B161">
        <v>0.649169</v>
      </c>
      <c r="C161">
        <v>0.14802499999999999</v>
      </c>
      <c r="D161">
        <v>0.72784000000000004</v>
      </c>
      <c r="E161" s="7">
        <v>1</v>
      </c>
      <c r="F161" s="7">
        <v>1</v>
      </c>
      <c r="G161" t="str">
        <f t="shared" si="2"/>
        <v>◯</v>
      </c>
      <c r="N161" s="3"/>
      <c r="O161">
        <v>158</v>
      </c>
      <c r="P161">
        <v>0.51150600000000002</v>
      </c>
      <c r="Q161">
        <v>0.78398500000000004</v>
      </c>
      <c r="R161">
        <v>0.10285</v>
      </c>
      <c r="S161">
        <v>0.67047000000000001</v>
      </c>
      <c r="V161" s="6">
        <v>159</v>
      </c>
      <c r="W161" s="7">
        <v>1</v>
      </c>
      <c r="Y161" s="6">
        <v>158</v>
      </c>
      <c r="Z161" s="7">
        <v>1</v>
      </c>
    </row>
    <row r="162" spans="1:26" ht="18">
      <c r="A162">
        <v>0.45654600000000001</v>
      </c>
      <c r="B162">
        <v>0.62414199999999997</v>
      </c>
      <c r="C162">
        <v>0.62268100000000004</v>
      </c>
      <c r="D162">
        <v>0.564913</v>
      </c>
      <c r="E162" s="7">
        <v>0</v>
      </c>
      <c r="F162" s="7">
        <v>0</v>
      </c>
      <c r="G162" t="str">
        <f t="shared" si="2"/>
        <v>◯</v>
      </c>
      <c r="N162" s="3"/>
      <c r="O162">
        <v>159</v>
      </c>
      <c r="P162">
        <v>0.51029400000000003</v>
      </c>
      <c r="Q162">
        <v>0.649169</v>
      </c>
      <c r="R162">
        <v>0.14802499999999999</v>
      </c>
      <c r="S162">
        <v>0.72784000000000004</v>
      </c>
      <c r="V162" s="6">
        <v>160</v>
      </c>
      <c r="W162" s="7">
        <v>0</v>
      </c>
      <c r="Y162" s="6">
        <v>159</v>
      </c>
      <c r="Z162" s="7">
        <v>1</v>
      </c>
    </row>
    <row r="163" spans="1:26" ht="18">
      <c r="A163">
        <v>0.59088499999999999</v>
      </c>
      <c r="B163">
        <v>0.46718599999999999</v>
      </c>
      <c r="C163">
        <v>0.139657</v>
      </c>
      <c r="D163">
        <v>0.518486</v>
      </c>
      <c r="E163" s="7">
        <v>1</v>
      </c>
      <c r="F163" s="7">
        <v>1</v>
      </c>
      <c r="G163" t="str">
        <f t="shared" si="2"/>
        <v>◯</v>
      </c>
      <c r="N163" s="3"/>
      <c r="O163">
        <v>160</v>
      </c>
      <c r="P163">
        <v>0.45654600000000001</v>
      </c>
      <c r="Q163">
        <v>0.62414199999999997</v>
      </c>
      <c r="R163">
        <v>0.62268100000000004</v>
      </c>
      <c r="S163">
        <v>0.564913</v>
      </c>
      <c r="V163" s="6">
        <v>161</v>
      </c>
      <c r="W163" s="7">
        <v>1</v>
      </c>
      <c r="Y163" s="6">
        <v>160</v>
      </c>
      <c r="Z163" s="7">
        <v>0</v>
      </c>
    </row>
    <row r="164" spans="1:26" ht="18">
      <c r="A164">
        <v>0.45330700000000002</v>
      </c>
      <c r="B164">
        <v>0.58213199999999998</v>
      </c>
      <c r="C164">
        <v>0.54383099999999995</v>
      </c>
      <c r="D164">
        <v>0.51148899999999997</v>
      </c>
      <c r="E164" s="7">
        <v>0</v>
      </c>
      <c r="F164" s="7">
        <v>0</v>
      </c>
      <c r="G164" t="str">
        <f t="shared" si="2"/>
        <v>◯</v>
      </c>
      <c r="N164" s="3"/>
      <c r="O164">
        <v>161</v>
      </c>
      <c r="P164">
        <v>0.59088499999999999</v>
      </c>
      <c r="Q164">
        <v>0.46718599999999999</v>
      </c>
      <c r="R164">
        <v>0.139657</v>
      </c>
      <c r="S164">
        <v>0.518486</v>
      </c>
      <c r="V164" s="6">
        <v>162</v>
      </c>
      <c r="W164" s="7">
        <v>0</v>
      </c>
      <c r="Y164" s="6">
        <v>161</v>
      </c>
      <c r="Z164" s="7">
        <v>1</v>
      </c>
    </row>
    <row r="165" spans="1:26" ht="18">
      <c r="A165">
        <v>0.48379699999999998</v>
      </c>
      <c r="B165">
        <v>0.73809499999999995</v>
      </c>
      <c r="C165">
        <v>6.0627E-2</v>
      </c>
      <c r="D165">
        <v>0.624278</v>
      </c>
      <c r="E165" s="7">
        <v>1</v>
      </c>
      <c r="F165" s="7">
        <v>1</v>
      </c>
      <c r="G165" t="str">
        <f t="shared" si="2"/>
        <v>◯</v>
      </c>
      <c r="N165" s="3"/>
      <c r="O165">
        <v>162</v>
      </c>
      <c r="P165">
        <v>0.45330700000000002</v>
      </c>
      <c r="Q165">
        <v>0.58213199999999998</v>
      </c>
      <c r="R165">
        <v>0.54383099999999995</v>
      </c>
      <c r="S165">
        <v>0.51148899999999997</v>
      </c>
      <c r="V165" s="6">
        <v>163</v>
      </c>
      <c r="W165" s="7">
        <v>1</v>
      </c>
      <c r="Y165" s="6">
        <v>162</v>
      </c>
      <c r="Z165" s="7">
        <v>0</v>
      </c>
    </row>
    <row r="166" spans="1:26" ht="18" hidden="1">
      <c r="A166">
        <v>0.52049599999999996</v>
      </c>
      <c r="B166">
        <v>0.67474500000000004</v>
      </c>
      <c r="C166">
        <v>0.16046099999999999</v>
      </c>
      <c r="D166">
        <v>0.47145900000000002</v>
      </c>
      <c r="E166" s="7">
        <v>0</v>
      </c>
      <c r="F166" s="7">
        <v>1</v>
      </c>
      <c r="G166" t="str">
        <f t="shared" si="2"/>
        <v>☓</v>
      </c>
      <c r="N166" s="3"/>
      <c r="O166">
        <v>163</v>
      </c>
      <c r="P166">
        <v>0.48379699999999998</v>
      </c>
      <c r="Q166">
        <v>0.73809499999999995</v>
      </c>
      <c r="R166">
        <v>6.0627E-2</v>
      </c>
      <c r="S166">
        <v>0.624278</v>
      </c>
      <c r="V166" s="6">
        <v>164</v>
      </c>
      <c r="W166" s="7">
        <v>0</v>
      </c>
      <c r="Y166" s="6">
        <v>163</v>
      </c>
      <c r="Z166" s="7">
        <v>1</v>
      </c>
    </row>
    <row r="167" spans="1:26" ht="18">
      <c r="A167">
        <v>0.40836499999999998</v>
      </c>
      <c r="B167">
        <v>0.68711699999999998</v>
      </c>
      <c r="C167">
        <v>0.64092300000000002</v>
      </c>
      <c r="D167">
        <v>0.65144000000000002</v>
      </c>
      <c r="E167" s="7">
        <v>0</v>
      </c>
      <c r="F167" s="7">
        <v>0</v>
      </c>
      <c r="G167" t="str">
        <f t="shared" si="2"/>
        <v>◯</v>
      </c>
      <c r="N167" s="3"/>
      <c r="O167">
        <v>164</v>
      </c>
      <c r="P167">
        <v>0.52049599999999996</v>
      </c>
      <c r="Q167">
        <v>0.67474500000000004</v>
      </c>
      <c r="R167">
        <v>0.16046099999999999</v>
      </c>
      <c r="S167">
        <v>0.47145900000000002</v>
      </c>
      <c r="V167" s="6">
        <v>165</v>
      </c>
      <c r="W167" s="7">
        <v>0</v>
      </c>
      <c r="Y167" s="6">
        <v>164</v>
      </c>
      <c r="Z167" s="7">
        <v>1</v>
      </c>
    </row>
    <row r="168" spans="1:26" ht="18" hidden="1">
      <c r="A168">
        <v>0.64197300000000002</v>
      </c>
      <c r="B168">
        <v>0.61533499999999997</v>
      </c>
      <c r="C168">
        <v>0.25196299999999999</v>
      </c>
      <c r="D168">
        <v>0.61188100000000001</v>
      </c>
      <c r="E168" s="7">
        <v>1</v>
      </c>
      <c r="F168" s="7">
        <v>0</v>
      </c>
      <c r="G168" t="str">
        <f t="shared" si="2"/>
        <v>☓</v>
      </c>
      <c r="N168" s="3"/>
      <c r="O168">
        <v>165</v>
      </c>
      <c r="P168">
        <v>0.40836499999999998</v>
      </c>
      <c r="Q168">
        <v>0.68711699999999998</v>
      </c>
      <c r="R168">
        <v>0.64092300000000002</v>
      </c>
      <c r="S168">
        <v>0.65144000000000002</v>
      </c>
      <c r="V168" s="6">
        <v>166</v>
      </c>
      <c r="W168" s="7">
        <v>1</v>
      </c>
      <c r="Y168" s="6">
        <v>165</v>
      </c>
      <c r="Z168" s="7">
        <v>0</v>
      </c>
    </row>
    <row r="169" spans="1:26" ht="18">
      <c r="A169">
        <v>0.46447500000000003</v>
      </c>
      <c r="B169">
        <v>0.75097899999999995</v>
      </c>
      <c r="C169">
        <v>8.4170999999999996E-2</v>
      </c>
      <c r="D169">
        <v>0.42442299999999999</v>
      </c>
      <c r="E169" s="7">
        <v>1</v>
      </c>
      <c r="F169" s="7">
        <v>1</v>
      </c>
      <c r="G169" t="str">
        <f t="shared" si="2"/>
        <v>◯</v>
      </c>
      <c r="N169" s="3"/>
      <c r="O169">
        <v>166</v>
      </c>
      <c r="P169">
        <v>0.64197300000000002</v>
      </c>
      <c r="Q169">
        <v>0.61533499999999997</v>
      </c>
      <c r="R169">
        <v>0.25196299999999999</v>
      </c>
      <c r="S169">
        <v>0.61188100000000001</v>
      </c>
      <c r="V169" s="6">
        <v>167</v>
      </c>
      <c r="W169" s="7">
        <v>1</v>
      </c>
      <c r="Y169" s="6">
        <v>166</v>
      </c>
      <c r="Z169" s="7">
        <v>0</v>
      </c>
    </row>
    <row r="170" spans="1:26" ht="18">
      <c r="A170">
        <v>0.62506399999999995</v>
      </c>
      <c r="B170">
        <v>0.739066</v>
      </c>
      <c r="C170">
        <v>0.12934100000000001</v>
      </c>
      <c r="D170">
        <v>0.44783000000000001</v>
      </c>
      <c r="E170" s="7">
        <v>1</v>
      </c>
      <c r="F170" s="7">
        <v>1</v>
      </c>
      <c r="G170" t="str">
        <f t="shared" si="2"/>
        <v>◯</v>
      </c>
      <c r="N170" s="3"/>
      <c r="O170">
        <v>167</v>
      </c>
      <c r="P170">
        <v>0.46447500000000003</v>
      </c>
      <c r="Q170">
        <v>0.75097899999999995</v>
      </c>
      <c r="R170">
        <v>8.4170999999999996E-2</v>
      </c>
      <c r="S170">
        <v>0.42442299999999999</v>
      </c>
      <c r="V170" s="6">
        <v>168</v>
      </c>
      <c r="W170" s="7">
        <v>1</v>
      </c>
      <c r="Y170" s="6">
        <v>167</v>
      </c>
      <c r="Z170" s="7">
        <v>1</v>
      </c>
    </row>
    <row r="171" spans="1:26" ht="18">
      <c r="A171">
        <v>0.64771299999999998</v>
      </c>
      <c r="B171">
        <v>0.62895400000000001</v>
      </c>
      <c r="C171">
        <v>0.178955</v>
      </c>
      <c r="D171">
        <v>0.53007599999999999</v>
      </c>
      <c r="E171" s="7">
        <v>1</v>
      </c>
      <c r="F171" s="7">
        <v>1</v>
      </c>
      <c r="G171" t="str">
        <f t="shared" si="2"/>
        <v>◯</v>
      </c>
      <c r="N171" s="3"/>
      <c r="O171">
        <v>168</v>
      </c>
      <c r="P171">
        <v>0.62506399999999995</v>
      </c>
      <c r="Q171">
        <v>0.739066</v>
      </c>
      <c r="R171">
        <v>0.12934100000000001</v>
      </c>
      <c r="S171">
        <v>0.44783000000000001</v>
      </c>
      <c r="V171" s="6">
        <v>169</v>
      </c>
      <c r="W171" s="7">
        <v>1</v>
      </c>
      <c r="Y171" s="6">
        <v>168</v>
      </c>
      <c r="Z171" s="7">
        <v>1</v>
      </c>
    </row>
    <row r="172" spans="1:26" ht="18">
      <c r="A172">
        <v>0.34821200000000002</v>
      </c>
      <c r="B172">
        <v>0.46157399999999998</v>
      </c>
      <c r="C172">
        <v>0.60528499999999996</v>
      </c>
      <c r="D172">
        <v>0.62172300000000003</v>
      </c>
      <c r="E172" s="7">
        <v>0</v>
      </c>
      <c r="F172" s="7">
        <v>0</v>
      </c>
      <c r="G172" t="str">
        <f t="shared" si="2"/>
        <v>◯</v>
      </c>
      <c r="N172" s="3"/>
      <c r="O172">
        <v>169</v>
      </c>
      <c r="P172">
        <v>0.64771299999999998</v>
      </c>
      <c r="Q172">
        <v>0.62895400000000001</v>
      </c>
      <c r="R172">
        <v>0.178955</v>
      </c>
      <c r="S172">
        <v>0.53007599999999999</v>
      </c>
      <c r="V172" s="6">
        <v>170</v>
      </c>
      <c r="W172" s="7">
        <v>0</v>
      </c>
      <c r="Y172" s="6">
        <v>169</v>
      </c>
      <c r="Z172" s="7">
        <v>1</v>
      </c>
    </row>
    <row r="173" spans="1:26" ht="18">
      <c r="A173">
        <v>0.555033</v>
      </c>
      <c r="B173">
        <v>0.62192199999999997</v>
      </c>
      <c r="C173">
        <v>0.101242</v>
      </c>
      <c r="D173">
        <v>0.68696999999999997</v>
      </c>
      <c r="E173" s="7">
        <v>1</v>
      </c>
      <c r="F173" s="7">
        <v>1</v>
      </c>
      <c r="G173" t="str">
        <f t="shared" si="2"/>
        <v>◯</v>
      </c>
      <c r="N173" s="3"/>
      <c r="O173">
        <v>170</v>
      </c>
      <c r="P173">
        <v>0.34821200000000002</v>
      </c>
      <c r="Q173">
        <v>0.46157399999999998</v>
      </c>
      <c r="R173">
        <v>0.60528499999999996</v>
      </c>
      <c r="S173">
        <v>0.62172300000000003</v>
      </c>
      <c r="V173" s="6">
        <v>171</v>
      </c>
      <c r="W173" s="7">
        <v>1</v>
      </c>
      <c r="Y173" s="6">
        <v>170</v>
      </c>
      <c r="Z173" s="7">
        <v>0</v>
      </c>
    </row>
    <row r="174" spans="1:26" ht="18" hidden="1">
      <c r="A174">
        <v>0.58598799999999995</v>
      </c>
      <c r="B174">
        <v>0.74516300000000002</v>
      </c>
      <c r="C174">
        <v>0.18024299999999999</v>
      </c>
      <c r="D174">
        <v>0.57660999999999996</v>
      </c>
      <c r="E174" s="7">
        <v>0</v>
      </c>
      <c r="F174" s="7">
        <v>1</v>
      </c>
      <c r="G174" t="str">
        <f t="shared" si="2"/>
        <v>☓</v>
      </c>
      <c r="N174" s="3"/>
      <c r="O174">
        <v>171</v>
      </c>
      <c r="P174">
        <v>0.555033</v>
      </c>
      <c r="Q174">
        <v>0.62192199999999997</v>
      </c>
      <c r="R174">
        <v>0.101242</v>
      </c>
      <c r="S174">
        <v>0.68696999999999997</v>
      </c>
      <c r="V174" s="6">
        <v>172</v>
      </c>
      <c r="W174" s="7">
        <v>0</v>
      </c>
      <c r="Y174" s="6">
        <v>171</v>
      </c>
      <c r="Z174" s="7">
        <v>1</v>
      </c>
    </row>
    <row r="175" spans="1:26" ht="18">
      <c r="A175">
        <v>0.57652999999999999</v>
      </c>
      <c r="B175">
        <v>0.63895500000000005</v>
      </c>
      <c r="C175">
        <v>0.30455100000000002</v>
      </c>
      <c r="D175">
        <v>0.51780499999999996</v>
      </c>
      <c r="E175" s="7">
        <v>0</v>
      </c>
      <c r="F175" s="7">
        <v>0</v>
      </c>
      <c r="G175" t="str">
        <f t="shared" si="2"/>
        <v>◯</v>
      </c>
      <c r="N175" s="3"/>
      <c r="O175">
        <v>172</v>
      </c>
      <c r="P175">
        <v>0.58598799999999995</v>
      </c>
      <c r="Q175">
        <v>0.74516300000000002</v>
      </c>
      <c r="R175">
        <v>0.18024299999999999</v>
      </c>
      <c r="S175">
        <v>0.57660999999999996</v>
      </c>
      <c r="V175" s="6">
        <v>173</v>
      </c>
      <c r="W175" s="7">
        <v>0</v>
      </c>
      <c r="Y175" s="6">
        <v>172</v>
      </c>
      <c r="Z175" s="7">
        <v>1</v>
      </c>
    </row>
    <row r="176" spans="1:26" ht="18">
      <c r="A176">
        <v>0.55893099999999996</v>
      </c>
      <c r="B176">
        <v>0.506409</v>
      </c>
      <c r="C176">
        <v>4.8319000000000001E-2</v>
      </c>
      <c r="D176">
        <v>0.66849999999999998</v>
      </c>
      <c r="E176" s="7">
        <v>1</v>
      </c>
      <c r="F176" s="7">
        <v>1</v>
      </c>
      <c r="G176" t="str">
        <f t="shared" si="2"/>
        <v>◯</v>
      </c>
      <c r="N176" s="3"/>
      <c r="O176">
        <v>173</v>
      </c>
      <c r="P176">
        <v>0.57652999999999999</v>
      </c>
      <c r="Q176">
        <v>0.63895500000000005</v>
      </c>
      <c r="R176">
        <v>0.30455100000000002</v>
      </c>
      <c r="S176">
        <v>0.51780499999999996</v>
      </c>
      <c r="V176" s="6">
        <v>174</v>
      </c>
      <c r="W176" s="7">
        <v>1</v>
      </c>
      <c r="Y176" s="6">
        <v>173</v>
      </c>
      <c r="Z176" s="7">
        <v>0</v>
      </c>
    </row>
    <row r="177" spans="1:26" ht="18">
      <c r="A177">
        <v>0.52186699999999997</v>
      </c>
      <c r="B177">
        <v>0.54447900000000005</v>
      </c>
      <c r="C177">
        <v>0.204566</v>
      </c>
      <c r="D177">
        <v>0.63790199999999997</v>
      </c>
      <c r="E177" s="7">
        <v>0</v>
      </c>
      <c r="F177" s="7">
        <v>0</v>
      </c>
      <c r="G177" t="str">
        <f t="shared" si="2"/>
        <v>◯</v>
      </c>
      <c r="N177" s="3"/>
      <c r="O177">
        <v>174</v>
      </c>
      <c r="P177">
        <v>0.55893099999999996</v>
      </c>
      <c r="Q177">
        <v>0.506409</v>
      </c>
      <c r="R177">
        <v>4.8319000000000001E-2</v>
      </c>
      <c r="S177">
        <v>0.66849999999999998</v>
      </c>
      <c r="V177" s="6">
        <v>175</v>
      </c>
      <c r="W177" s="7">
        <v>0</v>
      </c>
      <c r="Y177" s="6">
        <v>174</v>
      </c>
      <c r="Z177" s="7">
        <v>1</v>
      </c>
    </row>
    <row r="178" spans="1:26" ht="18">
      <c r="A178">
        <v>0.28260800000000003</v>
      </c>
      <c r="B178">
        <v>0.47031299999999998</v>
      </c>
      <c r="C178">
        <v>0.82860500000000004</v>
      </c>
      <c r="D178">
        <v>0.70066399999999995</v>
      </c>
      <c r="E178" s="7">
        <v>0</v>
      </c>
      <c r="F178" s="7">
        <v>0</v>
      </c>
      <c r="G178" t="str">
        <f t="shared" si="2"/>
        <v>◯</v>
      </c>
      <c r="N178" s="3"/>
      <c r="O178">
        <v>175</v>
      </c>
      <c r="P178">
        <v>0.52186699999999997</v>
      </c>
      <c r="Q178">
        <v>0.54447900000000005</v>
      </c>
      <c r="R178">
        <v>0.204566</v>
      </c>
      <c r="S178">
        <v>0.63790199999999997</v>
      </c>
      <c r="V178" s="6">
        <v>176</v>
      </c>
      <c r="W178" s="7">
        <v>0</v>
      </c>
      <c r="Y178" s="6">
        <v>175</v>
      </c>
      <c r="Z178" s="7">
        <v>0</v>
      </c>
    </row>
    <row r="179" spans="1:26" ht="18">
      <c r="A179">
        <v>0.55744800000000005</v>
      </c>
      <c r="B179">
        <v>0.46428000000000003</v>
      </c>
      <c r="C179">
        <v>6.0586000000000001E-2</v>
      </c>
      <c r="D179">
        <v>0.69978600000000002</v>
      </c>
      <c r="E179" s="7">
        <v>1</v>
      </c>
      <c r="F179" s="7">
        <v>1</v>
      </c>
      <c r="G179" t="str">
        <f t="shared" si="2"/>
        <v>◯</v>
      </c>
      <c r="N179" s="3"/>
      <c r="O179">
        <v>176</v>
      </c>
      <c r="P179">
        <v>0.28260800000000003</v>
      </c>
      <c r="Q179">
        <v>0.47031299999999998</v>
      </c>
      <c r="R179">
        <v>0.82860500000000004</v>
      </c>
      <c r="S179">
        <v>0.70066399999999995</v>
      </c>
      <c r="V179" s="6">
        <v>177</v>
      </c>
      <c r="W179" s="7">
        <v>1</v>
      </c>
      <c r="Y179" s="6">
        <v>176</v>
      </c>
      <c r="Z179" s="7">
        <v>0</v>
      </c>
    </row>
    <row r="180" spans="1:26" ht="18">
      <c r="A180">
        <v>0.79211799999999999</v>
      </c>
      <c r="B180">
        <v>0.45726800000000001</v>
      </c>
      <c r="C180">
        <v>0.118774</v>
      </c>
      <c r="D180">
        <v>0.37541099999999999</v>
      </c>
      <c r="E180" s="7">
        <v>1</v>
      </c>
      <c r="F180" s="7">
        <v>1</v>
      </c>
      <c r="G180" t="str">
        <f t="shared" si="2"/>
        <v>◯</v>
      </c>
      <c r="N180" s="3"/>
      <c r="O180">
        <v>177</v>
      </c>
      <c r="P180">
        <v>0.55744800000000005</v>
      </c>
      <c r="Q180">
        <v>0.46428000000000003</v>
      </c>
      <c r="R180">
        <v>6.0586000000000001E-2</v>
      </c>
      <c r="S180">
        <v>0.69978600000000002</v>
      </c>
      <c r="V180" s="6">
        <v>178</v>
      </c>
      <c r="W180" s="7">
        <v>1</v>
      </c>
      <c r="Y180" s="6">
        <v>177</v>
      </c>
      <c r="Z180" s="7">
        <v>1</v>
      </c>
    </row>
    <row r="181" spans="1:26" ht="18">
      <c r="A181">
        <v>0.28706300000000001</v>
      </c>
      <c r="B181">
        <v>0.64541899999999996</v>
      </c>
      <c r="C181">
        <v>0.67447999999999997</v>
      </c>
      <c r="D181">
        <v>0.49678299999999997</v>
      </c>
      <c r="E181" s="7">
        <v>0</v>
      </c>
      <c r="F181" s="7">
        <v>0</v>
      </c>
      <c r="G181" t="str">
        <f t="shared" si="2"/>
        <v>◯</v>
      </c>
      <c r="N181" s="3"/>
      <c r="O181">
        <v>178</v>
      </c>
      <c r="P181">
        <v>0.79211799999999999</v>
      </c>
      <c r="Q181">
        <v>0.45726800000000001</v>
      </c>
      <c r="R181">
        <v>0.118774</v>
      </c>
      <c r="S181">
        <v>0.37541099999999999</v>
      </c>
      <c r="V181" s="6">
        <v>179</v>
      </c>
      <c r="W181" s="7">
        <v>0</v>
      </c>
      <c r="Y181" s="6">
        <v>178</v>
      </c>
      <c r="Z181" s="7">
        <v>1</v>
      </c>
    </row>
    <row r="182" spans="1:26" ht="18">
      <c r="A182">
        <v>0.352802</v>
      </c>
      <c r="B182">
        <v>0.71168799999999999</v>
      </c>
      <c r="C182">
        <v>0.66808999999999996</v>
      </c>
      <c r="D182">
        <v>0.56191599999999997</v>
      </c>
      <c r="E182" s="7">
        <v>0</v>
      </c>
      <c r="F182" s="7">
        <v>0</v>
      </c>
      <c r="G182" t="str">
        <f t="shared" si="2"/>
        <v>◯</v>
      </c>
      <c r="N182" s="3"/>
      <c r="O182">
        <v>179</v>
      </c>
      <c r="P182">
        <v>0.28706300000000001</v>
      </c>
      <c r="Q182">
        <v>0.64541899999999996</v>
      </c>
      <c r="R182">
        <v>0.67447999999999997</v>
      </c>
      <c r="S182">
        <v>0.49678299999999997</v>
      </c>
      <c r="V182" s="6">
        <v>180</v>
      </c>
      <c r="W182" s="7">
        <v>0</v>
      </c>
      <c r="Y182" s="6">
        <v>179</v>
      </c>
      <c r="Z182" s="7">
        <v>0</v>
      </c>
    </row>
    <row r="183" spans="1:26" ht="18">
      <c r="A183">
        <v>0.53733500000000001</v>
      </c>
      <c r="B183">
        <v>0.70418700000000001</v>
      </c>
      <c r="C183">
        <v>0.57994400000000002</v>
      </c>
      <c r="D183">
        <v>0.41095799999999999</v>
      </c>
      <c r="E183" s="7">
        <v>0</v>
      </c>
      <c r="F183" s="7">
        <v>0</v>
      </c>
      <c r="G183" t="str">
        <f t="shared" si="2"/>
        <v>◯</v>
      </c>
      <c r="N183" s="3"/>
      <c r="O183">
        <v>180</v>
      </c>
      <c r="P183">
        <v>0.352802</v>
      </c>
      <c r="Q183">
        <v>0.71168799999999999</v>
      </c>
      <c r="R183">
        <v>0.66808999999999996</v>
      </c>
      <c r="S183">
        <v>0.56191599999999997</v>
      </c>
      <c r="V183" s="6">
        <v>181</v>
      </c>
      <c r="W183" s="7">
        <v>0</v>
      </c>
      <c r="Y183" s="6">
        <v>180</v>
      </c>
      <c r="Z183" s="7">
        <v>0</v>
      </c>
    </row>
    <row r="184" spans="1:26" ht="18">
      <c r="A184">
        <v>0.52955799999999997</v>
      </c>
      <c r="B184">
        <v>0.53997300000000004</v>
      </c>
      <c r="C184">
        <v>0.18262600000000001</v>
      </c>
      <c r="D184">
        <v>0.631934</v>
      </c>
      <c r="E184" s="7">
        <v>1</v>
      </c>
      <c r="F184" s="7">
        <v>1</v>
      </c>
      <c r="G184" t="str">
        <f t="shared" si="2"/>
        <v>◯</v>
      </c>
      <c r="N184" s="3"/>
      <c r="O184">
        <v>181</v>
      </c>
      <c r="P184">
        <v>0.53733500000000001</v>
      </c>
      <c r="Q184">
        <v>0.70418700000000001</v>
      </c>
      <c r="R184">
        <v>0.57994400000000002</v>
      </c>
      <c r="S184">
        <v>0.41095799999999999</v>
      </c>
      <c r="V184" s="6">
        <v>182</v>
      </c>
      <c r="W184" s="7">
        <v>1</v>
      </c>
      <c r="Y184" s="6">
        <v>181</v>
      </c>
      <c r="Z184" s="7">
        <v>0</v>
      </c>
    </row>
    <row r="185" spans="1:26" ht="18" hidden="1">
      <c r="A185">
        <v>0.52716700000000005</v>
      </c>
      <c r="B185">
        <v>0.61063699999999999</v>
      </c>
      <c r="C185">
        <v>0.171934</v>
      </c>
      <c r="D185">
        <v>0.565415</v>
      </c>
      <c r="E185" s="7">
        <v>0</v>
      </c>
      <c r="F185" s="7">
        <v>1</v>
      </c>
      <c r="G185" t="str">
        <f t="shared" si="2"/>
        <v>☓</v>
      </c>
      <c r="N185" s="3"/>
      <c r="O185">
        <v>182</v>
      </c>
      <c r="P185">
        <v>0.52955799999999997</v>
      </c>
      <c r="Q185">
        <v>0.53997300000000004</v>
      </c>
      <c r="R185">
        <v>0.18262600000000001</v>
      </c>
      <c r="S185">
        <v>0.631934</v>
      </c>
      <c r="V185" s="6">
        <v>183</v>
      </c>
      <c r="W185" s="7">
        <v>0</v>
      </c>
      <c r="Y185" s="6">
        <v>182</v>
      </c>
      <c r="Z185" s="7">
        <v>1</v>
      </c>
    </row>
    <row r="186" spans="1:26" ht="16">
      <c r="A186">
        <v>0.55191900000000005</v>
      </c>
      <c r="B186">
        <v>0.54457599999999995</v>
      </c>
      <c r="C186">
        <v>7.1704000000000004E-2</v>
      </c>
      <c r="D186">
        <v>0.82499400000000001</v>
      </c>
      <c r="E186" s="7">
        <v>1</v>
      </c>
      <c r="F186" s="7">
        <v>1</v>
      </c>
      <c r="G186" t="str">
        <f t="shared" si="2"/>
        <v>◯</v>
      </c>
      <c r="O186">
        <v>183</v>
      </c>
      <c r="P186">
        <v>0.52716700000000005</v>
      </c>
      <c r="Q186">
        <v>0.61063699999999999</v>
      </c>
      <c r="R186">
        <v>0.171934</v>
      </c>
      <c r="S186">
        <v>0.565415</v>
      </c>
      <c r="V186" s="6">
        <v>184</v>
      </c>
      <c r="W186" s="7">
        <v>1</v>
      </c>
      <c r="Y186" s="6">
        <v>183</v>
      </c>
      <c r="Z186" s="7">
        <v>1</v>
      </c>
    </row>
    <row r="187" spans="1:26" ht="18">
      <c r="A187">
        <v>0.53521799999999997</v>
      </c>
      <c r="B187">
        <v>0.81104299999999996</v>
      </c>
      <c r="C187">
        <v>0.113718</v>
      </c>
      <c r="D187">
        <v>0.49587700000000001</v>
      </c>
      <c r="E187" s="7">
        <v>1</v>
      </c>
      <c r="F187" s="7">
        <v>1</v>
      </c>
      <c r="G187" t="str">
        <f t="shared" si="2"/>
        <v>◯</v>
      </c>
      <c r="N187" s="3"/>
      <c r="O187">
        <v>184</v>
      </c>
      <c r="P187">
        <v>0.55191900000000005</v>
      </c>
      <c r="Q187">
        <v>0.54457599999999995</v>
      </c>
      <c r="R187">
        <v>7.1704000000000004E-2</v>
      </c>
      <c r="S187">
        <v>0.82499400000000001</v>
      </c>
      <c r="V187" s="6">
        <v>185</v>
      </c>
      <c r="W187" s="7">
        <v>1</v>
      </c>
      <c r="Y187" s="6">
        <v>184</v>
      </c>
      <c r="Z187" s="7">
        <v>1</v>
      </c>
    </row>
    <row r="188" spans="1:26" ht="18">
      <c r="A188">
        <v>0.64339000000000002</v>
      </c>
      <c r="B188">
        <v>0.45672400000000002</v>
      </c>
      <c r="C188">
        <v>0.77976800000000002</v>
      </c>
      <c r="D188">
        <v>0.67890399999999995</v>
      </c>
      <c r="E188" s="7">
        <v>0</v>
      </c>
      <c r="F188" s="7">
        <v>0</v>
      </c>
      <c r="G188" t="str">
        <f t="shared" si="2"/>
        <v>◯</v>
      </c>
      <c r="N188" s="3"/>
      <c r="O188">
        <v>185</v>
      </c>
      <c r="P188">
        <v>0.53521799999999997</v>
      </c>
      <c r="Q188">
        <v>0.81104299999999996</v>
      </c>
      <c r="R188">
        <v>0.113718</v>
      </c>
      <c r="S188">
        <v>0.49587700000000001</v>
      </c>
      <c r="V188" s="6">
        <v>186</v>
      </c>
      <c r="W188" s="7">
        <v>0</v>
      </c>
      <c r="Y188" s="6">
        <v>185</v>
      </c>
      <c r="Z188" s="7">
        <v>1</v>
      </c>
    </row>
    <row r="189" spans="1:26" ht="18">
      <c r="A189">
        <v>0.62953700000000001</v>
      </c>
      <c r="B189">
        <v>0.70958100000000002</v>
      </c>
      <c r="C189">
        <v>0.59659399999999996</v>
      </c>
      <c r="D189">
        <v>0.40336</v>
      </c>
      <c r="E189" s="7">
        <v>0</v>
      </c>
      <c r="F189" s="7">
        <v>0</v>
      </c>
      <c r="G189" t="str">
        <f t="shared" si="2"/>
        <v>◯</v>
      </c>
      <c r="N189" s="3"/>
      <c r="O189">
        <v>186</v>
      </c>
      <c r="P189">
        <v>0.64339000000000002</v>
      </c>
      <c r="Q189">
        <v>0.45672400000000002</v>
      </c>
      <c r="R189">
        <v>0.77976800000000002</v>
      </c>
      <c r="S189">
        <v>0.67890399999999995</v>
      </c>
      <c r="V189" s="6">
        <v>187</v>
      </c>
      <c r="W189" s="7">
        <v>0</v>
      </c>
      <c r="Y189" s="6">
        <v>186</v>
      </c>
      <c r="Z189" s="7">
        <v>0</v>
      </c>
    </row>
    <row r="190" spans="1:26" ht="18">
      <c r="A190">
        <v>0.10681599999999999</v>
      </c>
      <c r="B190">
        <v>0.78451599999999999</v>
      </c>
      <c r="C190">
        <v>3.3709999999999997E-2</v>
      </c>
      <c r="D190">
        <v>0.54165099999999999</v>
      </c>
      <c r="E190" s="7">
        <v>1</v>
      </c>
      <c r="F190" s="7">
        <v>1</v>
      </c>
      <c r="G190" t="str">
        <f t="shared" si="2"/>
        <v>◯</v>
      </c>
      <c r="N190" s="3"/>
      <c r="O190">
        <v>187</v>
      </c>
      <c r="P190">
        <v>0.62953700000000001</v>
      </c>
      <c r="Q190">
        <v>0.70958100000000002</v>
      </c>
      <c r="R190">
        <v>0.59659399999999996</v>
      </c>
      <c r="S190">
        <v>0.40336</v>
      </c>
      <c r="V190" s="6">
        <v>188</v>
      </c>
      <c r="W190" s="7">
        <v>1</v>
      </c>
      <c r="Y190" s="6">
        <v>187</v>
      </c>
      <c r="Z190" s="7">
        <v>0</v>
      </c>
    </row>
    <row r="191" spans="1:26" ht="18">
      <c r="A191">
        <v>0.46907199999999999</v>
      </c>
      <c r="B191">
        <v>0.44897300000000001</v>
      </c>
      <c r="C191">
        <v>0.39839000000000002</v>
      </c>
      <c r="D191">
        <v>0.58085100000000001</v>
      </c>
      <c r="E191" s="7">
        <v>0</v>
      </c>
      <c r="F191" s="7">
        <v>0</v>
      </c>
      <c r="G191" t="str">
        <f t="shared" si="2"/>
        <v>◯</v>
      </c>
      <c r="N191" s="3"/>
      <c r="O191">
        <v>188</v>
      </c>
      <c r="P191">
        <v>0.10681599999999999</v>
      </c>
      <c r="Q191">
        <v>0.78451599999999999</v>
      </c>
      <c r="R191">
        <v>3.3709999999999997E-2</v>
      </c>
      <c r="S191">
        <v>0.54165099999999999</v>
      </c>
      <c r="V191" s="6">
        <v>189</v>
      </c>
      <c r="W191" s="7">
        <v>0</v>
      </c>
      <c r="Y191" s="6">
        <v>188</v>
      </c>
      <c r="Z191" s="7">
        <v>1</v>
      </c>
    </row>
    <row r="192" spans="1:26" ht="18">
      <c r="A192">
        <v>0.59280900000000003</v>
      </c>
      <c r="B192">
        <v>0.45724799999999999</v>
      </c>
      <c r="C192">
        <v>0.13530600000000001</v>
      </c>
      <c r="D192">
        <v>0.51345600000000002</v>
      </c>
      <c r="E192" s="7">
        <v>1</v>
      </c>
      <c r="F192" s="7">
        <v>1</v>
      </c>
      <c r="G192" t="str">
        <f t="shared" si="2"/>
        <v>◯</v>
      </c>
      <c r="N192" s="3"/>
      <c r="O192">
        <v>189</v>
      </c>
      <c r="P192">
        <v>0.46907199999999999</v>
      </c>
      <c r="Q192">
        <v>0.44897300000000001</v>
      </c>
      <c r="R192">
        <v>0.39839000000000002</v>
      </c>
      <c r="S192">
        <v>0.58085100000000001</v>
      </c>
      <c r="V192" s="6">
        <v>190</v>
      </c>
      <c r="W192" s="7">
        <v>1</v>
      </c>
      <c r="Y192" s="6">
        <v>189</v>
      </c>
      <c r="Z192" s="7">
        <v>0</v>
      </c>
    </row>
    <row r="193" spans="1:26" ht="18" hidden="1">
      <c r="A193">
        <v>0.58202799999999999</v>
      </c>
      <c r="B193">
        <v>0.78143600000000002</v>
      </c>
      <c r="C193">
        <v>0.123933</v>
      </c>
      <c r="D193">
        <v>0.56900399999999995</v>
      </c>
      <c r="E193" s="7">
        <v>0</v>
      </c>
      <c r="F193" s="7">
        <v>1</v>
      </c>
      <c r="G193" t="str">
        <f t="shared" si="2"/>
        <v>☓</v>
      </c>
      <c r="N193" s="3"/>
      <c r="O193">
        <v>190</v>
      </c>
      <c r="P193">
        <v>0.59280900000000003</v>
      </c>
      <c r="Q193">
        <v>0.45724799999999999</v>
      </c>
      <c r="R193">
        <v>0.13530600000000001</v>
      </c>
      <c r="S193">
        <v>0.51345600000000002</v>
      </c>
      <c r="V193" s="6">
        <v>191</v>
      </c>
      <c r="W193" s="7">
        <v>0</v>
      </c>
      <c r="Y193" s="6">
        <v>190</v>
      </c>
      <c r="Z193" s="7">
        <v>1</v>
      </c>
    </row>
    <row r="194" spans="1:26" ht="18">
      <c r="A194">
        <v>0.50964399999999999</v>
      </c>
      <c r="B194">
        <v>0.64741000000000004</v>
      </c>
      <c r="C194">
        <v>0.21473300000000001</v>
      </c>
      <c r="D194">
        <v>0.38175100000000001</v>
      </c>
      <c r="E194" s="7">
        <v>0</v>
      </c>
      <c r="F194" s="7">
        <v>0</v>
      </c>
      <c r="G194" t="str">
        <f t="shared" si="2"/>
        <v>◯</v>
      </c>
      <c r="N194" s="3"/>
      <c r="O194">
        <v>191</v>
      </c>
      <c r="P194">
        <v>0.58202799999999999</v>
      </c>
      <c r="Q194">
        <v>0.78143600000000002</v>
      </c>
      <c r="R194">
        <v>0.123933</v>
      </c>
      <c r="S194">
        <v>0.56900399999999995</v>
      </c>
      <c r="V194" s="6">
        <v>192</v>
      </c>
      <c r="W194" s="7">
        <v>0</v>
      </c>
      <c r="Y194" s="6">
        <v>191</v>
      </c>
      <c r="Z194" s="7">
        <v>1</v>
      </c>
    </row>
    <row r="195" spans="1:26" ht="18">
      <c r="A195">
        <v>0.99696200000000001</v>
      </c>
      <c r="B195">
        <v>0.62291600000000003</v>
      </c>
      <c r="C195">
        <v>5.4273000000000002E-2</v>
      </c>
      <c r="D195">
        <v>0.64628600000000003</v>
      </c>
      <c r="E195" s="7">
        <v>1</v>
      </c>
      <c r="F195" s="7">
        <v>1</v>
      </c>
      <c r="G195" t="str">
        <f t="shared" ref="G195:G258" si="3">IF($F195=E195,"◯","☓")</f>
        <v>◯</v>
      </c>
      <c r="N195" s="3"/>
      <c r="O195">
        <v>192</v>
      </c>
      <c r="P195">
        <v>0.50964399999999999</v>
      </c>
      <c r="Q195">
        <v>0.64741000000000004</v>
      </c>
      <c r="R195">
        <v>0.21473300000000001</v>
      </c>
      <c r="S195">
        <v>0.38175100000000001</v>
      </c>
      <c r="V195" s="6">
        <v>193</v>
      </c>
      <c r="W195" s="7">
        <v>1</v>
      </c>
      <c r="Y195" s="6">
        <v>192</v>
      </c>
      <c r="Z195" s="7">
        <v>0</v>
      </c>
    </row>
    <row r="196" spans="1:26" ht="18">
      <c r="A196">
        <v>0.54760299999999995</v>
      </c>
      <c r="B196">
        <v>0.62546000000000002</v>
      </c>
      <c r="C196">
        <v>7.2465000000000002E-2</v>
      </c>
      <c r="D196">
        <v>0.66992700000000005</v>
      </c>
      <c r="E196" s="7">
        <v>1</v>
      </c>
      <c r="F196" s="7">
        <v>1</v>
      </c>
      <c r="G196" t="str">
        <f t="shared" si="3"/>
        <v>◯</v>
      </c>
      <c r="N196" s="3"/>
      <c r="O196">
        <v>193</v>
      </c>
      <c r="P196">
        <v>0.99696200000000001</v>
      </c>
      <c r="Q196">
        <v>0.62291600000000003</v>
      </c>
      <c r="R196">
        <v>5.4273000000000002E-2</v>
      </c>
      <c r="S196">
        <v>0.64628600000000003</v>
      </c>
      <c r="V196" s="6">
        <v>194</v>
      </c>
      <c r="W196" s="7">
        <v>1</v>
      </c>
      <c r="Y196" s="6">
        <v>193</v>
      </c>
      <c r="Z196" s="7">
        <v>1</v>
      </c>
    </row>
    <row r="197" spans="1:26" ht="18">
      <c r="A197">
        <v>0.65711600000000003</v>
      </c>
      <c r="B197">
        <v>0.819631</v>
      </c>
      <c r="C197">
        <v>5.3575999999999999E-2</v>
      </c>
      <c r="D197">
        <v>0.74263599999999996</v>
      </c>
      <c r="E197" s="7">
        <v>1</v>
      </c>
      <c r="F197" s="7">
        <v>1</v>
      </c>
      <c r="G197" t="str">
        <f t="shared" si="3"/>
        <v>◯</v>
      </c>
      <c r="N197" s="3"/>
      <c r="O197">
        <v>194</v>
      </c>
      <c r="P197">
        <v>0.54760299999999995</v>
      </c>
      <c r="Q197">
        <v>0.62546000000000002</v>
      </c>
      <c r="R197">
        <v>7.2465000000000002E-2</v>
      </c>
      <c r="S197">
        <v>0.66992700000000005</v>
      </c>
      <c r="V197" s="6">
        <v>195</v>
      </c>
      <c r="W197" s="7">
        <v>1</v>
      </c>
      <c r="Y197" s="6">
        <v>194</v>
      </c>
      <c r="Z197" s="7">
        <v>1</v>
      </c>
    </row>
    <row r="198" spans="1:26" ht="18">
      <c r="A198">
        <v>0.56239600000000001</v>
      </c>
      <c r="B198">
        <v>0.68435299999999999</v>
      </c>
      <c r="C198">
        <v>0.104644</v>
      </c>
      <c r="D198">
        <v>0.53831399999999996</v>
      </c>
      <c r="E198" s="7">
        <v>1</v>
      </c>
      <c r="F198" s="7">
        <v>1</v>
      </c>
      <c r="G198" t="str">
        <f t="shared" si="3"/>
        <v>◯</v>
      </c>
      <c r="N198" s="3"/>
      <c r="O198">
        <v>195</v>
      </c>
      <c r="P198">
        <v>0.65711600000000003</v>
      </c>
      <c r="Q198">
        <v>0.819631</v>
      </c>
      <c r="R198">
        <v>5.3575999999999999E-2</v>
      </c>
      <c r="S198">
        <v>0.74263599999999996</v>
      </c>
      <c r="V198" s="6">
        <v>196</v>
      </c>
      <c r="W198" s="7">
        <v>1</v>
      </c>
      <c r="Y198" s="6">
        <v>195</v>
      </c>
      <c r="Z198" s="7">
        <v>1</v>
      </c>
    </row>
    <row r="199" spans="1:26" ht="18">
      <c r="A199">
        <v>0.45695400000000003</v>
      </c>
      <c r="B199">
        <v>0.60929</v>
      </c>
      <c r="C199">
        <v>0.38510699999999998</v>
      </c>
      <c r="D199">
        <v>0.612703</v>
      </c>
      <c r="E199" s="7">
        <v>0</v>
      </c>
      <c r="F199" s="7">
        <v>0</v>
      </c>
      <c r="G199" t="str">
        <f t="shared" si="3"/>
        <v>◯</v>
      </c>
      <c r="N199" s="3"/>
      <c r="O199">
        <v>196</v>
      </c>
      <c r="P199">
        <v>0.56239600000000001</v>
      </c>
      <c r="Q199">
        <v>0.68435299999999999</v>
      </c>
      <c r="R199">
        <v>0.104644</v>
      </c>
      <c r="S199">
        <v>0.53831399999999996</v>
      </c>
      <c r="V199" s="6">
        <v>197</v>
      </c>
      <c r="W199" s="7">
        <v>0</v>
      </c>
      <c r="Y199" s="6">
        <v>196</v>
      </c>
      <c r="Z199" s="7">
        <v>1</v>
      </c>
    </row>
    <row r="200" spans="1:26" ht="18">
      <c r="A200">
        <v>0.53874999999999995</v>
      </c>
      <c r="B200">
        <v>0.46416200000000002</v>
      </c>
      <c r="C200">
        <v>0.60235899999999998</v>
      </c>
      <c r="D200">
        <v>0.45572200000000002</v>
      </c>
      <c r="E200" s="7">
        <v>0</v>
      </c>
      <c r="F200" s="7">
        <v>0</v>
      </c>
      <c r="G200" t="str">
        <f t="shared" si="3"/>
        <v>◯</v>
      </c>
      <c r="N200" s="3"/>
      <c r="O200">
        <v>197</v>
      </c>
      <c r="P200">
        <v>0.45695400000000003</v>
      </c>
      <c r="Q200">
        <v>0.60929</v>
      </c>
      <c r="R200">
        <v>0.38510699999999998</v>
      </c>
      <c r="S200">
        <v>0.612703</v>
      </c>
      <c r="V200" s="6">
        <v>198</v>
      </c>
      <c r="W200" s="7">
        <v>0</v>
      </c>
      <c r="Y200" s="6">
        <v>197</v>
      </c>
      <c r="Z200" s="7">
        <v>0</v>
      </c>
    </row>
    <row r="201" spans="1:26" ht="18">
      <c r="A201">
        <v>0.61350499999999997</v>
      </c>
      <c r="B201">
        <v>0.46222099999999999</v>
      </c>
      <c r="C201">
        <v>0.57633400000000001</v>
      </c>
      <c r="D201">
        <v>0.63759500000000002</v>
      </c>
      <c r="E201" s="7">
        <v>0</v>
      </c>
      <c r="F201" s="7">
        <v>0</v>
      </c>
      <c r="G201" t="str">
        <f t="shared" si="3"/>
        <v>◯</v>
      </c>
      <c r="N201" s="3"/>
      <c r="O201">
        <v>198</v>
      </c>
      <c r="P201">
        <v>0.53874999999999995</v>
      </c>
      <c r="Q201">
        <v>0.46416200000000002</v>
      </c>
      <c r="R201">
        <v>0.60235899999999998</v>
      </c>
      <c r="S201">
        <v>0.45572200000000002</v>
      </c>
      <c r="V201" s="6">
        <v>199</v>
      </c>
      <c r="W201" s="7">
        <v>0</v>
      </c>
      <c r="Y201" s="6">
        <v>198</v>
      </c>
      <c r="Z201" s="7">
        <v>0</v>
      </c>
    </row>
    <row r="202" spans="1:26" ht="18">
      <c r="A202">
        <v>0.57668699999999995</v>
      </c>
      <c r="B202">
        <v>0.63291799999999998</v>
      </c>
      <c r="C202">
        <v>0.44637399999999999</v>
      </c>
      <c r="D202">
        <v>0.66966999999999999</v>
      </c>
      <c r="E202" s="7">
        <v>0</v>
      </c>
      <c r="F202" s="7">
        <v>0</v>
      </c>
      <c r="G202" t="str">
        <f t="shared" si="3"/>
        <v>◯</v>
      </c>
      <c r="N202" s="3"/>
      <c r="O202">
        <v>199</v>
      </c>
      <c r="P202">
        <v>0.61350499999999997</v>
      </c>
      <c r="Q202">
        <v>0.46222099999999999</v>
      </c>
      <c r="R202">
        <v>0.57633400000000001</v>
      </c>
      <c r="S202">
        <v>0.63759500000000002</v>
      </c>
      <c r="V202" s="6">
        <v>200</v>
      </c>
      <c r="W202" s="7">
        <v>0</v>
      </c>
      <c r="Y202" s="6">
        <v>199</v>
      </c>
      <c r="Z202" s="7">
        <v>0</v>
      </c>
    </row>
    <row r="203" spans="1:26" ht="18">
      <c r="A203">
        <v>0.49478800000000001</v>
      </c>
      <c r="B203">
        <v>0.442861</v>
      </c>
      <c r="C203">
        <v>0.120393</v>
      </c>
      <c r="D203">
        <v>0.69373499999999999</v>
      </c>
      <c r="E203" s="7">
        <v>1</v>
      </c>
      <c r="F203" s="7">
        <v>1</v>
      </c>
      <c r="G203" t="str">
        <f t="shared" si="3"/>
        <v>◯</v>
      </c>
      <c r="N203" s="3"/>
      <c r="O203">
        <v>200</v>
      </c>
      <c r="P203">
        <v>0.57668699999999995</v>
      </c>
      <c r="Q203">
        <v>0.63291799999999998</v>
      </c>
      <c r="R203">
        <v>0.44637399999999999</v>
      </c>
      <c r="S203">
        <v>0.66966999999999999</v>
      </c>
      <c r="V203" s="6">
        <v>201</v>
      </c>
      <c r="W203" s="7">
        <v>1</v>
      </c>
      <c r="Y203" s="6">
        <v>200</v>
      </c>
      <c r="Z203" s="7">
        <v>0</v>
      </c>
    </row>
    <row r="204" spans="1:26" ht="18">
      <c r="A204">
        <v>0.61670999999999998</v>
      </c>
      <c r="B204">
        <v>0.45963399999999999</v>
      </c>
      <c r="C204">
        <v>0.52429199999999998</v>
      </c>
      <c r="D204">
        <v>0.58067100000000005</v>
      </c>
      <c r="E204" s="7">
        <v>0</v>
      </c>
      <c r="F204" s="7">
        <v>0</v>
      </c>
      <c r="G204" t="str">
        <f t="shared" si="3"/>
        <v>◯</v>
      </c>
      <c r="N204" s="3"/>
      <c r="O204">
        <v>201</v>
      </c>
      <c r="P204">
        <v>0.49478800000000001</v>
      </c>
      <c r="Q204">
        <v>0.442861</v>
      </c>
      <c r="R204">
        <v>0.120393</v>
      </c>
      <c r="S204">
        <v>0.69373499999999999</v>
      </c>
      <c r="V204" s="6">
        <v>202</v>
      </c>
      <c r="W204" s="7">
        <v>0</v>
      </c>
      <c r="Y204" s="6">
        <v>201</v>
      </c>
      <c r="Z204" s="7">
        <v>1</v>
      </c>
    </row>
    <row r="205" spans="1:26" ht="18">
      <c r="A205">
        <v>0.54495199999999999</v>
      </c>
      <c r="B205">
        <v>0.62462899999999999</v>
      </c>
      <c r="C205">
        <v>9.6257999999999996E-2</v>
      </c>
      <c r="D205">
        <v>0.68007499999999999</v>
      </c>
      <c r="E205" s="7">
        <v>1</v>
      </c>
      <c r="F205" s="7">
        <v>1</v>
      </c>
      <c r="G205" t="str">
        <f t="shared" si="3"/>
        <v>◯</v>
      </c>
      <c r="N205" s="3"/>
      <c r="O205">
        <v>202</v>
      </c>
      <c r="P205">
        <v>0.61670999999999998</v>
      </c>
      <c r="Q205">
        <v>0.45963399999999999</v>
      </c>
      <c r="R205">
        <v>0.52429199999999998</v>
      </c>
      <c r="S205">
        <v>0.58067100000000005</v>
      </c>
      <c r="V205" s="6">
        <v>203</v>
      </c>
      <c r="W205" s="7">
        <v>1</v>
      </c>
      <c r="Y205" s="6">
        <v>202</v>
      </c>
      <c r="Z205" s="7">
        <v>0</v>
      </c>
    </row>
    <row r="206" spans="1:26" ht="18">
      <c r="A206">
        <v>0.51511399999999996</v>
      </c>
      <c r="B206">
        <v>0.44365599999999999</v>
      </c>
      <c r="C206">
        <v>0.55299699999999996</v>
      </c>
      <c r="D206">
        <v>0.58899900000000005</v>
      </c>
      <c r="E206" s="7">
        <v>0</v>
      </c>
      <c r="F206" s="7">
        <v>0</v>
      </c>
      <c r="G206" t="str">
        <f t="shared" si="3"/>
        <v>◯</v>
      </c>
      <c r="N206" s="3"/>
      <c r="O206">
        <v>203</v>
      </c>
      <c r="P206">
        <v>0.54495199999999999</v>
      </c>
      <c r="Q206">
        <v>0.62462899999999999</v>
      </c>
      <c r="R206">
        <v>9.6257999999999996E-2</v>
      </c>
      <c r="S206">
        <v>0.68007499999999999</v>
      </c>
      <c r="V206" s="6">
        <v>204</v>
      </c>
      <c r="W206" s="7">
        <v>0</v>
      </c>
      <c r="Y206" s="6">
        <v>203</v>
      </c>
      <c r="Z206" s="7">
        <v>1</v>
      </c>
    </row>
    <row r="207" spans="1:26" ht="18">
      <c r="A207">
        <v>0.458235</v>
      </c>
      <c r="B207">
        <v>0.61846999999999996</v>
      </c>
      <c r="C207">
        <v>6.2767000000000003E-2</v>
      </c>
      <c r="D207">
        <v>0.51039699999999999</v>
      </c>
      <c r="E207" s="7">
        <v>1</v>
      </c>
      <c r="F207" s="7">
        <v>1</v>
      </c>
      <c r="G207" t="str">
        <f t="shared" si="3"/>
        <v>◯</v>
      </c>
      <c r="N207" s="3"/>
      <c r="O207">
        <v>204</v>
      </c>
      <c r="P207">
        <v>0.51511399999999996</v>
      </c>
      <c r="Q207">
        <v>0.44365599999999999</v>
      </c>
      <c r="R207">
        <v>0.55299699999999996</v>
      </c>
      <c r="S207">
        <v>0.58899900000000005</v>
      </c>
      <c r="V207" s="6">
        <v>205</v>
      </c>
      <c r="W207" s="7">
        <v>1</v>
      </c>
      <c r="Y207" s="6">
        <v>204</v>
      </c>
      <c r="Z207" s="7">
        <v>0</v>
      </c>
    </row>
    <row r="208" spans="1:26" ht="18">
      <c r="A208">
        <v>0.56281300000000001</v>
      </c>
      <c r="B208">
        <v>0.43995099999999998</v>
      </c>
      <c r="C208">
        <v>0.65494200000000002</v>
      </c>
      <c r="D208">
        <v>0.517486</v>
      </c>
      <c r="E208" s="7">
        <v>0</v>
      </c>
      <c r="F208" s="7">
        <v>0</v>
      </c>
      <c r="G208" t="str">
        <f t="shared" si="3"/>
        <v>◯</v>
      </c>
      <c r="N208" s="3"/>
      <c r="O208">
        <v>205</v>
      </c>
      <c r="P208">
        <v>0.458235</v>
      </c>
      <c r="Q208">
        <v>0.61846999999999996</v>
      </c>
      <c r="R208">
        <v>6.2767000000000003E-2</v>
      </c>
      <c r="S208">
        <v>0.51039699999999999</v>
      </c>
      <c r="V208" s="6">
        <v>206</v>
      </c>
      <c r="W208" s="7">
        <v>0</v>
      </c>
      <c r="Y208" s="6">
        <v>205</v>
      </c>
      <c r="Z208" s="7">
        <v>1</v>
      </c>
    </row>
    <row r="209" spans="1:26" ht="18">
      <c r="A209">
        <v>0.37666500000000003</v>
      </c>
      <c r="B209">
        <v>0.44803399999999999</v>
      </c>
      <c r="C209">
        <v>0.67342999999999997</v>
      </c>
      <c r="D209">
        <v>0.51673400000000003</v>
      </c>
      <c r="E209" s="7">
        <v>0</v>
      </c>
      <c r="F209" s="7">
        <v>0</v>
      </c>
      <c r="G209" t="str">
        <f t="shared" si="3"/>
        <v>◯</v>
      </c>
      <c r="N209" s="3"/>
      <c r="O209">
        <v>206</v>
      </c>
      <c r="P209">
        <v>0.56281300000000001</v>
      </c>
      <c r="Q209">
        <v>0.43995099999999998</v>
      </c>
      <c r="R209">
        <v>0.65494200000000002</v>
      </c>
      <c r="S209">
        <v>0.517486</v>
      </c>
      <c r="V209" s="6">
        <v>207</v>
      </c>
      <c r="W209" s="7">
        <v>0</v>
      </c>
      <c r="Y209" s="6">
        <v>206</v>
      </c>
      <c r="Z209" s="7">
        <v>0</v>
      </c>
    </row>
    <row r="210" spans="1:26" ht="18">
      <c r="A210">
        <v>0.74194400000000005</v>
      </c>
      <c r="B210">
        <v>0.53472500000000001</v>
      </c>
      <c r="C210">
        <v>0.140426</v>
      </c>
      <c r="D210">
        <v>0.53430699999999998</v>
      </c>
      <c r="E210" s="7">
        <v>1</v>
      </c>
      <c r="F210" s="7">
        <v>1</v>
      </c>
      <c r="G210" t="str">
        <f t="shared" si="3"/>
        <v>◯</v>
      </c>
      <c r="N210" s="3"/>
      <c r="O210">
        <v>207</v>
      </c>
      <c r="P210">
        <v>0.37666500000000003</v>
      </c>
      <c r="Q210">
        <v>0.44803399999999999</v>
      </c>
      <c r="R210">
        <v>0.67342999999999997</v>
      </c>
      <c r="S210">
        <v>0.51673400000000003</v>
      </c>
      <c r="V210" s="6">
        <v>208</v>
      </c>
      <c r="W210" s="7">
        <v>1</v>
      </c>
      <c r="Y210" s="6">
        <v>207</v>
      </c>
      <c r="Z210" s="7">
        <v>0</v>
      </c>
    </row>
    <row r="211" spans="1:26" ht="18">
      <c r="A211">
        <v>0.70374599999999998</v>
      </c>
      <c r="B211">
        <v>0.90165899999999999</v>
      </c>
      <c r="C211">
        <v>7.2902999999999996E-2</v>
      </c>
      <c r="D211">
        <v>0.67739199999999999</v>
      </c>
      <c r="E211" s="7">
        <v>1</v>
      </c>
      <c r="F211" s="7">
        <v>1</v>
      </c>
      <c r="G211" t="str">
        <f t="shared" si="3"/>
        <v>◯</v>
      </c>
      <c r="N211" s="3"/>
      <c r="O211">
        <v>208</v>
      </c>
      <c r="P211">
        <v>0.74194400000000005</v>
      </c>
      <c r="Q211">
        <v>0.53472500000000001</v>
      </c>
      <c r="R211">
        <v>0.140426</v>
      </c>
      <c r="S211">
        <v>0.53430699999999998</v>
      </c>
      <c r="V211" s="6">
        <v>209</v>
      </c>
      <c r="W211" s="7">
        <v>1</v>
      </c>
      <c r="Y211" s="6">
        <v>208</v>
      </c>
      <c r="Z211" s="7">
        <v>1</v>
      </c>
    </row>
    <row r="212" spans="1:26" ht="18">
      <c r="A212">
        <v>0.59275800000000001</v>
      </c>
      <c r="B212">
        <v>0.458513</v>
      </c>
      <c r="C212">
        <v>8.5507E-2</v>
      </c>
      <c r="D212">
        <v>0.70114900000000002</v>
      </c>
      <c r="E212" s="7">
        <v>1</v>
      </c>
      <c r="F212" s="7">
        <v>1</v>
      </c>
      <c r="G212" t="str">
        <f t="shared" si="3"/>
        <v>◯</v>
      </c>
      <c r="N212" s="3"/>
      <c r="O212">
        <v>209</v>
      </c>
      <c r="P212">
        <v>0.70374599999999998</v>
      </c>
      <c r="Q212">
        <v>0.90165899999999999</v>
      </c>
      <c r="R212">
        <v>7.2902999999999996E-2</v>
      </c>
      <c r="S212">
        <v>0.67739199999999999</v>
      </c>
      <c r="V212" s="6">
        <v>210</v>
      </c>
      <c r="W212" s="7">
        <v>1</v>
      </c>
      <c r="Y212" s="6">
        <v>209</v>
      </c>
      <c r="Z212" s="7">
        <v>1</v>
      </c>
    </row>
    <row r="213" spans="1:26" ht="18">
      <c r="A213">
        <v>0.16231899999999999</v>
      </c>
      <c r="B213">
        <v>0.46254499999999998</v>
      </c>
      <c r="C213">
        <v>0.57303099999999996</v>
      </c>
      <c r="D213">
        <v>0.73789899999999997</v>
      </c>
      <c r="E213" s="7">
        <v>0</v>
      </c>
      <c r="F213" s="7">
        <v>0</v>
      </c>
      <c r="G213" t="str">
        <f t="shared" si="3"/>
        <v>◯</v>
      </c>
      <c r="N213" s="3"/>
      <c r="O213">
        <v>210</v>
      </c>
      <c r="P213">
        <v>0.59275800000000001</v>
      </c>
      <c r="Q213">
        <v>0.458513</v>
      </c>
      <c r="R213">
        <v>8.5507E-2</v>
      </c>
      <c r="S213">
        <v>0.70114900000000002</v>
      </c>
      <c r="V213" s="6">
        <v>211</v>
      </c>
      <c r="W213" s="7">
        <v>0</v>
      </c>
      <c r="Y213" s="6">
        <v>210</v>
      </c>
      <c r="Z213" s="7">
        <v>1</v>
      </c>
    </row>
    <row r="214" spans="1:26" ht="18">
      <c r="A214">
        <v>0.57891700000000001</v>
      </c>
      <c r="B214">
        <v>0.847881</v>
      </c>
      <c r="C214">
        <v>0.174874</v>
      </c>
      <c r="D214">
        <v>0.73466299999999995</v>
      </c>
      <c r="E214" s="7">
        <v>1</v>
      </c>
      <c r="F214" s="7">
        <v>1</v>
      </c>
      <c r="G214" t="str">
        <f t="shared" si="3"/>
        <v>◯</v>
      </c>
      <c r="N214" s="3"/>
      <c r="O214">
        <v>211</v>
      </c>
      <c r="P214">
        <v>0.16231899999999999</v>
      </c>
      <c r="Q214">
        <v>0.46254499999999998</v>
      </c>
      <c r="R214">
        <v>0.57303099999999996</v>
      </c>
      <c r="S214">
        <v>0.73789899999999997</v>
      </c>
      <c r="V214" s="6">
        <v>212</v>
      </c>
      <c r="W214" s="7">
        <v>1</v>
      </c>
      <c r="Y214" s="6">
        <v>211</v>
      </c>
      <c r="Z214" s="7">
        <v>0</v>
      </c>
    </row>
    <row r="215" spans="1:26" ht="18">
      <c r="A215">
        <v>0.453204</v>
      </c>
      <c r="B215">
        <v>0.64126000000000005</v>
      </c>
      <c r="C215">
        <v>0.61916300000000002</v>
      </c>
      <c r="D215">
        <v>0.636131</v>
      </c>
      <c r="E215" s="7">
        <v>0</v>
      </c>
      <c r="F215" s="7">
        <v>0</v>
      </c>
      <c r="G215" t="str">
        <f t="shared" si="3"/>
        <v>◯</v>
      </c>
      <c r="N215" s="3"/>
      <c r="O215">
        <v>212</v>
      </c>
      <c r="P215">
        <v>0.57891700000000001</v>
      </c>
      <c r="Q215">
        <v>0.847881</v>
      </c>
      <c r="R215">
        <v>0.174874</v>
      </c>
      <c r="S215">
        <v>0.73466299999999995</v>
      </c>
      <c r="V215" s="6">
        <v>213</v>
      </c>
      <c r="W215" s="7">
        <v>0</v>
      </c>
      <c r="Y215" s="6">
        <v>212</v>
      </c>
      <c r="Z215" s="7">
        <v>1</v>
      </c>
    </row>
    <row r="216" spans="1:26" ht="18">
      <c r="A216">
        <v>0.53979500000000002</v>
      </c>
      <c r="B216">
        <v>0.52092099999999997</v>
      </c>
      <c r="C216">
        <v>0.13197500000000001</v>
      </c>
      <c r="D216">
        <v>0.38911400000000002</v>
      </c>
      <c r="E216" s="7">
        <v>1</v>
      </c>
      <c r="F216" s="7">
        <v>1</v>
      </c>
      <c r="G216" t="str">
        <f t="shared" si="3"/>
        <v>◯</v>
      </c>
      <c r="N216" s="3"/>
      <c r="O216">
        <v>213</v>
      </c>
      <c r="P216">
        <v>0.453204</v>
      </c>
      <c r="Q216">
        <v>0.64126000000000005</v>
      </c>
      <c r="R216">
        <v>0.61916300000000002</v>
      </c>
      <c r="S216">
        <v>0.636131</v>
      </c>
      <c r="V216" s="6">
        <v>214</v>
      </c>
      <c r="W216" s="7">
        <v>1</v>
      </c>
      <c r="Y216" s="6">
        <v>213</v>
      </c>
      <c r="Z216" s="7">
        <v>0</v>
      </c>
    </row>
    <row r="217" spans="1:26" ht="18">
      <c r="A217">
        <v>0.62265999999999999</v>
      </c>
      <c r="B217">
        <v>0.37129200000000001</v>
      </c>
      <c r="C217">
        <v>0.559674</v>
      </c>
      <c r="D217">
        <v>0.59839900000000001</v>
      </c>
      <c r="E217" s="7">
        <v>0</v>
      </c>
      <c r="F217" s="7">
        <v>0</v>
      </c>
      <c r="G217" t="str">
        <f t="shared" si="3"/>
        <v>◯</v>
      </c>
      <c r="N217" s="3"/>
      <c r="O217">
        <v>214</v>
      </c>
      <c r="P217">
        <v>0.53979500000000002</v>
      </c>
      <c r="Q217">
        <v>0.52092099999999997</v>
      </c>
      <c r="R217">
        <v>0.13197500000000001</v>
      </c>
      <c r="S217">
        <v>0.38911400000000002</v>
      </c>
      <c r="V217" s="6">
        <v>215</v>
      </c>
      <c r="W217" s="7">
        <v>0</v>
      </c>
      <c r="Y217" s="6">
        <v>214</v>
      </c>
      <c r="Z217" s="7">
        <v>1</v>
      </c>
    </row>
    <row r="218" spans="1:26" ht="18">
      <c r="A218">
        <v>0.47242499999999998</v>
      </c>
      <c r="B218">
        <v>0.69579800000000003</v>
      </c>
      <c r="C218">
        <v>0.11842</v>
      </c>
      <c r="D218">
        <v>0.85596700000000003</v>
      </c>
      <c r="E218" s="7">
        <v>1</v>
      </c>
      <c r="F218" s="7">
        <v>1</v>
      </c>
      <c r="G218" t="str">
        <f t="shared" si="3"/>
        <v>◯</v>
      </c>
      <c r="N218" s="3"/>
      <c r="O218">
        <v>215</v>
      </c>
      <c r="P218">
        <v>0.62265999999999999</v>
      </c>
      <c r="Q218">
        <v>0.37129200000000001</v>
      </c>
      <c r="R218">
        <v>0.559674</v>
      </c>
      <c r="S218">
        <v>0.59839900000000001</v>
      </c>
      <c r="V218" s="6">
        <v>216</v>
      </c>
      <c r="W218" s="7">
        <v>1</v>
      </c>
      <c r="Y218" s="6">
        <v>215</v>
      </c>
      <c r="Z218" s="7">
        <v>0</v>
      </c>
    </row>
    <row r="219" spans="1:26" ht="18">
      <c r="A219">
        <v>0.43957499999999999</v>
      </c>
      <c r="B219">
        <v>0.70910499999999999</v>
      </c>
      <c r="C219">
        <v>6.4837000000000006E-2</v>
      </c>
      <c r="D219">
        <v>0.55308800000000002</v>
      </c>
      <c r="E219" s="7">
        <v>1</v>
      </c>
      <c r="F219" s="7">
        <v>1</v>
      </c>
      <c r="G219" t="str">
        <f t="shared" si="3"/>
        <v>◯</v>
      </c>
      <c r="N219" s="3"/>
      <c r="O219">
        <v>216</v>
      </c>
      <c r="P219">
        <v>0.47242499999999998</v>
      </c>
      <c r="Q219">
        <v>0.69579800000000003</v>
      </c>
      <c r="R219">
        <v>0.11842</v>
      </c>
      <c r="S219">
        <v>0.85596700000000003</v>
      </c>
      <c r="V219" s="6">
        <v>217</v>
      </c>
      <c r="W219" s="7">
        <v>1</v>
      </c>
      <c r="Y219" s="6">
        <v>216</v>
      </c>
      <c r="Z219" s="7">
        <v>1</v>
      </c>
    </row>
    <row r="220" spans="1:26" ht="18">
      <c r="A220">
        <v>0.361516</v>
      </c>
      <c r="B220">
        <v>0.27076899999999998</v>
      </c>
      <c r="C220">
        <v>0.73383900000000002</v>
      </c>
      <c r="D220">
        <v>0.55939300000000003</v>
      </c>
      <c r="E220" s="7">
        <v>0</v>
      </c>
      <c r="F220" s="7">
        <v>0</v>
      </c>
      <c r="G220" t="str">
        <f t="shared" si="3"/>
        <v>◯</v>
      </c>
      <c r="N220" s="3"/>
      <c r="O220">
        <v>217</v>
      </c>
      <c r="P220">
        <v>0.43957499999999999</v>
      </c>
      <c r="Q220">
        <v>0.70910499999999999</v>
      </c>
      <c r="R220">
        <v>6.4837000000000006E-2</v>
      </c>
      <c r="S220">
        <v>0.55308800000000002</v>
      </c>
      <c r="V220" s="6">
        <v>218</v>
      </c>
      <c r="W220" s="7">
        <v>0</v>
      </c>
      <c r="Y220" s="6">
        <v>217</v>
      </c>
      <c r="Z220" s="7">
        <v>1</v>
      </c>
    </row>
    <row r="221" spans="1:26" ht="18">
      <c r="A221">
        <v>0.413352</v>
      </c>
      <c r="B221">
        <v>0.616475</v>
      </c>
      <c r="C221">
        <v>0.61228700000000003</v>
      </c>
      <c r="D221">
        <v>0.55563600000000002</v>
      </c>
      <c r="E221" s="7">
        <v>0</v>
      </c>
      <c r="F221" s="7">
        <v>0</v>
      </c>
      <c r="G221" t="str">
        <f t="shared" si="3"/>
        <v>◯</v>
      </c>
      <c r="N221" s="3"/>
      <c r="O221">
        <v>218</v>
      </c>
      <c r="P221">
        <v>0.361516</v>
      </c>
      <c r="Q221">
        <v>0.27076899999999998</v>
      </c>
      <c r="R221">
        <v>0.73383900000000002</v>
      </c>
      <c r="S221">
        <v>0.55939300000000003</v>
      </c>
      <c r="V221" s="6">
        <v>219</v>
      </c>
      <c r="W221" s="7">
        <v>0</v>
      </c>
      <c r="Y221" s="6">
        <v>218</v>
      </c>
      <c r="Z221" s="7">
        <v>0</v>
      </c>
    </row>
    <row r="222" spans="1:26" ht="18">
      <c r="A222">
        <v>0.55097600000000002</v>
      </c>
      <c r="B222">
        <v>0.44305800000000001</v>
      </c>
      <c r="C222">
        <v>0.30288100000000001</v>
      </c>
      <c r="D222">
        <v>0.391266</v>
      </c>
      <c r="E222" s="7">
        <v>0</v>
      </c>
      <c r="F222" s="7">
        <v>0</v>
      </c>
      <c r="G222" t="str">
        <f t="shared" si="3"/>
        <v>◯</v>
      </c>
      <c r="N222" s="3"/>
      <c r="O222">
        <v>219</v>
      </c>
      <c r="P222">
        <v>0.413352</v>
      </c>
      <c r="Q222">
        <v>0.616475</v>
      </c>
      <c r="R222">
        <v>0.61228700000000003</v>
      </c>
      <c r="S222">
        <v>0.55563600000000002</v>
      </c>
      <c r="V222" s="6">
        <v>220</v>
      </c>
      <c r="W222" s="7">
        <v>0</v>
      </c>
      <c r="Y222" s="6">
        <v>219</v>
      </c>
      <c r="Z222" s="7">
        <v>0</v>
      </c>
    </row>
    <row r="223" spans="1:26" ht="18">
      <c r="A223">
        <v>0.52669500000000002</v>
      </c>
      <c r="B223">
        <v>0.64060099999999998</v>
      </c>
      <c r="C223">
        <v>0.155584</v>
      </c>
      <c r="D223">
        <v>0.52212800000000004</v>
      </c>
      <c r="E223" s="7">
        <v>1</v>
      </c>
      <c r="F223" s="7">
        <v>1</v>
      </c>
      <c r="G223" t="str">
        <f t="shared" si="3"/>
        <v>◯</v>
      </c>
      <c r="N223" s="3"/>
      <c r="O223">
        <v>220</v>
      </c>
      <c r="P223">
        <v>0.55097600000000002</v>
      </c>
      <c r="Q223">
        <v>0.44305800000000001</v>
      </c>
      <c r="R223">
        <v>0.30288100000000001</v>
      </c>
      <c r="S223">
        <v>0.391266</v>
      </c>
      <c r="V223" s="6">
        <v>221</v>
      </c>
      <c r="W223" s="7">
        <v>1</v>
      </c>
      <c r="Y223" s="6">
        <v>220</v>
      </c>
      <c r="Z223" s="7">
        <v>0</v>
      </c>
    </row>
    <row r="224" spans="1:26" ht="18">
      <c r="A224">
        <v>0.52415199999999995</v>
      </c>
      <c r="B224">
        <v>0.37393700000000002</v>
      </c>
      <c r="C224">
        <v>0.63266699999999998</v>
      </c>
      <c r="D224">
        <v>0.58783600000000003</v>
      </c>
      <c r="E224" s="7">
        <v>0</v>
      </c>
      <c r="F224" s="7">
        <v>0</v>
      </c>
      <c r="G224" t="str">
        <f t="shared" si="3"/>
        <v>◯</v>
      </c>
      <c r="N224" s="3"/>
      <c r="O224">
        <v>221</v>
      </c>
      <c r="P224">
        <v>0.52669500000000002</v>
      </c>
      <c r="Q224">
        <v>0.64060099999999998</v>
      </c>
      <c r="R224">
        <v>0.155584</v>
      </c>
      <c r="S224">
        <v>0.52212800000000004</v>
      </c>
      <c r="V224" s="6">
        <v>222</v>
      </c>
      <c r="W224" s="7">
        <v>0</v>
      </c>
      <c r="Y224" s="6">
        <v>221</v>
      </c>
      <c r="Z224" s="7">
        <v>1</v>
      </c>
    </row>
    <row r="225" spans="1:26" ht="18">
      <c r="A225">
        <v>0.54821799999999998</v>
      </c>
      <c r="B225">
        <v>0.62896799999999997</v>
      </c>
      <c r="C225">
        <v>0.437498</v>
      </c>
      <c r="D225">
        <v>0.53958399999999995</v>
      </c>
      <c r="E225" s="7">
        <v>0</v>
      </c>
      <c r="F225" s="7">
        <v>0</v>
      </c>
      <c r="G225" t="str">
        <f t="shared" si="3"/>
        <v>◯</v>
      </c>
      <c r="N225" s="3"/>
      <c r="O225">
        <v>222</v>
      </c>
      <c r="P225">
        <v>0.52415199999999995</v>
      </c>
      <c r="Q225">
        <v>0.37393700000000002</v>
      </c>
      <c r="R225">
        <v>0.63266699999999998</v>
      </c>
      <c r="S225">
        <v>0.58783600000000003</v>
      </c>
      <c r="V225" s="6">
        <v>223</v>
      </c>
      <c r="W225" s="7">
        <v>0</v>
      </c>
      <c r="Y225" s="6">
        <v>222</v>
      </c>
      <c r="Z225" s="7">
        <v>0</v>
      </c>
    </row>
    <row r="226" spans="1:26" ht="18">
      <c r="A226">
        <v>0.57507900000000001</v>
      </c>
      <c r="B226">
        <v>0.45782299999999998</v>
      </c>
      <c r="C226">
        <v>6.9235000000000005E-2</v>
      </c>
      <c r="D226">
        <v>0.70248200000000005</v>
      </c>
      <c r="E226" s="7">
        <v>1</v>
      </c>
      <c r="F226" s="7">
        <v>1</v>
      </c>
      <c r="G226" t="str">
        <f t="shared" si="3"/>
        <v>◯</v>
      </c>
      <c r="N226" s="3"/>
      <c r="O226">
        <v>223</v>
      </c>
      <c r="P226">
        <v>0.54821799999999998</v>
      </c>
      <c r="Q226">
        <v>0.62896799999999997</v>
      </c>
      <c r="R226">
        <v>0.437498</v>
      </c>
      <c r="S226">
        <v>0.53958399999999995</v>
      </c>
      <c r="V226" s="6">
        <v>224</v>
      </c>
      <c r="W226" s="7">
        <v>1</v>
      </c>
      <c r="Y226" s="6">
        <v>223</v>
      </c>
      <c r="Z226" s="7">
        <v>0</v>
      </c>
    </row>
    <row r="227" spans="1:26" ht="18">
      <c r="A227">
        <v>0.53982699999999995</v>
      </c>
      <c r="B227">
        <v>0.45737100000000003</v>
      </c>
      <c r="C227">
        <v>0.33160600000000001</v>
      </c>
      <c r="D227">
        <v>0.60201000000000005</v>
      </c>
      <c r="E227" s="7">
        <v>0</v>
      </c>
      <c r="F227" s="7">
        <v>0</v>
      </c>
      <c r="G227" t="str">
        <f t="shared" si="3"/>
        <v>◯</v>
      </c>
      <c r="N227" s="3"/>
      <c r="O227">
        <v>224</v>
      </c>
      <c r="P227">
        <v>0.57507900000000001</v>
      </c>
      <c r="Q227">
        <v>0.45782299999999998</v>
      </c>
      <c r="R227">
        <v>6.9235000000000005E-2</v>
      </c>
      <c r="S227">
        <v>0.70248200000000005</v>
      </c>
      <c r="V227" s="6">
        <v>225</v>
      </c>
      <c r="W227" s="7">
        <v>0</v>
      </c>
      <c r="Y227" s="6">
        <v>224</v>
      </c>
      <c r="Z227" s="7">
        <v>1</v>
      </c>
    </row>
    <row r="228" spans="1:26" ht="18">
      <c r="A228">
        <v>0.53972699999999996</v>
      </c>
      <c r="B228">
        <v>0.63335699999999995</v>
      </c>
      <c r="C228">
        <v>0.52899700000000005</v>
      </c>
      <c r="D228">
        <v>0.46368799999999999</v>
      </c>
      <c r="E228" s="7">
        <v>0</v>
      </c>
      <c r="F228" s="7">
        <v>0</v>
      </c>
      <c r="G228" t="str">
        <f t="shared" si="3"/>
        <v>◯</v>
      </c>
      <c r="N228" s="3"/>
      <c r="O228">
        <v>225</v>
      </c>
      <c r="P228">
        <v>0.53982699999999995</v>
      </c>
      <c r="Q228">
        <v>0.45737100000000003</v>
      </c>
      <c r="R228">
        <v>0.33160600000000001</v>
      </c>
      <c r="S228">
        <v>0.60201000000000005</v>
      </c>
      <c r="V228" s="6">
        <v>226</v>
      </c>
      <c r="W228" s="7">
        <v>0</v>
      </c>
      <c r="Y228" s="6">
        <v>225</v>
      </c>
      <c r="Z228" s="7">
        <v>0</v>
      </c>
    </row>
    <row r="229" spans="1:26" ht="18">
      <c r="A229">
        <v>0.44171199999999999</v>
      </c>
      <c r="B229">
        <v>0.43382199999999999</v>
      </c>
      <c r="C229">
        <v>0.69274000000000002</v>
      </c>
      <c r="D229">
        <v>0.59438999999999997</v>
      </c>
      <c r="E229" s="7">
        <v>0</v>
      </c>
      <c r="F229" s="7">
        <v>0</v>
      </c>
      <c r="G229" t="str">
        <f t="shared" si="3"/>
        <v>◯</v>
      </c>
      <c r="N229" s="3"/>
      <c r="O229">
        <v>226</v>
      </c>
      <c r="P229">
        <v>0.53972699999999996</v>
      </c>
      <c r="Q229">
        <v>0.63335699999999995</v>
      </c>
      <c r="R229">
        <v>0.52899700000000005</v>
      </c>
      <c r="S229">
        <v>0.46368799999999999</v>
      </c>
      <c r="V229" s="6">
        <v>227</v>
      </c>
      <c r="W229" s="7">
        <v>0</v>
      </c>
      <c r="Y229" s="6">
        <v>226</v>
      </c>
      <c r="Z229" s="7">
        <v>0</v>
      </c>
    </row>
    <row r="230" spans="1:26" ht="18">
      <c r="A230">
        <v>0.91890499999999997</v>
      </c>
      <c r="B230">
        <v>0.60536699999999999</v>
      </c>
      <c r="C230">
        <v>4.999E-3</v>
      </c>
      <c r="D230">
        <v>0.67462900000000003</v>
      </c>
      <c r="E230" s="7">
        <v>1</v>
      </c>
      <c r="F230" s="7">
        <v>1</v>
      </c>
      <c r="G230" t="str">
        <f t="shared" si="3"/>
        <v>◯</v>
      </c>
      <c r="N230" s="3"/>
      <c r="O230">
        <v>227</v>
      </c>
      <c r="P230">
        <v>0.44171199999999999</v>
      </c>
      <c r="Q230">
        <v>0.43382199999999999</v>
      </c>
      <c r="R230">
        <v>0.69274000000000002</v>
      </c>
      <c r="S230">
        <v>0.59438999999999997</v>
      </c>
      <c r="V230" s="6">
        <v>228</v>
      </c>
      <c r="W230" s="7">
        <v>1</v>
      </c>
      <c r="Y230" s="6">
        <v>227</v>
      </c>
      <c r="Z230" s="7">
        <v>0</v>
      </c>
    </row>
    <row r="231" spans="1:26" ht="18">
      <c r="A231">
        <v>0.644486</v>
      </c>
      <c r="B231">
        <v>0.87546800000000002</v>
      </c>
      <c r="C231">
        <v>0.40256700000000001</v>
      </c>
      <c r="D231">
        <v>0.55218100000000003</v>
      </c>
      <c r="E231" s="7">
        <v>0</v>
      </c>
      <c r="F231" s="7">
        <v>0</v>
      </c>
      <c r="G231" t="str">
        <f t="shared" si="3"/>
        <v>◯</v>
      </c>
      <c r="N231" s="3"/>
      <c r="O231">
        <v>228</v>
      </c>
      <c r="P231">
        <v>0.91890499999999997</v>
      </c>
      <c r="Q231">
        <v>0.60536699999999999</v>
      </c>
      <c r="R231">
        <v>4.999E-3</v>
      </c>
      <c r="S231">
        <v>0.67462900000000003</v>
      </c>
      <c r="V231" s="6">
        <v>229</v>
      </c>
      <c r="W231" s="7">
        <v>0</v>
      </c>
      <c r="Y231" s="6">
        <v>228</v>
      </c>
      <c r="Z231" s="7">
        <v>1</v>
      </c>
    </row>
    <row r="232" spans="1:26" ht="18">
      <c r="A232">
        <v>0.41061799999999998</v>
      </c>
      <c r="B232">
        <v>0.43328499999999998</v>
      </c>
      <c r="C232">
        <v>0.70574700000000001</v>
      </c>
      <c r="D232">
        <v>0.54009799999999997</v>
      </c>
      <c r="E232" s="7">
        <v>0</v>
      </c>
      <c r="F232" s="7">
        <v>0</v>
      </c>
      <c r="G232" t="str">
        <f t="shared" si="3"/>
        <v>◯</v>
      </c>
      <c r="N232" s="3"/>
      <c r="O232">
        <v>229</v>
      </c>
      <c r="P232">
        <v>0.644486</v>
      </c>
      <c r="Q232">
        <v>0.87546800000000002</v>
      </c>
      <c r="R232">
        <v>0.40256700000000001</v>
      </c>
      <c r="S232">
        <v>0.55218100000000003</v>
      </c>
      <c r="V232" s="6">
        <v>230</v>
      </c>
      <c r="W232" s="7">
        <v>0</v>
      </c>
      <c r="Y232" s="6">
        <v>229</v>
      </c>
      <c r="Z232" s="7">
        <v>0</v>
      </c>
    </row>
    <row r="233" spans="1:26" ht="18">
      <c r="A233">
        <v>0.41532599999999997</v>
      </c>
      <c r="B233">
        <v>0.73523000000000005</v>
      </c>
      <c r="C233">
        <v>3.0370000000000001E-2</v>
      </c>
      <c r="D233">
        <v>0.52961100000000005</v>
      </c>
      <c r="E233" s="7">
        <v>1</v>
      </c>
      <c r="F233" s="7">
        <v>1</v>
      </c>
      <c r="G233" t="str">
        <f t="shared" si="3"/>
        <v>◯</v>
      </c>
      <c r="N233" s="3"/>
      <c r="O233">
        <v>230</v>
      </c>
      <c r="P233">
        <v>0.41061799999999998</v>
      </c>
      <c r="Q233">
        <v>0.43328499999999998</v>
      </c>
      <c r="R233">
        <v>0.70574700000000001</v>
      </c>
      <c r="S233">
        <v>0.54009799999999997</v>
      </c>
      <c r="V233" s="6">
        <v>231</v>
      </c>
      <c r="W233" s="7">
        <v>1</v>
      </c>
      <c r="Y233" s="6">
        <v>230</v>
      </c>
      <c r="Z233" s="7">
        <v>0</v>
      </c>
    </row>
    <row r="234" spans="1:26" ht="18">
      <c r="A234">
        <v>0.81487100000000001</v>
      </c>
      <c r="B234">
        <v>0.47991200000000001</v>
      </c>
      <c r="C234">
        <v>7.2331999999999994E-2</v>
      </c>
      <c r="D234">
        <v>7.2303999999999993E-2</v>
      </c>
      <c r="E234" s="7">
        <v>1</v>
      </c>
      <c r="F234" s="7">
        <v>1</v>
      </c>
      <c r="G234" t="str">
        <f t="shared" si="3"/>
        <v>◯</v>
      </c>
      <c r="N234" s="3"/>
      <c r="O234">
        <v>231</v>
      </c>
      <c r="P234">
        <v>0.41532599999999997</v>
      </c>
      <c r="Q234">
        <v>0.73523000000000005</v>
      </c>
      <c r="R234">
        <v>3.0370000000000001E-2</v>
      </c>
      <c r="S234">
        <v>0.52961100000000005</v>
      </c>
      <c r="V234" s="6">
        <v>232</v>
      </c>
      <c r="W234" s="7">
        <v>1</v>
      </c>
      <c r="Y234" s="6">
        <v>231</v>
      </c>
      <c r="Z234" s="7">
        <v>1</v>
      </c>
    </row>
    <row r="235" spans="1:26" ht="18">
      <c r="A235">
        <v>0.53131499999999998</v>
      </c>
      <c r="B235">
        <v>0.79330199999999995</v>
      </c>
      <c r="C235">
        <v>0.26291199999999998</v>
      </c>
      <c r="D235">
        <v>0.59527399999999997</v>
      </c>
      <c r="E235" s="7">
        <v>0</v>
      </c>
      <c r="F235" s="7">
        <v>0</v>
      </c>
      <c r="G235" t="str">
        <f t="shared" si="3"/>
        <v>◯</v>
      </c>
      <c r="N235" s="3"/>
      <c r="O235">
        <v>232</v>
      </c>
      <c r="P235">
        <v>0.81487100000000001</v>
      </c>
      <c r="Q235">
        <v>0.47991200000000001</v>
      </c>
      <c r="R235">
        <v>7.2331999999999994E-2</v>
      </c>
      <c r="S235">
        <v>7.2303999999999993E-2</v>
      </c>
      <c r="V235" s="6">
        <v>233</v>
      </c>
      <c r="W235" s="7">
        <v>0</v>
      </c>
      <c r="Y235" s="6">
        <v>232</v>
      </c>
      <c r="Z235" s="7">
        <v>1</v>
      </c>
    </row>
    <row r="236" spans="1:26" ht="18">
      <c r="A236">
        <v>0.57862800000000003</v>
      </c>
      <c r="B236">
        <v>0.84648900000000005</v>
      </c>
      <c r="C236">
        <v>0.17942</v>
      </c>
      <c r="D236">
        <v>0.71402500000000002</v>
      </c>
      <c r="E236" s="7">
        <v>1</v>
      </c>
      <c r="F236" s="7">
        <v>1</v>
      </c>
      <c r="G236" t="str">
        <f t="shared" si="3"/>
        <v>◯</v>
      </c>
      <c r="N236" s="3"/>
      <c r="O236">
        <v>233</v>
      </c>
      <c r="P236">
        <v>0.53131499999999998</v>
      </c>
      <c r="Q236">
        <v>0.79330199999999995</v>
      </c>
      <c r="R236">
        <v>0.26291199999999998</v>
      </c>
      <c r="S236">
        <v>0.59527399999999997</v>
      </c>
      <c r="V236" s="6">
        <v>234</v>
      </c>
      <c r="W236" s="7">
        <v>1</v>
      </c>
      <c r="Y236" s="6">
        <v>233</v>
      </c>
      <c r="Z236" s="7">
        <v>0</v>
      </c>
    </row>
    <row r="237" spans="1:26" ht="18">
      <c r="A237">
        <v>0.65950299999999995</v>
      </c>
      <c r="B237">
        <v>0.80104399999999998</v>
      </c>
      <c r="C237">
        <v>9.5688999999999996E-2</v>
      </c>
      <c r="D237">
        <v>0.43758799999999998</v>
      </c>
      <c r="E237" s="7">
        <v>1</v>
      </c>
      <c r="F237" s="7">
        <v>1</v>
      </c>
      <c r="G237" t="str">
        <f t="shared" si="3"/>
        <v>◯</v>
      </c>
      <c r="N237" s="3"/>
      <c r="O237">
        <v>234</v>
      </c>
      <c r="P237">
        <v>0.57862800000000003</v>
      </c>
      <c r="Q237">
        <v>0.84648900000000005</v>
      </c>
      <c r="R237">
        <v>0.17942</v>
      </c>
      <c r="S237">
        <v>0.71402500000000002</v>
      </c>
      <c r="V237" s="6">
        <v>235</v>
      </c>
      <c r="W237" s="7">
        <v>1</v>
      </c>
      <c r="Y237" s="6">
        <v>234</v>
      </c>
      <c r="Z237" s="7">
        <v>1</v>
      </c>
    </row>
    <row r="238" spans="1:26" ht="18" hidden="1">
      <c r="A238">
        <v>0.68467699999999998</v>
      </c>
      <c r="B238">
        <v>0.44129800000000002</v>
      </c>
      <c r="C238">
        <v>0.15177099999999999</v>
      </c>
      <c r="D238">
        <v>0.53285499999999997</v>
      </c>
      <c r="E238" s="7">
        <v>0</v>
      </c>
      <c r="F238" s="7">
        <v>1</v>
      </c>
      <c r="G238" t="str">
        <f t="shared" si="3"/>
        <v>☓</v>
      </c>
      <c r="N238" s="3"/>
      <c r="O238">
        <v>235</v>
      </c>
      <c r="P238">
        <v>0.65950299999999995</v>
      </c>
      <c r="Q238">
        <v>0.80104399999999998</v>
      </c>
      <c r="R238">
        <v>9.5688999999999996E-2</v>
      </c>
      <c r="S238">
        <v>0.43758799999999998</v>
      </c>
      <c r="V238" s="6">
        <v>236</v>
      </c>
      <c r="W238" s="7">
        <v>0</v>
      </c>
      <c r="Y238" s="6">
        <v>235</v>
      </c>
      <c r="Z238" s="7">
        <v>1</v>
      </c>
    </row>
    <row r="239" spans="1:26" ht="18">
      <c r="A239">
        <v>0.47428199999999998</v>
      </c>
      <c r="B239">
        <v>0.47917199999999999</v>
      </c>
      <c r="C239">
        <v>0.33518100000000001</v>
      </c>
      <c r="D239">
        <v>0.61629500000000004</v>
      </c>
      <c r="E239" s="7">
        <v>0</v>
      </c>
      <c r="F239" s="7">
        <v>0</v>
      </c>
      <c r="G239" t="str">
        <f t="shared" si="3"/>
        <v>◯</v>
      </c>
      <c r="N239" s="3"/>
      <c r="O239">
        <v>236</v>
      </c>
      <c r="P239">
        <v>0.68467699999999998</v>
      </c>
      <c r="Q239">
        <v>0.44129800000000002</v>
      </c>
      <c r="R239">
        <v>0.15177099999999999</v>
      </c>
      <c r="S239">
        <v>0.53285499999999997</v>
      </c>
      <c r="V239" s="6">
        <v>237</v>
      </c>
      <c r="W239" s="7">
        <v>0</v>
      </c>
      <c r="Y239" s="6">
        <v>236</v>
      </c>
      <c r="Z239" s="7">
        <v>1</v>
      </c>
    </row>
    <row r="240" spans="1:26" ht="18">
      <c r="A240">
        <v>0.47378300000000001</v>
      </c>
      <c r="B240">
        <v>0.46186199999999999</v>
      </c>
      <c r="C240">
        <v>0.14546600000000001</v>
      </c>
      <c r="D240">
        <v>0.60454300000000005</v>
      </c>
      <c r="E240" s="7">
        <v>1</v>
      </c>
      <c r="F240" s="7">
        <v>1</v>
      </c>
      <c r="G240" t="str">
        <f t="shared" si="3"/>
        <v>◯</v>
      </c>
      <c r="N240" s="3"/>
      <c r="O240">
        <v>237</v>
      </c>
      <c r="P240">
        <v>0.47428199999999998</v>
      </c>
      <c r="Q240">
        <v>0.47917199999999999</v>
      </c>
      <c r="R240">
        <v>0.33518100000000001</v>
      </c>
      <c r="S240">
        <v>0.61629500000000004</v>
      </c>
      <c r="V240" s="6">
        <v>238</v>
      </c>
      <c r="W240" s="7">
        <v>1</v>
      </c>
      <c r="Y240" s="6">
        <v>237</v>
      </c>
      <c r="Z240" s="7">
        <v>0</v>
      </c>
    </row>
    <row r="241" spans="1:26" ht="18">
      <c r="A241">
        <v>0.21903300000000001</v>
      </c>
      <c r="B241">
        <v>0.496504</v>
      </c>
      <c r="C241">
        <v>0.72317200000000004</v>
      </c>
      <c r="D241">
        <v>0.57354700000000003</v>
      </c>
      <c r="E241" s="7">
        <v>0</v>
      </c>
      <c r="F241" s="7">
        <v>0</v>
      </c>
      <c r="G241" t="str">
        <f t="shared" si="3"/>
        <v>◯</v>
      </c>
      <c r="N241" s="3"/>
      <c r="O241">
        <v>238</v>
      </c>
      <c r="P241">
        <v>0.47378300000000001</v>
      </c>
      <c r="Q241">
        <v>0.46186199999999999</v>
      </c>
      <c r="R241">
        <v>0.14546600000000001</v>
      </c>
      <c r="S241">
        <v>0.60454300000000005</v>
      </c>
      <c r="V241" s="6">
        <v>239</v>
      </c>
      <c r="W241" s="7">
        <v>0</v>
      </c>
      <c r="Y241" s="6">
        <v>238</v>
      </c>
      <c r="Z241" s="7">
        <v>1</v>
      </c>
    </row>
    <row r="242" spans="1:26" ht="18">
      <c r="A242">
        <v>0.68665600000000004</v>
      </c>
      <c r="B242">
        <v>0.453816</v>
      </c>
      <c r="C242">
        <v>0.40675</v>
      </c>
      <c r="D242">
        <v>0.54851899999999998</v>
      </c>
      <c r="E242" s="7">
        <v>0</v>
      </c>
      <c r="F242" s="7">
        <v>0</v>
      </c>
      <c r="G242" t="str">
        <f t="shared" si="3"/>
        <v>◯</v>
      </c>
      <c r="N242" s="3"/>
      <c r="O242">
        <v>239</v>
      </c>
      <c r="P242">
        <v>0.21903300000000001</v>
      </c>
      <c r="Q242">
        <v>0.496504</v>
      </c>
      <c r="R242">
        <v>0.72317200000000004</v>
      </c>
      <c r="S242">
        <v>0.57354700000000003</v>
      </c>
      <c r="V242" s="6">
        <v>240</v>
      </c>
      <c r="W242" s="7">
        <v>0</v>
      </c>
      <c r="Y242" s="6">
        <v>239</v>
      </c>
      <c r="Z242" s="7">
        <v>0</v>
      </c>
    </row>
    <row r="243" spans="1:26" ht="18">
      <c r="A243">
        <v>0.50878400000000001</v>
      </c>
      <c r="B243">
        <v>0.60435000000000005</v>
      </c>
      <c r="C243">
        <v>0.577874</v>
      </c>
      <c r="D243">
        <v>0.612703</v>
      </c>
      <c r="E243" s="7">
        <v>0</v>
      </c>
      <c r="F243" s="7">
        <v>0</v>
      </c>
      <c r="G243" t="str">
        <f t="shared" si="3"/>
        <v>◯</v>
      </c>
      <c r="N243" s="3"/>
      <c r="O243">
        <v>240</v>
      </c>
      <c r="P243">
        <v>0.68665600000000004</v>
      </c>
      <c r="Q243">
        <v>0.453816</v>
      </c>
      <c r="R243">
        <v>0.40675</v>
      </c>
      <c r="S243">
        <v>0.54851899999999998</v>
      </c>
      <c r="V243" s="6">
        <v>241</v>
      </c>
      <c r="W243" s="7">
        <v>0</v>
      </c>
      <c r="Y243" s="6">
        <v>240</v>
      </c>
      <c r="Z243" s="7">
        <v>0</v>
      </c>
    </row>
    <row r="244" spans="1:26" ht="18">
      <c r="A244">
        <v>0.57706000000000002</v>
      </c>
      <c r="B244">
        <v>0.458204</v>
      </c>
      <c r="C244">
        <v>0.187782</v>
      </c>
      <c r="D244">
        <v>0.47980299999999998</v>
      </c>
      <c r="E244" s="7">
        <v>1</v>
      </c>
      <c r="F244" s="7">
        <v>1</v>
      </c>
      <c r="G244" t="str">
        <f t="shared" si="3"/>
        <v>◯</v>
      </c>
      <c r="N244" s="3"/>
      <c r="O244">
        <v>241</v>
      </c>
      <c r="P244">
        <v>0.50878400000000001</v>
      </c>
      <c r="Q244">
        <v>0.60435000000000005</v>
      </c>
      <c r="R244">
        <v>0.577874</v>
      </c>
      <c r="S244">
        <v>0.612703</v>
      </c>
      <c r="V244" s="6">
        <v>242</v>
      </c>
      <c r="W244" s="7">
        <v>1</v>
      </c>
      <c r="Y244" s="6">
        <v>241</v>
      </c>
      <c r="Z244" s="7">
        <v>0</v>
      </c>
    </row>
    <row r="245" spans="1:26" ht="18" hidden="1">
      <c r="A245">
        <v>0.53456599999999999</v>
      </c>
      <c r="B245">
        <v>0.51855899999999999</v>
      </c>
      <c r="C245">
        <v>0.13669999999999999</v>
      </c>
      <c r="D245">
        <v>0.52105999999999997</v>
      </c>
      <c r="E245" s="7">
        <v>0</v>
      </c>
      <c r="F245" s="7">
        <v>1</v>
      </c>
      <c r="G245" t="str">
        <f t="shared" si="3"/>
        <v>☓</v>
      </c>
      <c r="N245" s="3"/>
      <c r="O245">
        <v>242</v>
      </c>
      <c r="P245">
        <v>0.57706000000000002</v>
      </c>
      <c r="Q245">
        <v>0.458204</v>
      </c>
      <c r="R245">
        <v>0.187782</v>
      </c>
      <c r="S245">
        <v>0.47980299999999998</v>
      </c>
      <c r="V245" s="6">
        <v>243</v>
      </c>
      <c r="W245" s="7">
        <v>0</v>
      </c>
      <c r="Y245" s="6">
        <v>242</v>
      </c>
      <c r="Z245" s="7">
        <v>1</v>
      </c>
    </row>
    <row r="246" spans="1:26" ht="18">
      <c r="A246">
        <v>0.43850800000000001</v>
      </c>
      <c r="B246">
        <v>0.46222099999999999</v>
      </c>
      <c r="C246">
        <v>0.73766100000000001</v>
      </c>
      <c r="D246">
        <v>0.50297999999999998</v>
      </c>
      <c r="E246" s="7">
        <v>0</v>
      </c>
      <c r="F246" s="7">
        <v>0</v>
      </c>
      <c r="G246" t="str">
        <f t="shared" si="3"/>
        <v>◯</v>
      </c>
      <c r="N246" s="3"/>
      <c r="O246">
        <v>243</v>
      </c>
      <c r="P246">
        <v>0.53456599999999999</v>
      </c>
      <c r="Q246">
        <v>0.51855899999999999</v>
      </c>
      <c r="R246">
        <v>0.13669999999999999</v>
      </c>
      <c r="S246">
        <v>0.52105999999999997</v>
      </c>
      <c r="V246" s="6">
        <v>244</v>
      </c>
      <c r="W246" s="7">
        <v>0</v>
      </c>
      <c r="Y246" s="6">
        <v>243</v>
      </c>
      <c r="Z246" s="7">
        <v>1</v>
      </c>
    </row>
    <row r="247" spans="1:26" ht="18">
      <c r="A247">
        <v>0.69423199999999996</v>
      </c>
      <c r="B247">
        <v>0.88849500000000003</v>
      </c>
      <c r="C247">
        <v>6.6543000000000005E-2</v>
      </c>
      <c r="D247">
        <v>0.69028699999999998</v>
      </c>
      <c r="E247" s="7">
        <v>1</v>
      </c>
      <c r="F247" s="7">
        <v>1</v>
      </c>
      <c r="G247" t="str">
        <f t="shared" si="3"/>
        <v>◯</v>
      </c>
      <c r="N247" s="3"/>
      <c r="O247">
        <v>244</v>
      </c>
      <c r="P247">
        <v>0.43850800000000001</v>
      </c>
      <c r="Q247">
        <v>0.46222099999999999</v>
      </c>
      <c r="R247">
        <v>0.73766100000000001</v>
      </c>
      <c r="S247">
        <v>0.50297999999999998</v>
      </c>
      <c r="V247" s="6">
        <v>245</v>
      </c>
      <c r="W247" s="7">
        <v>1</v>
      </c>
      <c r="Y247" s="6">
        <v>244</v>
      </c>
      <c r="Z247" s="7">
        <v>0</v>
      </c>
    </row>
    <row r="248" spans="1:26" ht="18">
      <c r="A248">
        <v>0.491143</v>
      </c>
      <c r="B248">
        <v>0.58161700000000005</v>
      </c>
      <c r="C248">
        <v>0.11510099999999999</v>
      </c>
      <c r="D248">
        <v>0.38450600000000001</v>
      </c>
      <c r="E248" s="7">
        <v>1</v>
      </c>
      <c r="F248" s="7">
        <v>1</v>
      </c>
      <c r="G248" t="str">
        <f t="shared" si="3"/>
        <v>◯</v>
      </c>
      <c r="N248" s="3"/>
      <c r="O248">
        <v>245</v>
      </c>
      <c r="P248">
        <v>0.69423199999999996</v>
      </c>
      <c r="Q248">
        <v>0.88849500000000003</v>
      </c>
      <c r="R248">
        <v>6.6543000000000005E-2</v>
      </c>
      <c r="S248">
        <v>0.69028699999999998</v>
      </c>
      <c r="V248" s="6">
        <v>246</v>
      </c>
      <c r="W248" s="7">
        <v>1</v>
      </c>
      <c r="Y248" s="6">
        <v>245</v>
      </c>
      <c r="Z248" s="7">
        <v>1</v>
      </c>
    </row>
    <row r="249" spans="1:26" ht="18" hidden="1">
      <c r="A249">
        <v>0.56244099999999997</v>
      </c>
      <c r="B249">
        <v>0.64235799999999998</v>
      </c>
      <c r="C249">
        <v>0.15696599999999999</v>
      </c>
      <c r="D249">
        <v>0.61271399999999998</v>
      </c>
      <c r="E249" s="7">
        <v>0</v>
      </c>
      <c r="F249" s="7">
        <v>1</v>
      </c>
      <c r="G249" t="str">
        <f t="shared" si="3"/>
        <v>☓</v>
      </c>
      <c r="N249" s="3"/>
      <c r="O249">
        <v>246</v>
      </c>
      <c r="P249">
        <v>0.491143</v>
      </c>
      <c r="Q249">
        <v>0.58161700000000005</v>
      </c>
      <c r="R249">
        <v>0.11510099999999999</v>
      </c>
      <c r="S249">
        <v>0.38450600000000001</v>
      </c>
      <c r="V249" s="6">
        <v>247</v>
      </c>
      <c r="W249" s="7">
        <v>0</v>
      </c>
      <c r="Y249" s="6">
        <v>246</v>
      </c>
      <c r="Z249" s="7">
        <v>1</v>
      </c>
    </row>
    <row r="250" spans="1:26" ht="18">
      <c r="A250">
        <v>0.400225</v>
      </c>
      <c r="B250">
        <v>0.52526099999999998</v>
      </c>
      <c r="C250">
        <v>0.71377500000000005</v>
      </c>
      <c r="D250">
        <v>0.51609899999999997</v>
      </c>
      <c r="E250" s="7">
        <v>0</v>
      </c>
      <c r="F250" s="7">
        <v>0</v>
      </c>
      <c r="G250" t="str">
        <f t="shared" si="3"/>
        <v>◯</v>
      </c>
      <c r="N250" s="3"/>
      <c r="O250">
        <v>247</v>
      </c>
      <c r="P250">
        <v>0.56244099999999997</v>
      </c>
      <c r="Q250">
        <v>0.64235799999999998</v>
      </c>
      <c r="R250">
        <v>0.15696599999999999</v>
      </c>
      <c r="S250">
        <v>0.61271399999999998</v>
      </c>
      <c r="V250" s="6">
        <v>248</v>
      </c>
      <c r="W250" s="7">
        <v>0</v>
      </c>
      <c r="Y250" s="6">
        <v>247</v>
      </c>
      <c r="Z250" s="7">
        <v>1</v>
      </c>
    </row>
    <row r="251" spans="1:26" ht="18">
      <c r="A251">
        <v>0.52216600000000002</v>
      </c>
      <c r="B251">
        <v>0.88506600000000002</v>
      </c>
      <c r="C251">
        <v>4.8632000000000002E-2</v>
      </c>
      <c r="D251">
        <v>0.49432799999999999</v>
      </c>
      <c r="E251" s="7">
        <v>1</v>
      </c>
      <c r="F251" s="7">
        <v>1</v>
      </c>
      <c r="G251" t="str">
        <f t="shared" si="3"/>
        <v>◯</v>
      </c>
      <c r="N251" s="3"/>
      <c r="O251">
        <v>248</v>
      </c>
      <c r="P251">
        <v>0.400225</v>
      </c>
      <c r="Q251">
        <v>0.52526099999999998</v>
      </c>
      <c r="R251">
        <v>0.71377500000000005</v>
      </c>
      <c r="S251">
        <v>0.51609899999999997</v>
      </c>
      <c r="V251" s="6">
        <v>249</v>
      </c>
      <c r="W251" s="7">
        <v>1</v>
      </c>
      <c r="Y251" s="6">
        <v>248</v>
      </c>
      <c r="Z251" s="7">
        <v>0</v>
      </c>
    </row>
    <row r="252" spans="1:26" ht="18">
      <c r="A252">
        <v>0.55219200000000002</v>
      </c>
      <c r="B252">
        <v>0.72030300000000003</v>
      </c>
      <c r="C252">
        <v>7.6013999999999998E-2</v>
      </c>
      <c r="D252">
        <v>0.84103600000000001</v>
      </c>
      <c r="E252" s="7">
        <v>1</v>
      </c>
      <c r="F252" s="7">
        <v>1</v>
      </c>
      <c r="G252" t="str">
        <f t="shared" si="3"/>
        <v>◯</v>
      </c>
      <c r="N252" s="3"/>
      <c r="O252">
        <v>249</v>
      </c>
      <c r="P252">
        <v>0.52216600000000002</v>
      </c>
      <c r="Q252">
        <v>0.88506600000000002</v>
      </c>
      <c r="R252">
        <v>4.8632000000000002E-2</v>
      </c>
      <c r="S252">
        <v>0.49432799999999999</v>
      </c>
      <c r="V252" s="6">
        <v>250</v>
      </c>
      <c r="W252" s="7">
        <v>1</v>
      </c>
      <c r="Y252" s="6">
        <v>249</v>
      </c>
      <c r="Z252" s="7">
        <v>1</v>
      </c>
    </row>
    <row r="253" spans="1:26" ht="18">
      <c r="A253">
        <v>0.487064</v>
      </c>
      <c r="B253">
        <v>0.77730900000000003</v>
      </c>
      <c r="C253">
        <v>7.6267000000000001E-2</v>
      </c>
      <c r="D253">
        <v>0.67183700000000002</v>
      </c>
      <c r="E253" s="7">
        <v>1</v>
      </c>
      <c r="F253" s="7">
        <v>1</v>
      </c>
      <c r="G253" t="str">
        <f t="shared" si="3"/>
        <v>◯</v>
      </c>
      <c r="N253" s="3"/>
      <c r="O253">
        <v>250</v>
      </c>
      <c r="P253">
        <v>0.55219200000000002</v>
      </c>
      <c r="Q253">
        <v>0.72030300000000003</v>
      </c>
      <c r="R253">
        <v>7.6013999999999998E-2</v>
      </c>
      <c r="S253">
        <v>0.84103600000000001</v>
      </c>
      <c r="V253" s="6">
        <v>251</v>
      </c>
      <c r="W253" s="7">
        <v>1</v>
      </c>
      <c r="Y253" s="6">
        <v>250</v>
      </c>
      <c r="Z253" s="7">
        <v>1</v>
      </c>
    </row>
    <row r="254" spans="1:26" ht="18">
      <c r="A254">
        <v>0.44574200000000003</v>
      </c>
      <c r="B254">
        <v>0.664744</v>
      </c>
      <c r="C254">
        <v>9.3701999999999994E-2</v>
      </c>
      <c r="D254">
        <v>0.75094899999999998</v>
      </c>
      <c r="E254" s="7">
        <v>1</v>
      </c>
      <c r="F254" s="7">
        <v>1</v>
      </c>
      <c r="G254" t="str">
        <f t="shared" si="3"/>
        <v>◯</v>
      </c>
      <c r="N254" s="3"/>
      <c r="O254">
        <v>251</v>
      </c>
      <c r="P254">
        <v>0.487064</v>
      </c>
      <c r="Q254">
        <v>0.77730900000000003</v>
      </c>
      <c r="R254">
        <v>7.6267000000000001E-2</v>
      </c>
      <c r="S254">
        <v>0.67183700000000002</v>
      </c>
      <c r="V254" s="6">
        <v>252</v>
      </c>
      <c r="W254" s="7">
        <v>1</v>
      </c>
      <c r="Y254" s="6">
        <v>251</v>
      </c>
      <c r="Z254" s="7">
        <v>1</v>
      </c>
    </row>
    <row r="255" spans="1:26" ht="18">
      <c r="A255">
        <v>0.59032600000000002</v>
      </c>
      <c r="B255">
        <v>0.62238700000000002</v>
      </c>
      <c r="C255">
        <v>0.25595600000000002</v>
      </c>
      <c r="D255">
        <v>0.60395600000000005</v>
      </c>
      <c r="E255" s="7">
        <v>0</v>
      </c>
      <c r="F255" s="7">
        <v>0</v>
      </c>
      <c r="G255" t="str">
        <f t="shared" si="3"/>
        <v>◯</v>
      </c>
      <c r="N255" s="3"/>
      <c r="O255">
        <v>252</v>
      </c>
      <c r="P255">
        <v>0.44574200000000003</v>
      </c>
      <c r="Q255">
        <v>0.664744</v>
      </c>
      <c r="R255">
        <v>9.3701999999999994E-2</v>
      </c>
      <c r="S255">
        <v>0.75094899999999998</v>
      </c>
      <c r="V255" s="6">
        <v>253</v>
      </c>
      <c r="W255" s="7">
        <v>0</v>
      </c>
      <c r="Y255" s="6">
        <v>252</v>
      </c>
      <c r="Z255" s="7">
        <v>1</v>
      </c>
    </row>
    <row r="256" spans="1:26" ht="18">
      <c r="A256">
        <v>0.64102700000000001</v>
      </c>
      <c r="B256">
        <v>0.54352299999999998</v>
      </c>
      <c r="C256">
        <v>0.11522499999999999</v>
      </c>
      <c r="D256">
        <v>0.342775</v>
      </c>
      <c r="E256" s="7">
        <v>1</v>
      </c>
      <c r="F256" s="7">
        <v>1</v>
      </c>
      <c r="G256" t="str">
        <f t="shared" si="3"/>
        <v>◯</v>
      </c>
      <c r="N256" s="3"/>
      <c r="O256">
        <v>253</v>
      </c>
      <c r="P256">
        <v>0.59032600000000002</v>
      </c>
      <c r="Q256">
        <v>0.62238700000000002</v>
      </c>
      <c r="R256">
        <v>0.25595600000000002</v>
      </c>
      <c r="S256">
        <v>0.60395600000000005</v>
      </c>
      <c r="V256" s="6">
        <v>254</v>
      </c>
      <c r="W256" s="7">
        <v>1</v>
      </c>
      <c r="Y256" s="6">
        <v>253</v>
      </c>
      <c r="Z256" s="7">
        <v>0</v>
      </c>
    </row>
    <row r="257" spans="1:26" ht="18">
      <c r="A257">
        <v>0.56910300000000003</v>
      </c>
      <c r="B257">
        <v>0.62809000000000004</v>
      </c>
      <c r="C257">
        <v>0.21743599999999999</v>
      </c>
      <c r="D257">
        <v>0.56158600000000003</v>
      </c>
      <c r="E257" s="7">
        <v>0</v>
      </c>
      <c r="F257" s="7">
        <v>0</v>
      </c>
      <c r="G257" t="str">
        <f t="shared" si="3"/>
        <v>◯</v>
      </c>
      <c r="N257" s="3"/>
      <c r="O257">
        <v>254</v>
      </c>
      <c r="P257">
        <v>0.64102700000000001</v>
      </c>
      <c r="Q257">
        <v>0.54352299999999998</v>
      </c>
      <c r="R257">
        <v>0.11522499999999999</v>
      </c>
      <c r="S257">
        <v>0.342775</v>
      </c>
      <c r="V257" s="6">
        <v>255</v>
      </c>
      <c r="W257" s="7">
        <v>0</v>
      </c>
      <c r="Y257" s="6">
        <v>254</v>
      </c>
      <c r="Z257" s="7">
        <v>1</v>
      </c>
    </row>
    <row r="258" spans="1:26" ht="18">
      <c r="A258">
        <v>0.57813400000000004</v>
      </c>
      <c r="B258">
        <v>0.521567</v>
      </c>
      <c r="C258">
        <v>6.7402000000000004E-2</v>
      </c>
      <c r="D258">
        <v>0.47525000000000001</v>
      </c>
      <c r="E258" s="7">
        <v>1</v>
      </c>
      <c r="F258" s="7">
        <v>1</v>
      </c>
      <c r="G258" t="str">
        <f t="shared" si="3"/>
        <v>◯</v>
      </c>
      <c r="N258" s="3"/>
      <c r="O258">
        <v>255</v>
      </c>
      <c r="P258">
        <v>0.56910300000000003</v>
      </c>
      <c r="Q258">
        <v>0.62809000000000004</v>
      </c>
      <c r="R258">
        <v>0.21743599999999999</v>
      </c>
      <c r="S258">
        <v>0.56158600000000003</v>
      </c>
      <c r="V258" s="6">
        <v>256</v>
      </c>
      <c r="W258" s="7">
        <v>1</v>
      </c>
      <c r="Y258" s="6">
        <v>255</v>
      </c>
      <c r="Z258" s="7">
        <v>0</v>
      </c>
    </row>
    <row r="259" spans="1:26" ht="18">
      <c r="A259">
        <v>0.59640499999999996</v>
      </c>
      <c r="B259">
        <v>0.29442000000000002</v>
      </c>
      <c r="C259">
        <v>0.47158699999999998</v>
      </c>
      <c r="D259">
        <v>0.57290600000000003</v>
      </c>
      <c r="E259" s="7">
        <v>0</v>
      </c>
      <c r="F259" s="7">
        <v>0</v>
      </c>
      <c r="G259" t="str">
        <f t="shared" ref="G259:G322" si="4">IF($F259=E259,"◯","☓")</f>
        <v>◯</v>
      </c>
      <c r="N259" s="3"/>
      <c r="O259">
        <v>256</v>
      </c>
      <c r="P259">
        <v>0.57813400000000004</v>
      </c>
      <c r="Q259">
        <v>0.521567</v>
      </c>
      <c r="R259">
        <v>6.7402000000000004E-2</v>
      </c>
      <c r="S259">
        <v>0.47525000000000001</v>
      </c>
      <c r="V259" s="6">
        <v>257</v>
      </c>
      <c r="W259" s="7">
        <v>0</v>
      </c>
      <c r="Y259" s="6">
        <v>256</v>
      </c>
      <c r="Z259" s="7">
        <v>1</v>
      </c>
    </row>
    <row r="260" spans="1:26" ht="18">
      <c r="A260">
        <v>0.47121099999999999</v>
      </c>
      <c r="B260">
        <v>0.497556</v>
      </c>
      <c r="C260">
        <v>0.60866100000000001</v>
      </c>
      <c r="D260">
        <v>0.52237900000000004</v>
      </c>
      <c r="E260" s="7">
        <v>0</v>
      </c>
      <c r="F260" s="7">
        <v>0</v>
      </c>
      <c r="G260" t="str">
        <f t="shared" si="4"/>
        <v>◯</v>
      </c>
      <c r="N260" s="3"/>
      <c r="O260">
        <v>257</v>
      </c>
      <c r="P260">
        <v>0.59640499999999996</v>
      </c>
      <c r="Q260">
        <v>0.29442000000000002</v>
      </c>
      <c r="R260">
        <v>0.47158699999999998</v>
      </c>
      <c r="S260">
        <v>0.57290600000000003</v>
      </c>
      <c r="V260" s="6">
        <v>258</v>
      </c>
      <c r="W260" s="7">
        <v>0</v>
      </c>
      <c r="Y260" s="6">
        <v>257</v>
      </c>
      <c r="Z260" s="7">
        <v>0</v>
      </c>
    </row>
    <row r="261" spans="1:26" ht="18" hidden="1">
      <c r="A261">
        <v>0.64043899999999998</v>
      </c>
      <c r="B261">
        <v>0.75241199999999997</v>
      </c>
      <c r="C261">
        <v>9.2684000000000002E-2</v>
      </c>
      <c r="D261">
        <v>0.654165</v>
      </c>
      <c r="E261" s="7">
        <v>0</v>
      </c>
      <c r="F261" s="7">
        <v>1</v>
      </c>
      <c r="G261" t="str">
        <f t="shared" si="4"/>
        <v>☓</v>
      </c>
      <c r="N261" s="3"/>
      <c r="O261">
        <v>258</v>
      </c>
      <c r="P261">
        <v>0.47121099999999999</v>
      </c>
      <c r="Q261">
        <v>0.497556</v>
      </c>
      <c r="R261">
        <v>0.60866100000000001</v>
      </c>
      <c r="S261">
        <v>0.52237900000000004</v>
      </c>
      <c r="V261" s="6">
        <v>259</v>
      </c>
      <c r="W261" s="7">
        <v>0</v>
      </c>
      <c r="Y261" s="6">
        <v>258</v>
      </c>
      <c r="Z261" s="7">
        <v>0</v>
      </c>
    </row>
    <row r="262" spans="1:26" ht="18">
      <c r="A262">
        <v>0.59960999999999998</v>
      </c>
      <c r="B262">
        <v>0.60704499999999995</v>
      </c>
      <c r="C262">
        <v>0.32739400000000002</v>
      </c>
      <c r="D262">
        <v>0.57003999999999999</v>
      </c>
      <c r="E262" s="7">
        <v>0</v>
      </c>
      <c r="F262" s="7">
        <v>0</v>
      </c>
      <c r="G262" t="str">
        <f t="shared" si="4"/>
        <v>◯</v>
      </c>
      <c r="N262" s="3"/>
      <c r="O262">
        <v>259</v>
      </c>
      <c r="P262">
        <v>0.64043899999999998</v>
      </c>
      <c r="Q262">
        <v>0.75241199999999997</v>
      </c>
      <c r="R262">
        <v>9.2684000000000002E-2</v>
      </c>
      <c r="S262">
        <v>0.654165</v>
      </c>
      <c r="V262" s="6">
        <v>260</v>
      </c>
      <c r="W262" s="7">
        <v>0</v>
      </c>
      <c r="Y262" s="6">
        <v>259</v>
      </c>
      <c r="Z262" s="7">
        <v>1</v>
      </c>
    </row>
    <row r="263" spans="1:26" ht="18">
      <c r="A263">
        <v>0.57089599999999996</v>
      </c>
      <c r="B263">
        <v>0.631162</v>
      </c>
      <c r="C263">
        <v>0.37305199999999999</v>
      </c>
      <c r="D263">
        <v>0.56230999999999998</v>
      </c>
      <c r="E263" s="7">
        <v>0</v>
      </c>
      <c r="F263" s="7">
        <v>0</v>
      </c>
      <c r="G263" t="str">
        <f t="shared" si="4"/>
        <v>◯</v>
      </c>
      <c r="N263" s="3"/>
      <c r="O263">
        <v>260</v>
      </c>
      <c r="P263">
        <v>0.59960999999999998</v>
      </c>
      <c r="Q263">
        <v>0.60704499999999995</v>
      </c>
      <c r="R263">
        <v>0.32739400000000002</v>
      </c>
      <c r="S263">
        <v>0.57003999999999999</v>
      </c>
      <c r="V263" s="6">
        <v>261</v>
      </c>
      <c r="W263" s="7">
        <v>0</v>
      </c>
      <c r="Y263" s="6">
        <v>260</v>
      </c>
      <c r="Z263" s="7">
        <v>0</v>
      </c>
    </row>
    <row r="264" spans="1:26" ht="18">
      <c r="A264">
        <v>0.47916999999999998</v>
      </c>
      <c r="B264">
        <v>0.58253200000000005</v>
      </c>
      <c r="C264">
        <v>0.180282</v>
      </c>
      <c r="D264">
        <v>0.115999</v>
      </c>
      <c r="E264" s="7">
        <v>1</v>
      </c>
      <c r="F264" s="7">
        <v>1</v>
      </c>
      <c r="G264" t="str">
        <f t="shared" si="4"/>
        <v>◯</v>
      </c>
      <c r="N264" s="3"/>
      <c r="O264">
        <v>261</v>
      </c>
      <c r="P264">
        <v>0.57089599999999996</v>
      </c>
      <c r="Q264">
        <v>0.631162</v>
      </c>
      <c r="R264">
        <v>0.37305199999999999</v>
      </c>
      <c r="S264">
        <v>0.56230999999999998</v>
      </c>
      <c r="V264" s="6">
        <v>262</v>
      </c>
      <c r="W264" s="7">
        <v>1</v>
      </c>
      <c r="Y264" s="6">
        <v>261</v>
      </c>
      <c r="Z264" s="7">
        <v>0</v>
      </c>
    </row>
    <row r="265" spans="1:26" ht="18">
      <c r="A265">
        <v>0.74431099999999994</v>
      </c>
      <c r="B265">
        <v>0.44628299999999999</v>
      </c>
      <c r="C265">
        <v>0.26723799999999998</v>
      </c>
      <c r="D265">
        <v>0.62928799999999996</v>
      </c>
      <c r="E265" s="7">
        <v>0</v>
      </c>
      <c r="F265" s="7">
        <v>0</v>
      </c>
      <c r="G265" t="str">
        <f t="shared" si="4"/>
        <v>◯</v>
      </c>
      <c r="N265" s="3"/>
      <c r="O265">
        <v>262</v>
      </c>
      <c r="P265">
        <v>0.47916999999999998</v>
      </c>
      <c r="Q265">
        <v>0.58253200000000005</v>
      </c>
      <c r="R265">
        <v>0.180282</v>
      </c>
      <c r="S265">
        <v>0.115999</v>
      </c>
      <c r="V265" s="6">
        <v>263</v>
      </c>
      <c r="W265" s="7">
        <v>0</v>
      </c>
      <c r="Y265" s="6">
        <v>262</v>
      </c>
      <c r="Z265" s="7">
        <v>1</v>
      </c>
    </row>
    <row r="266" spans="1:26" ht="18">
      <c r="A266">
        <v>0.472528</v>
      </c>
      <c r="B266">
        <v>0.60267000000000004</v>
      </c>
      <c r="C266">
        <v>9.4777E-2</v>
      </c>
      <c r="D266">
        <v>0.83609100000000003</v>
      </c>
      <c r="E266" s="7">
        <v>1</v>
      </c>
      <c r="F266" s="7">
        <v>1</v>
      </c>
      <c r="G266" t="str">
        <f t="shared" si="4"/>
        <v>◯</v>
      </c>
      <c r="N266" s="3"/>
      <c r="O266">
        <v>263</v>
      </c>
      <c r="P266">
        <v>0.74431099999999994</v>
      </c>
      <c r="Q266">
        <v>0.44628299999999999</v>
      </c>
      <c r="R266">
        <v>0.26723799999999998</v>
      </c>
      <c r="S266">
        <v>0.62928799999999996</v>
      </c>
      <c r="V266" s="6">
        <v>264</v>
      </c>
      <c r="W266" s="7">
        <v>1</v>
      </c>
      <c r="Y266" s="6">
        <v>263</v>
      </c>
      <c r="Z266" s="7">
        <v>0</v>
      </c>
    </row>
    <row r="267" spans="1:26" ht="18">
      <c r="A267">
        <v>0.53703299999999998</v>
      </c>
      <c r="B267">
        <v>0.54447900000000005</v>
      </c>
      <c r="C267">
        <v>0.39114599999999999</v>
      </c>
      <c r="D267">
        <v>0.62636899999999995</v>
      </c>
      <c r="E267" s="7">
        <v>0</v>
      </c>
      <c r="F267" s="7">
        <v>0</v>
      </c>
      <c r="G267" t="str">
        <f t="shared" si="4"/>
        <v>◯</v>
      </c>
      <c r="N267" s="3"/>
      <c r="O267">
        <v>264</v>
      </c>
      <c r="P267">
        <v>0.472528</v>
      </c>
      <c r="Q267">
        <v>0.60267000000000004</v>
      </c>
      <c r="R267">
        <v>9.4777E-2</v>
      </c>
      <c r="S267">
        <v>0.83609100000000003</v>
      </c>
      <c r="V267" s="6">
        <v>265</v>
      </c>
      <c r="W267" s="7">
        <v>0</v>
      </c>
      <c r="Y267" s="6">
        <v>264</v>
      </c>
      <c r="Z267" s="7">
        <v>1</v>
      </c>
    </row>
    <row r="268" spans="1:26" ht="18">
      <c r="A268">
        <v>0.62362399999999996</v>
      </c>
      <c r="B268">
        <v>0.83625799999999995</v>
      </c>
      <c r="C268">
        <v>2.8330999999999999E-2</v>
      </c>
      <c r="D268">
        <v>0.75552299999999994</v>
      </c>
      <c r="E268" s="7">
        <v>1</v>
      </c>
      <c r="F268" s="7">
        <v>1</v>
      </c>
      <c r="G268" t="str">
        <f t="shared" si="4"/>
        <v>◯</v>
      </c>
      <c r="N268" s="3"/>
      <c r="O268">
        <v>265</v>
      </c>
      <c r="P268">
        <v>0.53703299999999998</v>
      </c>
      <c r="Q268">
        <v>0.54447900000000005</v>
      </c>
      <c r="R268">
        <v>0.39114599999999999</v>
      </c>
      <c r="S268">
        <v>0.62636899999999995</v>
      </c>
      <c r="V268" s="6">
        <v>266</v>
      </c>
      <c r="W268" s="7">
        <v>1</v>
      </c>
      <c r="Y268" s="6">
        <v>265</v>
      </c>
      <c r="Z268" s="7">
        <v>0</v>
      </c>
    </row>
    <row r="269" spans="1:26" ht="18">
      <c r="A269">
        <v>0.64755499999999999</v>
      </c>
      <c r="B269">
        <v>0.62334400000000001</v>
      </c>
      <c r="C269">
        <v>7.3813000000000004E-2</v>
      </c>
      <c r="D269">
        <v>0.34637200000000001</v>
      </c>
      <c r="E269" s="7">
        <v>1</v>
      </c>
      <c r="F269" s="7">
        <v>1</v>
      </c>
      <c r="G269" t="str">
        <f t="shared" si="4"/>
        <v>◯</v>
      </c>
      <c r="N269" s="3"/>
      <c r="O269">
        <v>266</v>
      </c>
      <c r="P269">
        <v>0.62362399999999996</v>
      </c>
      <c r="Q269">
        <v>0.83625799999999995</v>
      </c>
      <c r="R269">
        <v>2.8330999999999999E-2</v>
      </c>
      <c r="S269">
        <v>0.75552299999999994</v>
      </c>
      <c r="V269" s="6">
        <v>267</v>
      </c>
      <c r="W269" s="7">
        <v>1</v>
      </c>
      <c r="Y269" s="6">
        <v>266</v>
      </c>
      <c r="Z269" s="7">
        <v>1</v>
      </c>
    </row>
    <row r="270" spans="1:26" ht="18">
      <c r="A270">
        <v>0.587395</v>
      </c>
      <c r="B270">
        <v>0.89700599999999997</v>
      </c>
      <c r="C270">
        <v>6.0366000000000003E-2</v>
      </c>
      <c r="D270">
        <v>0.65607300000000002</v>
      </c>
      <c r="E270" s="7">
        <v>1</v>
      </c>
      <c r="F270" s="7">
        <v>1</v>
      </c>
      <c r="G270" t="str">
        <f t="shared" si="4"/>
        <v>◯</v>
      </c>
      <c r="N270" s="3"/>
      <c r="O270">
        <v>267</v>
      </c>
      <c r="P270">
        <v>0.64755499999999999</v>
      </c>
      <c r="Q270">
        <v>0.62334400000000001</v>
      </c>
      <c r="R270">
        <v>7.3813000000000004E-2</v>
      </c>
      <c r="S270">
        <v>0.34637200000000001</v>
      </c>
      <c r="V270" s="6">
        <v>268</v>
      </c>
      <c r="W270" s="7">
        <v>1</v>
      </c>
      <c r="Y270" s="6">
        <v>267</v>
      </c>
      <c r="Z270" s="7">
        <v>1</v>
      </c>
    </row>
    <row r="271" spans="1:26" ht="18">
      <c r="A271">
        <v>0.66243099999999999</v>
      </c>
      <c r="B271">
        <v>0.61280000000000001</v>
      </c>
      <c r="C271">
        <v>4.6477999999999998E-2</v>
      </c>
      <c r="D271">
        <v>0.52310199999999996</v>
      </c>
      <c r="E271" s="7">
        <v>1</v>
      </c>
      <c r="F271" s="7">
        <v>1</v>
      </c>
      <c r="G271" t="str">
        <f t="shared" si="4"/>
        <v>◯</v>
      </c>
      <c r="N271" s="3"/>
      <c r="O271">
        <v>268</v>
      </c>
      <c r="P271">
        <v>0.587395</v>
      </c>
      <c r="Q271">
        <v>0.89700599999999997</v>
      </c>
      <c r="R271">
        <v>6.0366000000000003E-2</v>
      </c>
      <c r="S271">
        <v>0.65607300000000002</v>
      </c>
      <c r="V271" s="6">
        <v>269</v>
      </c>
      <c r="W271" s="7">
        <v>1</v>
      </c>
      <c r="Y271" s="6">
        <v>268</v>
      </c>
      <c r="Z271" s="7">
        <v>1</v>
      </c>
    </row>
    <row r="272" spans="1:26" ht="18">
      <c r="A272">
        <v>0.49395099999999997</v>
      </c>
      <c r="B272">
        <v>0.69401900000000005</v>
      </c>
      <c r="C272">
        <v>9.7591999999999998E-2</v>
      </c>
      <c r="D272">
        <v>0.95926500000000003</v>
      </c>
      <c r="E272" s="7">
        <v>1</v>
      </c>
      <c r="F272" s="7">
        <v>1</v>
      </c>
      <c r="G272" t="str">
        <f t="shared" si="4"/>
        <v>◯</v>
      </c>
      <c r="N272" s="3"/>
      <c r="O272">
        <v>269</v>
      </c>
      <c r="P272">
        <v>0.66243099999999999</v>
      </c>
      <c r="Q272">
        <v>0.61280000000000001</v>
      </c>
      <c r="R272">
        <v>4.6477999999999998E-2</v>
      </c>
      <c r="S272">
        <v>0.52310199999999996</v>
      </c>
      <c r="V272" s="6">
        <v>270</v>
      </c>
      <c r="W272" s="7">
        <v>1</v>
      </c>
      <c r="Y272" s="6">
        <v>269</v>
      </c>
      <c r="Z272" s="7">
        <v>1</v>
      </c>
    </row>
    <row r="273" spans="1:26" ht="18">
      <c r="A273">
        <v>0.458812</v>
      </c>
      <c r="B273">
        <v>0.70857599999999998</v>
      </c>
      <c r="C273">
        <v>9.5641000000000004E-2</v>
      </c>
      <c r="D273">
        <v>0.36699999999999999</v>
      </c>
      <c r="E273" s="7">
        <v>1</v>
      </c>
      <c r="F273" s="7">
        <v>1</v>
      </c>
      <c r="G273" t="str">
        <f t="shared" si="4"/>
        <v>◯</v>
      </c>
      <c r="N273" s="3"/>
      <c r="O273">
        <v>270</v>
      </c>
      <c r="P273">
        <v>0.49395099999999997</v>
      </c>
      <c r="Q273">
        <v>0.69401900000000005</v>
      </c>
      <c r="R273">
        <v>9.7591999999999998E-2</v>
      </c>
      <c r="S273">
        <v>0.95926500000000003</v>
      </c>
      <c r="V273" s="6">
        <v>271</v>
      </c>
      <c r="W273" s="7">
        <v>1</v>
      </c>
      <c r="Y273" s="6">
        <v>270</v>
      </c>
      <c r="Z273" s="7">
        <v>1</v>
      </c>
    </row>
    <row r="274" spans="1:26" ht="18">
      <c r="A274">
        <v>0.506741</v>
      </c>
      <c r="B274">
        <v>0.431867</v>
      </c>
      <c r="C274">
        <v>0.77265399999999995</v>
      </c>
      <c r="D274">
        <v>0.50804199999999999</v>
      </c>
      <c r="E274" s="7">
        <v>0</v>
      </c>
      <c r="F274" s="7">
        <v>0</v>
      </c>
      <c r="G274" t="str">
        <f t="shared" si="4"/>
        <v>◯</v>
      </c>
      <c r="N274" s="3"/>
      <c r="O274">
        <v>271</v>
      </c>
      <c r="P274">
        <v>0.458812</v>
      </c>
      <c r="Q274">
        <v>0.70857599999999998</v>
      </c>
      <c r="R274">
        <v>9.5641000000000004E-2</v>
      </c>
      <c r="S274">
        <v>0.36699999999999999</v>
      </c>
      <c r="V274" s="6">
        <v>272</v>
      </c>
      <c r="W274" s="7">
        <v>0</v>
      </c>
      <c r="Y274" s="6">
        <v>271</v>
      </c>
      <c r="Z274" s="7">
        <v>1</v>
      </c>
    </row>
    <row r="275" spans="1:26" ht="18">
      <c r="A275">
        <v>0.54771999999999998</v>
      </c>
      <c r="B275">
        <v>0.52849400000000002</v>
      </c>
      <c r="C275">
        <v>0.306367</v>
      </c>
      <c r="D275">
        <v>0.54216799999999998</v>
      </c>
      <c r="E275" s="7">
        <v>0</v>
      </c>
      <c r="F275" s="7">
        <v>0</v>
      </c>
      <c r="G275" t="str">
        <f t="shared" si="4"/>
        <v>◯</v>
      </c>
      <c r="N275" s="3"/>
      <c r="O275">
        <v>272</v>
      </c>
      <c r="P275">
        <v>0.506741</v>
      </c>
      <c r="Q275">
        <v>0.431867</v>
      </c>
      <c r="R275">
        <v>0.77265399999999995</v>
      </c>
      <c r="S275">
        <v>0.50804199999999999</v>
      </c>
      <c r="V275" s="6">
        <v>273</v>
      </c>
      <c r="W275" s="7">
        <v>0</v>
      </c>
      <c r="Y275" s="6">
        <v>272</v>
      </c>
      <c r="Z275" s="7">
        <v>0</v>
      </c>
    </row>
    <row r="276" spans="1:26" ht="18">
      <c r="A276">
        <v>0.60925399999999996</v>
      </c>
      <c r="B276">
        <v>0.462806</v>
      </c>
      <c r="C276">
        <v>0.14947199999999999</v>
      </c>
      <c r="D276">
        <v>0.51821799999999996</v>
      </c>
      <c r="E276" s="7">
        <v>1</v>
      </c>
      <c r="F276" s="7">
        <v>1</v>
      </c>
      <c r="G276" t="str">
        <f t="shared" si="4"/>
        <v>◯</v>
      </c>
      <c r="N276" s="3"/>
      <c r="O276">
        <v>273</v>
      </c>
      <c r="P276">
        <v>0.54771999999999998</v>
      </c>
      <c r="Q276">
        <v>0.52849400000000002</v>
      </c>
      <c r="R276">
        <v>0.306367</v>
      </c>
      <c r="S276">
        <v>0.54216799999999998</v>
      </c>
      <c r="V276" s="6">
        <v>274</v>
      </c>
      <c r="W276" s="7">
        <v>1</v>
      </c>
      <c r="Y276" s="6">
        <v>273</v>
      </c>
      <c r="Z276" s="7">
        <v>0</v>
      </c>
    </row>
    <row r="277" spans="1:26" ht="18">
      <c r="A277">
        <v>0.45932499999999998</v>
      </c>
      <c r="B277">
        <v>0.70478700000000005</v>
      </c>
      <c r="C277">
        <v>9.4672999999999993E-2</v>
      </c>
      <c r="D277">
        <v>0.36360700000000001</v>
      </c>
      <c r="E277" s="7">
        <v>1</v>
      </c>
      <c r="F277" s="7">
        <v>1</v>
      </c>
      <c r="G277" t="str">
        <f t="shared" si="4"/>
        <v>◯</v>
      </c>
      <c r="N277" s="3"/>
      <c r="O277">
        <v>274</v>
      </c>
      <c r="P277">
        <v>0.60925399999999996</v>
      </c>
      <c r="Q277">
        <v>0.462806</v>
      </c>
      <c r="R277">
        <v>0.14947199999999999</v>
      </c>
      <c r="S277">
        <v>0.51821799999999996</v>
      </c>
      <c r="V277" s="6">
        <v>275</v>
      </c>
      <c r="W277" s="7">
        <v>1</v>
      </c>
      <c r="Y277" s="6">
        <v>274</v>
      </c>
      <c r="Z277" s="7">
        <v>1</v>
      </c>
    </row>
    <row r="278" spans="1:26" ht="18">
      <c r="A278">
        <v>0.48768800000000001</v>
      </c>
      <c r="B278">
        <v>0.80934200000000001</v>
      </c>
      <c r="C278">
        <v>0.48466500000000001</v>
      </c>
      <c r="D278">
        <v>0.52283599999999997</v>
      </c>
      <c r="E278" s="7">
        <v>0</v>
      </c>
      <c r="F278" s="7">
        <v>0</v>
      </c>
      <c r="G278" t="str">
        <f t="shared" si="4"/>
        <v>◯</v>
      </c>
      <c r="N278" s="3"/>
      <c r="O278">
        <v>275</v>
      </c>
      <c r="P278">
        <v>0.45932499999999998</v>
      </c>
      <c r="Q278">
        <v>0.70478700000000005</v>
      </c>
      <c r="R278">
        <v>9.4672999999999993E-2</v>
      </c>
      <c r="S278">
        <v>0.36360700000000001</v>
      </c>
      <c r="V278" s="6">
        <v>276</v>
      </c>
      <c r="W278" s="7">
        <v>0</v>
      </c>
      <c r="Y278" s="6">
        <v>275</v>
      </c>
      <c r="Z278" s="7">
        <v>1</v>
      </c>
    </row>
    <row r="279" spans="1:26" ht="18">
      <c r="A279">
        <v>0.370278</v>
      </c>
      <c r="B279">
        <v>0.431676</v>
      </c>
      <c r="C279">
        <v>0.88007199999999997</v>
      </c>
      <c r="D279">
        <v>0.61347200000000002</v>
      </c>
      <c r="E279" s="7">
        <v>0</v>
      </c>
      <c r="F279" s="7">
        <v>0</v>
      </c>
      <c r="G279" t="str">
        <f t="shared" si="4"/>
        <v>◯</v>
      </c>
      <c r="N279" s="3"/>
      <c r="O279">
        <v>276</v>
      </c>
      <c r="P279">
        <v>0.48768800000000001</v>
      </c>
      <c r="Q279">
        <v>0.80934200000000001</v>
      </c>
      <c r="R279">
        <v>0.48466500000000001</v>
      </c>
      <c r="S279">
        <v>0.52283599999999997</v>
      </c>
      <c r="V279" s="6">
        <v>277</v>
      </c>
      <c r="W279" s="7">
        <v>0</v>
      </c>
      <c r="Y279" s="6">
        <v>276</v>
      </c>
      <c r="Z279" s="7">
        <v>0</v>
      </c>
    </row>
    <row r="280" spans="1:26" ht="18">
      <c r="A280">
        <v>0.47293499999999999</v>
      </c>
      <c r="B280">
        <v>0.26275300000000001</v>
      </c>
      <c r="C280">
        <v>0.79671800000000004</v>
      </c>
      <c r="D280">
        <v>0.53302099999999997</v>
      </c>
      <c r="E280" s="7">
        <v>0</v>
      </c>
      <c r="F280" s="7">
        <v>0</v>
      </c>
      <c r="G280" t="str">
        <f t="shared" si="4"/>
        <v>◯</v>
      </c>
      <c r="N280" s="3"/>
      <c r="O280">
        <v>277</v>
      </c>
      <c r="P280">
        <v>0.370278</v>
      </c>
      <c r="Q280">
        <v>0.431676</v>
      </c>
      <c r="R280">
        <v>0.88007199999999997</v>
      </c>
      <c r="S280">
        <v>0.61347200000000002</v>
      </c>
      <c r="V280" s="6">
        <v>278</v>
      </c>
      <c r="W280" s="7">
        <v>0</v>
      </c>
      <c r="Y280" s="6">
        <v>277</v>
      </c>
      <c r="Z280" s="7">
        <v>0</v>
      </c>
    </row>
    <row r="281" spans="1:26" ht="18">
      <c r="A281">
        <v>0.60991899999999999</v>
      </c>
      <c r="B281">
        <v>0.65707800000000005</v>
      </c>
      <c r="C281">
        <v>0.481873</v>
      </c>
      <c r="D281">
        <v>0.49778299999999998</v>
      </c>
      <c r="E281" s="7">
        <v>0</v>
      </c>
      <c r="F281" s="7">
        <v>0</v>
      </c>
      <c r="G281" t="str">
        <f t="shared" si="4"/>
        <v>◯</v>
      </c>
      <c r="N281" s="3"/>
      <c r="O281">
        <v>278</v>
      </c>
      <c r="P281">
        <v>0.47293499999999999</v>
      </c>
      <c r="Q281">
        <v>0.26275300000000001</v>
      </c>
      <c r="R281">
        <v>0.79671800000000004</v>
      </c>
      <c r="S281">
        <v>0.53302099999999997</v>
      </c>
      <c r="V281" s="6">
        <v>279</v>
      </c>
      <c r="W281" s="7">
        <v>0</v>
      </c>
      <c r="Y281" s="6">
        <v>278</v>
      </c>
      <c r="Z281" s="7">
        <v>0</v>
      </c>
    </row>
    <row r="282" spans="1:26" ht="18" hidden="1">
      <c r="A282">
        <v>0.55566099999999996</v>
      </c>
      <c r="B282">
        <v>0.48922399999999999</v>
      </c>
      <c r="C282">
        <v>0.12775400000000001</v>
      </c>
      <c r="D282">
        <v>0.45660000000000001</v>
      </c>
      <c r="E282" s="7">
        <v>0</v>
      </c>
      <c r="F282" s="7">
        <v>1</v>
      </c>
      <c r="G282" t="str">
        <f t="shared" si="4"/>
        <v>☓</v>
      </c>
      <c r="N282" s="3"/>
      <c r="O282">
        <v>279</v>
      </c>
      <c r="P282">
        <v>0.60991899999999999</v>
      </c>
      <c r="Q282">
        <v>0.65707800000000005</v>
      </c>
      <c r="R282">
        <v>0.481873</v>
      </c>
      <c r="S282">
        <v>0.49778299999999998</v>
      </c>
      <c r="V282" s="6">
        <v>280</v>
      </c>
      <c r="W282" s="7">
        <v>0</v>
      </c>
      <c r="Y282" s="6">
        <v>279</v>
      </c>
      <c r="Z282" s="7">
        <v>0</v>
      </c>
    </row>
    <row r="283" spans="1:26" ht="18">
      <c r="A283">
        <v>0.66156599999999999</v>
      </c>
      <c r="B283">
        <v>0.59184599999999998</v>
      </c>
      <c r="C283">
        <v>0.13030800000000001</v>
      </c>
      <c r="D283">
        <v>0.31940000000000002</v>
      </c>
      <c r="E283" s="7">
        <v>1</v>
      </c>
      <c r="F283" s="7">
        <v>1</v>
      </c>
      <c r="G283" t="str">
        <f t="shared" si="4"/>
        <v>◯</v>
      </c>
      <c r="N283" s="3"/>
      <c r="O283">
        <v>280</v>
      </c>
      <c r="P283">
        <v>0.55566099999999996</v>
      </c>
      <c r="Q283">
        <v>0.48922399999999999</v>
      </c>
      <c r="R283">
        <v>0.12775400000000001</v>
      </c>
      <c r="S283">
        <v>0.45660000000000001</v>
      </c>
      <c r="V283" s="6">
        <v>281</v>
      </c>
      <c r="W283" s="7">
        <v>1</v>
      </c>
      <c r="Y283" s="6">
        <v>280</v>
      </c>
      <c r="Z283" s="7">
        <v>1</v>
      </c>
    </row>
    <row r="284" spans="1:26" ht="18">
      <c r="A284">
        <v>0.48365999999999998</v>
      </c>
      <c r="B284">
        <v>0.89214099999999996</v>
      </c>
      <c r="C284">
        <v>6.7153000000000004E-2</v>
      </c>
      <c r="D284">
        <v>0.59876499999999999</v>
      </c>
      <c r="E284" s="7">
        <v>1</v>
      </c>
      <c r="F284" s="7">
        <v>1</v>
      </c>
      <c r="G284" t="str">
        <f t="shared" si="4"/>
        <v>◯</v>
      </c>
      <c r="N284" s="3"/>
      <c r="O284">
        <v>281</v>
      </c>
      <c r="P284">
        <v>0.66156599999999999</v>
      </c>
      <c r="Q284">
        <v>0.59184599999999998</v>
      </c>
      <c r="R284">
        <v>0.13030800000000001</v>
      </c>
      <c r="S284">
        <v>0.31940000000000002</v>
      </c>
      <c r="V284" s="6">
        <v>282</v>
      </c>
      <c r="W284" s="7">
        <v>1</v>
      </c>
      <c r="Y284" s="6">
        <v>281</v>
      </c>
      <c r="Z284" s="7">
        <v>1</v>
      </c>
    </row>
    <row r="285" spans="1:26" ht="18">
      <c r="A285">
        <v>0.40133799999999997</v>
      </c>
      <c r="B285">
        <v>0.44298199999999999</v>
      </c>
      <c r="C285">
        <v>0.50895400000000002</v>
      </c>
      <c r="D285">
        <v>0.612703</v>
      </c>
      <c r="E285" s="7">
        <v>0</v>
      </c>
      <c r="F285" s="7">
        <v>0</v>
      </c>
      <c r="G285" t="str">
        <f t="shared" si="4"/>
        <v>◯</v>
      </c>
      <c r="N285" s="3"/>
      <c r="O285">
        <v>282</v>
      </c>
      <c r="P285">
        <v>0.48365999999999998</v>
      </c>
      <c r="Q285">
        <v>0.89214099999999996</v>
      </c>
      <c r="R285">
        <v>6.7153000000000004E-2</v>
      </c>
      <c r="S285">
        <v>0.59876499999999999</v>
      </c>
      <c r="V285" s="6">
        <v>283</v>
      </c>
      <c r="W285" s="7">
        <v>0</v>
      </c>
      <c r="Y285" s="6">
        <v>282</v>
      </c>
      <c r="Z285" s="7">
        <v>1</v>
      </c>
    </row>
    <row r="286" spans="1:26" ht="18">
      <c r="A286">
        <v>0.57137800000000005</v>
      </c>
      <c r="B286">
        <v>0.62370300000000001</v>
      </c>
      <c r="C286">
        <v>0.38091199999999997</v>
      </c>
      <c r="D286">
        <v>0.67040999999999995</v>
      </c>
      <c r="E286" s="7">
        <v>0</v>
      </c>
      <c r="F286" s="7">
        <v>0</v>
      </c>
      <c r="G286" t="str">
        <f t="shared" si="4"/>
        <v>◯</v>
      </c>
      <c r="N286" s="3"/>
      <c r="O286">
        <v>283</v>
      </c>
      <c r="P286">
        <v>0.40133799999999997</v>
      </c>
      <c r="Q286">
        <v>0.44298199999999999</v>
      </c>
      <c r="R286">
        <v>0.50895400000000002</v>
      </c>
      <c r="S286">
        <v>0.612703</v>
      </c>
      <c r="V286" s="6">
        <v>284</v>
      </c>
      <c r="W286" s="7">
        <v>0</v>
      </c>
      <c r="Y286" s="6">
        <v>283</v>
      </c>
      <c r="Z286" s="7">
        <v>0</v>
      </c>
    </row>
    <row r="287" spans="1:26" ht="18">
      <c r="A287">
        <v>0.52803800000000001</v>
      </c>
      <c r="B287">
        <v>0.726881</v>
      </c>
      <c r="C287">
        <v>0.13106599999999999</v>
      </c>
      <c r="D287">
        <v>0.397368</v>
      </c>
      <c r="E287" s="7">
        <v>1</v>
      </c>
      <c r="F287" s="7">
        <v>1</v>
      </c>
      <c r="G287" t="str">
        <f t="shared" si="4"/>
        <v>◯</v>
      </c>
      <c r="N287" s="3"/>
      <c r="O287">
        <v>284</v>
      </c>
      <c r="P287">
        <v>0.57137800000000005</v>
      </c>
      <c r="Q287">
        <v>0.62370300000000001</v>
      </c>
      <c r="R287">
        <v>0.38091199999999997</v>
      </c>
      <c r="S287">
        <v>0.67040999999999995</v>
      </c>
      <c r="V287" s="6">
        <v>285</v>
      </c>
      <c r="W287" s="7">
        <v>1</v>
      </c>
      <c r="Y287" s="6">
        <v>284</v>
      </c>
      <c r="Z287" s="7">
        <v>0</v>
      </c>
    </row>
    <row r="288" spans="1:26" ht="18">
      <c r="A288">
        <v>0.52749500000000005</v>
      </c>
      <c r="B288">
        <v>0.45349299999999998</v>
      </c>
      <c r="C288">
        <v>0.56485600000000002</v>
      </c>
      <c r="D288">
        <v>0.58331</v>
      </c>
      <c r="E288" s="7">
        <v>0</v>
      </c>
      <c r="F288" s="7">
        <v>0</v>
      </c>
      <c r="G288" t="str">
        <f t="shared" si="4"/>
        <v>◯</v>
      </c>
      <c r="N288" s="3"/>
      <c r="O288">
        <v>285</v>
      </c>
      <c r="P288">
        <v>0.52803800000000001</v>
      </c>
      <c r="Q288">
        <v>0.726881</v>
      </c>
      <c r="R288">
        <v>0.13106599999999999</v>
      </c>
      <c r="S288">
        <v>0.397368</v>
      </c>
      <c r="V288" s="6">
        <v>286</v>
      </c>
      <c r="W288" s="7">
        <v>0</v>
      </c>
      <c r="Y288" s="6">
        <v>285</v>
      </c>
      <c r="Z288" s="7">
        <v>1</v>
      </c>
    </row>
    <row r="289" spans="1:26" ht="18">
      <c r="A289">
        <v>0.64748600000000001</v>
      </c>
      <c r="B289">
        <v>0.52940100000000001</v>
      </c>
      <c r="C289">
        <v>0.37878600000000001</v>
      </c>
      <c r="D289">
        <v>0.64210699999999998</v>
      </c>
      <c r="E289" s="7">
        <v>0</v>
      </c>
      <c r="F289" s="7">
        <v>0</v>
      </c>
      <c r="G289" t="str">
        <f t="shared" si="4"/>
        <v>◯</v>
      </c>
      <c r="N289" s="3"/>
      <c r="O289">
        <v>286</v>
      </c>
      <c r="P289">
        <v>0.52749500000000005</v>
      </c>
      <c r="Q289">
        <v>0.45349299999999998</v>
      </c>
      <c r="R289">
        <v>0.56485600000000002</v>
      </c>
      <c r="S289">
        <v>0.58331</v>
      </c>
      <c r="V289" s="6">
        <v>287</v>
      </c>
      <c r="W289" s="7">
        <v>0</v>
      </c>
      <c r="Y289" s="6">
        <v>286</v>
      </c>
      <c r="Z289" s="7">
        <v>0</v>
      </c>
    </row>
    <row r="290" spans="1:26" ht="18">
      <c r="A290">
        <v>0.57225099999999995</v>
      </c>
      <c r="B290">
        <v>0.54600400000000004</v>
      </c>
      <c r="C290">
        <v>0.17927599999999999</v>
      </c>
      <c r="D290">
        <v>0.64344800000000002</v>
      </c>
      <c r="E290" s="7">
        <v>1</v>
      </c>
      <c r="F290" s="7">
        <v>1</v>
      </c>
      <c r="G290" t="str">
        <f t="shared" si="4"/>
        <v>◯</v>
      </c>
      <c r="N290" s="3"/>
      <c r="O290">
        <v>287</v>
      </c>
      <c r="P290">
        <v>0.64748600000000001</v>
      </c>
      <c r="Q290">
        <v>0.52940100000000001</v>
      </c>
      <c r="R290">
        <v>0.37878600000000001</v>
      </c>
      <c r="S290">
        <v>0.64210699999999998</v>
      </c>
      <c r="V290" s="6">
        <v>288</v>
      </c>
      <c r="W290" s="7">
        <v>1</v>
      </c>
      <c r="Y290" s="6">
        <v>287</v>
      </c>
      <c r="Z290" s="7">
        <v>0</v>
      </c>
    </row>
    <row r="291" spans="1:26" ht="18">
      <c r="A291">
        <v>0.410661</v>
      </c>
      <c r="B291">
        <v>0.33710800000000002</v>
      </c>
      <c r="C291">
        <v>0.71455299999999999</v>
      </c>
      <c r="D291">
        <v>0.38187700000000002</v>
      </c>
      <c r="E291" s="7">
        <v>0</v>
      </c>
      <c r="F291" s="7">
        <v>0</v>
      </c>
      <c r="G291" t="str">
        <f t="shared" si="4"/>
        <v>◯</v>
      </c>
      <c r="N291" s="3"/>
      <c r="O291">
        <v>288</v>
      </c>
      <c r="P291">
        <v>0.57225099999999995</v>
      </c>
      <c r="Q291">
        <v>0.54600400000000004</v>
      </c>
      <c r="R291">
        <v>0.17927599999999999</v>
      </c>
      <c r="S291">
        <v>0.64344800000000002</v>
      </c>
      <c r="V291" s="6">
        <v>289</v>
      </c>
      <c r="W291" s="7">
        <v>0</v>
      </c>
      <c r="Y291" s="6">
        <v>288</v>
      </c>
      <c r="Z291" s="7">
        <v>1</v>
      </c>
    </row>
    <row r="292" spans="1:26" ht="18">
      <c r="A292">
        <v>0.68472200000000005</v>
      </c>
      <c r="B292">
        <v>0.60609599999999997</v>
      </c>
      <c r="C292">
        <v>0.122143</v>
      </c>
      <c r="D292">
        <v>0.34230100000000002</v>
      </c>
      <c r="E292" s="7">
        <v>1</v>
      </c>
      <c r="F292" s="7">
        <v>1</v>
      </c>
      <c r="G292" t="str">
        <f t="shared" si="4"/>
        <v>◯</v>
      </c>
      <c r="N292" s="3"/>
      <c r="O292">
        <v>289</v>
      </c>
      <c r="P292">
        <v>0.410661</v>
      </c>
      <c r="Q292">
        <v>0.33710800000000002</v>
      </c>
      <c r="R292">
        <v>0.71455299999999999</v>
      </c>
      <c r="S292">
        <v>0.38187700000000002</v>
      </c>
      <c r="V292" s="6">
        <v>290</v>
      </c>
      <c r="W292" s="7">
        <v>1</v>
      </c>
      <c r="Y292" s="6">
        <v>289</v>
      </c>
      <c r="Z292" s="7">
        <v>0</v>
      </c>
    </row>
    <row r="293" spans="1:26" ht="18">
      <c r="A293">
        <v>0.46713500000000002</v>
      </c>
      <c r="B293">
        <v>0.44432899999999997</v>
      </c>
      <c r="C293">
        <v>0.48558699999999999</v>
      </c>
      <c r="D293">
        <v>0.56072699999999998</v>
      </c>
      <c r="E293" s="7">
        <v>0</v>
      </c>
      <c r="F293" s="7">
        <v>0</v>
      </c>
      <c r="G293" t="str">
        <f t="shared" si="4"/>
        <v>◯</v>
      </c>
      <c r="N293" s="3"/>
      <c r="O293">
        <v>290</v>
      </c>
      <c r="P293">
        <v>0.68472200000000005</v>
      </c>
      <c r="Q293">
        <v>0.60609599999999997</v>
      </c>
      <c r="R293">
        <v>0.122143</v>
      </c>
      <c r="S293">
        <v>0.34230100000000002</v>
      </c>
      <c r="V293" s="6">
        <v>291</v>
      </c>
      <c r="W293" s="7">
        <v>0</v>
      </c>
      <c r="Y293" s="6">
        <v>290</v>
      </c>
      <c r="Z293" s="7">
        <v>1</v>
      </c>
    </row>
    <row r="294" spans="1:26" ht="18">
      <c r="A294">
        <v>0.55423100000000003</v>
      </c>
      <c r="B294">
        <v>0.61063699999999999</v>
      </c>
      <c r="C294">
        <v>0.112665</v>
      </c>
      <c r="D294">
        <v>0.68254499999999996</v>
      </c>
      <c r="E294" s="7">
        <v>1</v>
      </c>
      <c r="F294" s="7">
        <v>1</v>
      </c>
      <c r="G294" t="str">
        <f t="shared" si="4"/>
        <v>◯</v>
      </c>
      <c r="N294" s="3"/>
      <c r="O294">
        <v>291</v>
      </c>
      <c r="P294">
        <v>0.46713500000000002</v>
      </c>
      <c r="Q294">
        <v>0.44432899999999997</v>
      </c>
      <c r="R294">
        <v>0.48558699999999999</v>
      </c>
      <c r="S294">
        <v>0.56072699999999998</v>
      </c>
      <c r="V294" s="6">
        <v>292</v>
      </c>
      <c r="W294" s="7">
        <v>1</v>
      </c>
      <c r="Y294" s="6">
        <v>291</v>
      </c>
      <c r="Z294" s="7">
        <v>0</v>
      </c>
    </row>
    <row r="295" spans="1:26" ht="18">
      <c r="A295">
        <v>0.591418</v>
      </c>
      <c r="B295">
        <v>0.69672999999999996</v>
      </c>
      <c r="C295">
        <v>0.230575</v>
      </c>
      <c r="D295">
        <v>0.47076099999999999</v>
      </c>
      <c r="E295" s="7">
        <v>0</v>
      </c>
      <c r="F295" s="7">
        <v>0</v>
      </c>
      <c r="G295" t="str">
        <f t="shared" si="4"/>
        <v>◯</v>
      </c>
      <c r="N295" s="3"/>
      <c r="O295">
        <v>292</v>
      </c>
      <c r="P295">
        <v>0.55423100000000003</v>
      </c>
      <c r="Q295">
        <v>0.61063699999999999</v>
      </c>
      <c r="R295">
        <v>0.112665</v>
      </c>
      <c r="S295">
        <v>0.68254499999999996</v>
      </c>
      <c r="V295" s="6">
        <v>293</v>
      </c>
      <c r="W295" s="7">
        <v>0</v>
      </c>
      <c r="Y295" s="6">
        <v>292</v>
      </c>
      <c r="Z295" s="7">
        <v>1</v>
      </c>
    </row>
    <row r="296" spans="1:26" ht="18" hidden="1">
      <c r="A296">
        <v>0.33815000000000001</v>
      </c>
      <c r="B296">
        <v>0.37998399999999999</v>
      </c>
      <c r="C296">
        <v>0.112563</v>
      </c>
      <c r="D296">
        <v>0.45602999999999999</v>
      </c>
      <c r="E296" s="7">
        <v>0</v>
      </c>
      <c r="F296" s="7">
        <v>1</v>
      </c>
      <c r="G296" t="str">
        <f t="shared" si="4"/>
        <v>☓</v>
      </c>
      <c r="N296" s="3"/>
      <c r="O296">
        <v>293</v>
      </c>
      <c r="P296">
        <v>0.591418</v>
      </c>
      <c r="Q296">
        <v>0.69672999999999996</v>
      </c>
      <c r="R296">
        <v>0.230575</v>
      </c>
      <c r="S296">
        <v>0.47076099999999999</v>
      </c>
      <c r="V296" s="6">
        <v>294</v>
      </c>
      <c r="W296" s="7">
        <v>0</v>
      </c>
      <c r="Y296" s="6">
        <v>293</v>
      </c>
      <c r="Z296" s="7">
        <v>0</v>
      </c>
    </row>
    <row r="297" spans="1:26" ht="18">
      <c r="A297">
        <v>0.67969500000000005</v>
      </c>
      <c r="B297">
        <v>0.88449699999999998</v>
      </c>
      <c r="C297">
        <v>3.0932999999999999E-2</v>
      </c>
      <c r="D297">
        <v>0.427014</v>
      </c>
      <c r="E297" s="7">
        <v>1</v>
      </c>
      <c r="F297" s="7">
        <v>1</v>
      </c>
      <c r="G297" t="str">
        <f t="shared" si="4"/>
        <v>◯</v>
      </c>
      <c r="N297" s="3"/>
      <c r="O297">
        <v>294</v>
      </c>
      <c r="P297">
        <v>0.33815000000000001</v>
      </c>
      <c r="Q297">
        <v>0.37998399999999999</v>
      </c>
      <c r="R297">
        <v>0.112563</v>
      </c>
      <c r="S297">
        <v>0.45602999999999999</v>
      </c>
      <c r="V297" s="6">
        <v>295</v>
      </c>
      <c r="W297" s="7">
        <v>1</v>
      </c>
      <c r="Y297" s="6">
        <v>294</v>
      </c>
      <c r="Z297" s="7">
        <v>1</v>
      </c>
    </row>
    <row r="298" spans="1:26" ht="18">
      <c r="A298">
        <v>0.50217500000000004</v>
      </c>
      <c r="B298">
        <v>0.26297700000000002</v>
      </c>
      <c r="C298">
        <v>0.74294899999999997</v>
      </c>
      <c r="D298">
        <v>0.429199</v>
      </c>
      <c r="E298" s="7">
        <v>0</v>
      </c>
      <c r="F298" s="7">
        <v>0</v>
      </c>
      <c r="G298" t="str">
        <f t="shared" si="4"/>
        <v>◯</v>
      </c>
      <c r="N298" s="3"/>
      <c r="O298">
        <v>295</v>
      </c>
      <c r="P298">
        <v>0.67969500000000005</v>
      </c>
      <c r="Q298">
        <v>0.88449699999999998</v>
      </c>
      <c r="R298">
        <v>3.0932999999999999E-2</v>
      </c>
      <c r="S298">
        <v>0.427014</v>
      </c>
      <c r="V298" s="6">
        <v>296</v>
      </c>
      <c r="W298" s="7">
        <v>0</v>
      </c>
      <c r="Y298" s="6">
        <v>295</v>
      </c>
      <c r="Z298" s="7">
        <v>1</v>
      </c>
    </row>
    <row r="299" spans="1:26" ht="18">
      <c r="A299">
        <v>0.59337600000000001</v>
      </c>
      <c r="B299">
        <v>0.45726299999999998</v>
      </c>
      <c r="C299">
        <v>7.6884999999999995E-2</v>
      </c>
      <c r="D299">
        <v>0.70092500000000002</v>
      </c>
      <c r="E299" s="7">
        <v>1</v>
      </c>
      <c r="F299" s="7">
        <v>1</v>
      </c>
      <c r="G299" t="str">
        <f t="shared" si="4"/>
        <v>◯</v>
      </c>
      <c r="N299" s="3"/>
      <c r="O299">
        <v>296</v>
      </c>
      <c r="P299">
        <v>0.50217500000000004</v>
      </c>
      <c r="Q299">
        <v>0.26297700000000002</v>
      </c>
      <c r="R299">
        <v>0.74294899999999997</v>
      </c>
      <c r="S299">
        <v>0.429199</v>
      </c>
      <c r="V299" s="6">
        <v>297</v>
      </c>
      <c r="W299" s="7">
        <v>1</v>
      </c>
      <c r="Y299" s="6">
        <v>296</v>
      </c>
      <c r="Z299" s="7">
        <v>0</v>
      </c>
    </row>
    <row r="300" spans="1:26" ht="18">
      <c r="A300">
        <v>0.55855500000000002</v>
      </c>
      <c r="B300">
        <v>0.83079199999999997</v>
      </c>
      <c r="C300">
        <v>7.8040999999999999E-2</v>
      </c>
      <c r="D300">
        <v>0.55405700000000002</v>
      </c>
      <c r="E300" s="7">
        <v>1</v>
      </c>
      <c r="F300" s="7">
        <v>1</v>
      </c>
      <c r="G300" t="str">
        <f t="shared" si="4"/>
        <v>◯</v>
      </c>
      <c r="N300" s="3"/>
      <c r="O300">
        <v>297</v>
      </c>
      <c r="P300">
        <v>0.59337600000000001</v>
      </c>
      <c r="Q300">
        <v>0.45726299999999998</v>
      </c>
      <c r="R300">
        <v>7.6884999999999995E-2</v>
      </c>
      <c r="S300">
        <v>0.70092500000000002</v>
      </c>
      <c r="V300" s="6">
        <v>298</v>
      </c>
      <c r="W300" s="7">
        <v>1</v>
      </c>
      <c r="Y300" s="6">
        <v>297</v>
      </c>
      <c r="Z300" s="7">
        <v>1</v>
      </c>
    </row>
    <row r="301" spans="1:26" ht="18">
      <c r="A301">
        <v>0.63110299999999997</v>
      </c>
      <c r="B301">
        <v>0.60443100000000005</v>
      </c>
      <c r="C301">
        <v>9.2371999999999996E-2</v>
      </c>
      <c r="D301">
        <v>0.42061300000000001</v>
      </c>
      <c r="E301" s="7">
        <v>1</v>
      </c>
      <c r="F301" s="7">
        <v>1</v>
      </c>
      <c r="G301" t="str">
        <f t="shared" si="4"/>
        <v>◯</v>
      </c>
      <c r="N301" s="3"/>
      <c r="O301">
        <v>298</v>
      </c>
      <c r="P301">
        <v>0.55855500000000002</v>
      </c>
      <c r="Q301">
        <v>0.83079199999999997</v>
      </c>
      <c r="R301">
        <v>7.8040999999999999E-2</v>
      </c>
      <c r="S301">
        <v>0.55405700000000002</v>
      </c>
      <c r="V301" s="6">
        <v>299</v>
      </c>
      <c r="W301" s="7">
        <v>1</v>
      </c>
      <c r="Y301" s="6">
        <v>298</v>
      </c>
      <c r="Z301" s="7">
        <v>1</v>
      </c>
    </row>
    <row r="302" spans="1:26" ht="18">
      <c r="A302">
        <v>0.56261000000000005</v>
      </c>
      <c r="B302">
        <v>0.43995099999999998</v>
      </c>
      <c r="C302">
        <v>0.64556899999999995</v>
      </c>
      <c r="D302">
        <v>0.517455</v>
      </c>
      <c r="E302" s="7">
        <v>0</v>
      </c>
      <c r="F302" s="7">
        <v>0</v>
      </c>
      <c r="G302" t="str">
        <f t="shared" si="4"/>
        <v>◯</v>
      </c>
      <c r="N302" s="3"/>
      <c r="O302">
        <v>299</v>
      </c>
      <c r="P302">
        <v>0.63110299999999997</v>
      </c>
      <c r="Q302">
        <v>0.60443100000000005</v>
      </c>
      <c r="R302">
        <v>9.2371999999999996E-2</v>
      </c>
      <c r="S302">
        <v>0.42061300000000001</v>
      </c>
      <c r="V302" s="6">
        <v>300</v>
      </c>
      <c r="W302" s="7">
        <v>0</v>
      </c>
      <c r="Y302" s="6">
        <v>299</v>
      </c>
      <c r="Z302" s="7">
        <v>1</v>
      </c>
    </row>
    <row r="303" spans="1:26" ht="18">
      <c r="A303">
        <v>0.41232099999999999</v>
      </c>
      <c r="B303">
        <v>0.52672099999999999</v>
      </c>
      <c r="C303">
        <v>0.58024900000000001</v>
      </c>
      <c r="D303">
        <v>0.60957899999999998</v>
      </c>
      <c r="E303" s="7">
        <v>0</v>
      </c>
      <c r="F303" s="7">
        <v>0</v>
      </c>
      <c r="G303" t="str">
        <f t="shared" si="4"/>
        <v>◯</v>
      </c>
      <c r="N303" s="3"/>
      <c r="O303">
        <v>300</v>
      </c>
      <c r="P303">
        <v>0.56261000000000005</v>
      </c>
      <c r="Q303">
        <v>0.43995099999999998</v>
      </c>
      <c r="R303">
        <v>0.64556899999999995</v>
      </c>
      <c r="S303">
        <v>0.517455</v>
      </c>
      <c r="V303" s="6">
        <v>301</v>
      </c>
      <c r="W303" s="7">
        <v>0</v>
      </c>
      <c r="Y303" s="6">
        <v>300</v>
      </c>
      <c r="Z303" s="7">
        <v>0</v>
      </c>
    </row>
    <row r="304" spans="1:26" ht="18" hidden="1">
      <c r="A304">
        <v>0.454096</v>
      </c>
      <c r="B304">
        <v>0.68928500000000004</v>
      </c>
      <c r="C304">
        <v>0.19277</v>
      </c>
      <c r="D304">
        <v>0.52095499999999995</v>
      </c>
      <c r="E304" s="7">
        <v>0</v>
      </c>
      <c r="F304" s="7">
        <v>1</v>
      </c>
      <c r="G304" t="str">
        <f t="shared" si="4"/>
        <v>☓</v>
      </c>
      <c r="N304" s="3"/>
      <c r="O304">
        <v>301</v>
      </c>
      <c r="P304">
        <v>0.41232099999999999</v>
      </c>
      <c r="Q304">
        <v>0.52672099999999999</v>
      </c>
      <c r="R304">
        <v>0.58024900000000001</v>
      </c>
      <c r="S304">
        <v>0.60957899999999998</v>
      </c>
      <c r="V304" s="6">
        <v>302</v>
      </c>
      <c r="W304" s="7">
        <v>0</v>
      </c>
      <c r="Y304" s="6">
        <v>301</v>
      </c>
      <c r="Z304" s="7">
        <v>0</v>
      </c>
    </row>
    <row r="305" spans="1:26" ht="18">
      <c r="A305">
        <v>0.51263999999999998</v>
      </c>
      <c r="B305">
        <v>0.78989200000000004</v>
      </c>
      <c r="C305">
        <v>0.11146499999999999</v>
      </c>
      <c r="D305">
        <v>0.72655899999999995</v>
      </c>
      <c r="E305" s="7">
        <v>1</v>
      </c>
      <c r="F305" s="7">
        <v>1</v>
      </c>
      <c r="G305" t="str">
        <f t="shared" si="4"/>
        <v>◯</v>
      </c>
      <c r="N305" s="3"/>
      <c r="O305">
        <v>302</v>
      </c>
      <c r="P305">
        <v>0.454096</v>
      </c>
      <c r="Q305">
        <v>0.68928500000000004</v>
      </c>
      <c r="R305">
        <v>0.19277</v>
      </c>
      <c r="S305">
        <v>0.52095499999999995</v>
      </c>
      <c r="V305" s="6">
        <v>303</v>
      </c>
      <c r="W305" s="7">
        <v>1</v>
      </c>
      <c r="Y305" s="6">
        <v>302</v>
      </c>
      <c r="Z305" s="7">
        <v>1</v>
      </c>
    </row>
    <row r="306" spans="1:26" ht="18">
      <c r="A306">
        <v>0.46953099999999998</v>
      </c>
      <c r="B306">
        <v>0.71312699999999996</v>
      </c>
      <c r="C306">
        <v>0.105279</v>
      </c>
      <c r="D306">
        <v>0.35966799999999999</v>
      </c>
      <c r="E306" s="7">
        <v>1</v>
      </c>
      <c r="F306" s="7">
        <v>1</v>
      </c>
      <c r="G306" t="str">
        <f t="shared" si="4"/>
        <v>◯</v>
      </c>
      <c r="N306" s="3"/>
      <c r="O306">
        <v>303</v>
      </c>
      <c r="P306">
        <v>0.51263999999999998</v>
      </c>
      <c r="Q306">
        <v>0.78989200000000004</v>
      </c>
      <c r="R306">
        <v>0.11146499999999999</v>
      </c>
      <c r="S306">
        <v>0.72655899999999995</v>
      </c>
      <c r="V306" s="6">
        <v>304</v>
      </c>
      <c r="W306" s="7">
        <v>1</v>
      </c>
      <c r="Y306" s="6">
        <v>303</v>
      </c>
      <c r="Z306" s="7">
        <v>1</v>
      </c>
    </row>
    <row r="307" spans="1:26" ht="18">
      <c r="A307">
        <v>0.53206299999999995</v>
      </c>
      <c r="B307">
        <v>0.62497599999999998</v>
      </c>
      <c r="C307">
        <v>0.26139600000000002</v>
      </c>
      <c r="D307">
        <v>0.53898299999999999</v>
      </c>
      <c r="E307" s="7">
        <v>0</v>
      </c>
      <c r="F307" s="7">
        <v>0</v>
      </c>
      <c r="G307" t="str">
        <f t="shared" si="4"/>
        <v>◯</v>
      </c>
      <c r="N307" s="3"/>
      <c r="O307">
        <v>304</v>
      </c>
      <c r="P307">
        <v>0.46953099999999998</v>
      </c>
      <c r="Q307">
        <v>0.71312699999999996</v>
      </c>
      <c r="R307">
        <v>0.105279</v>
      </c>
      <c r="S307">
        <v>0.35966799999999999</v>
      </c>
      <c r="V307" s="6">
        <v>305</v>
      </c>
      <c r="W307" s="7">
        <v>0</v>
      </c>
      <c r="Y307" s="6">
        <v>304</v>
      </c>
      <c r="Z307" s="7">
        <v>1</v>
      </c>
    </row>
    <row r="308" spans="1:26" ht="18">
      <c r="A308">
        <v>0.57041299999999995</v>
      </c>
      <c r="B308">
        <v>0.63072300000000003</v>
      </c>
      <c r="C308">
        <v>0.297292</v>
      </c>
      <c r="D308">
        <v>0.56225999999999998</v>
      </c>
      <c r="E308" s="7">
        <v>0</v>
      </c>
      <c r="F308" s="7">
        <v>0</v>
      </c>
      <c r="G308" t="str">
        <f t="shared" si="4"/>
        <v>◯</v>
      </c>
      <c r="N308" s="3"/>
      <c r="O308">
        <v>305</v>
      </c>
      <c r="P308">
        <v>0.53206299999999995</v>
      </c>
      <c r="Q308">
        <v>0.62497599999999998</v>
      </c>
      <c r="R308">
        <v>0.26139600000000002</v>
      </c>
      <c r="S308">
        <v>0.53898299999999999</v>
      </c>
      <c r="V308" s="6">
        <v>306</v>
      </c>
      <c r="W308" s="7">
        <v>0</v>
      </c>
      <c r="Y308" s="6">
        <v>305</v>
      </c>
      <c r="Z308" s="7">
        <v>0</v>
      </c>
    </row>
    <row r="309" spans="1:26" ht="18">
      <c r="A309">
        <v>0.358796</v>
      </c>
      <c r="B309">
        <v>0.67837700000000001</v>
      </c>
      <c r="C309">
        <v>4.3532000000000001E-2</v>
      </c>
      <c r="D309">
        <v>0.33882600000000002</v>
      </c>
      <c r="E309" s="7">
        <v>1</v>
      </c>
      <c r="F309" s="7">
        <v>1</v>
      </c>
      <c r="G309" t="str">
        <f t="shared" si="4"/>
        <v>◯</v>
      </c>
      <c r="N309" s="3"/>
      <c r="O309">
        <v>306</v>
      </c>
      <c r="P309">
        <v>0.57041299999999995</v>
      </c>
      <c r="Q309">
        <v>0.63072300000000003</v>
      </c>
      <c r="R309">
        <v>0.297292</v>
      </c>
      <c r="S309">
        <v>0.56225999999999998</v>
      </c>
      <c r="V309" s="6">
        <v>307</v>
      </c>
      <c r="W309" s="7">
        <v>1</v>
      </c>
      <c r="Y309" s="6">
        <v>306</v>
      </c>
      <c r="Z309" s="7">
        <v>0</v>
      </c>
    </row>
    <row r="310" spans="1:26" ht="18">
      <c r="A310">
        <v>0.60739799999999999</v>
      </c>
      <c r="B310">
        <v>0.67639199999999999</v>
      </c>
      <c r="C310">
        <v>0.470275</v>
      </c>
      <c r="D310">
        <v>0.57671700000000004</v>
      </c>
      <c r="E310" s="7">
        <v>0</v>
      </c>
      <c r="F310" s="7">
        <v>0</v>
      </c>
      <c r="G310" t="str">
        <f t="shared" si="4"/>
        <v>◯</v>
      </c>
      <c r="N310" s="3"/>
      <c r="O310">
        <v>307</v>
      </c>
      <c r="P310">
        <v>0.358796</v>
      </c>
      <c r="Q310">
        <v>0.67837700000000001</v>
      </c>
      <c r="R310">
        <v>4.3532000000000001E-2</v>
      </c>
      <c r="S310">
        <v>0.33882600000000002</v>
      </c>
      <c r="V310" s="6">
        <v>308</v>
      </c>
      <c r="W310" s="7">
        <v>0</v>
      </c>
      <c r="Y310" s="6">
        <v>307</v>
      </c>
      <c r="Z310" s="7">
        <v>1</v>
      </c>
    </row>
    <row r="311" spans="1:26" ht="18">
      <c r="A311">
        <v>0.62748599999999999</v>
      </c>
      <c r="B311">
        <v>0.29818800000000001</v>
      </c>
      <c r="C311">
        <v>8.6378999999999997E-2</v>
      </c>
      <c r="D311">
        <v>0.419487</v>
      </c>
      <c r="E311" s="7">
        <v>1</v>
      </c>
      <c r="F311" s="7">
        <v>1</v>
      </c>
      <c r="G311" t="str">
        <f t="shared" si="4"/>
        <v>◯</v>
      </c>
      <c r="N311" s="3"/>
      <c r="O311">
        <v>308</v>
      </c>
      <c r="P311">
        <v>0.60739799999999999</v>
      </c>
      <c r="Q311">
        <v>0.67639199999999999</v>
      </c>
      <c r="R311">
        <v>0.470275</v>
      </c>
      <c r="S311">
        <v>0.57671700000000004</v>
      </c>
      <c r="V311" s="6">
        <v>309</v>
      </c>
      <c r="W311" s="7">
        <v>1</v>
      </c>
      <c r="Y311" s="6">
        <v>308</v>
      </c>
      <c r="Z311" s="7">
        <v>0</v>
      </c>
    </row>
    <row r="312" spans="1:26" ht="18">
      <c r="A312">
        <v>0.57928800000000003</v>
      </c>
      <c r="B312">
        <v>0.78817199999999998</v>
      </c>
      <c r="C312">
        <v>0.33955400000000002</v>
      </c>
      <c r="D312">
        <v>0.591055</v>
      </c>
      <c r="E312" s="7">
        <v>0</v>
      </c>
      <c r="F312" s="7">
        <v>0</v>
      </c>
      <c r="G312" t="str">
        <f t="shared" si="4"/>
        <v>◯</v>
      </c>
      <c r="N312" s="3"/>
      <c r="O312">
        <v>309</v>
      </c>
      <c r="P312">
        <v>0.62748599999999999</v>
      </c>
      <c r="Q312">
        <v>0.29818800000000001</v>
      </c>
      <c r="R312">
        <v>8.6378999999999997E-2</v>
      </c>
      <c r="S312">
        <v>0.419487</v>
      </c>
      <c r="V312" s="6">
        <v>310</v>
      </c>
      <c r="W312" s="7">
        <v>0</v>
      </c>
      <c r="Y312" s="6">
        <v>309</v>
      </c>
      <c r="Z312" s="7">
        <v>1</v>
      </c>
    </row>
    <row r="313" spans="1:26" ht="18">
      <c r="A313">
        <v>0.51250700000000005</v>
      </c>
      <c r="B313">
        <v>0.68986400000000003</v>
      </c>
      <c r="C313">
        <v>9.1802999999999996E-2</v>
      </c>
      <c r="D313">
        <v>0.85511400000000004</v>
      </c>
      <c r="E313" s="7">
        <v>1</v>
      </c>
      <c r="F313" s="7">
        <v>1</v>
      </c>
      <c r="G313" t="str">
        <f t="shared" si="4"/>
        <v>◯</v>
      </c>
      <c r="N313" s="3"/>
      <c r="O313">
        <v>310</v>
      </c>
      <c r="P313">
        <v>0.57928800000000003</v>
      </c>
      <c r="Q313">
        <v>0.78817199999999998</v>
      </c>
      <c r="R313">
        <v>0.33955400000000002</v>
      </c>
      <c r="S313">
        <v>0.591055</v>
      </c>
      <c r="V313" s="6">
        <v>311</v>
      </c>
      <c r="W313" s="7">
        <v>1</v>
      </c>
      <c r="Y313" s="6">
        <v>310</v>
      </c>
      <c r="Z313" s="7">
        <v>0</v>
      </c>
    </row>
    <row r="314" spans="1:26" ht="16">
      <c r="A314">
        <v>0.45287100000000002</v>
      </c>
      <c r="B314">
        <v>0.70180399999999998</v>
      </c>
      <c r="C314">
        <v>0.38387300000000002</v>
      </c>
      <c r="D314">
        <v>0.52226899999999998</v>
      </c>
      <c r="E314" s="7">
        <v>0</v>
      </c>
      <c r="F314" s="7">
        <v>0</v>
      </c>
      <c r="G314" t="str">
        <f t="shared" si="4"/>
        <v>◯</v>
      </c>
      <c r="O314">
        <v>311</v>
      </c>
      <c r="P314">
        <v>0.51250700000000005</v>
      </c>
      <c r="Q314">
        <v>0.68986400000000003</v>
      </c>
      <c r="R314">
        <v>9.1802999999999996E-2</v>
      </c>
      <c r="S314">
        <v>0.85511400000000004</v>
      </c>
      <c r="V314" s="6">
        <v>312</v>
      </c>
      <c r="W314" s="7">
        <v>0</v>
      </c>
      <c r="Y314" s="6">
        <v>311</v>
      </c>
      <c r="Z314" s="7">
        <v>1</v>
      </c>
    </row>
    <row r="315" spans="1:26" ht="16">
      <c r="A315">
        <v>0.56420599999999999</v>
      </c>
      <c r="B315">
        <v>0.78725199999999995</v>
      </c>
      <c r="C315">
        <v>0.19928799999999999</v>
      </c>
      <c r="D315">
        <v>0.69431200000000004</v>
      </c>
      <c r="E315" s="7">
        <v>1</v>
      </c>
      <c r="F315" s="7">
        <v>1</v>
      </c>
      <c r="G315" t="str">
        <f t="shared" si="4"/>
        <v>◯</v>
      </c>
      <c r="O315">
        <v>312</v>
      </c>
      <c r="P315">
        <v>0.45287100000000002</v>
      </c>
      <c r="Q315">
        <v>0.70180399999999998</v>
      </c>
      <c r="R315">
        <v>0.38387300000000002</v>
      </c>
      <c r="S315">
        <v>0.52226899999999998</v>
      </c>
      <c r="V315" s="6">
        <v>313</v>
      </c>
      <c r="W315" s="7">
        <v>1</v>
      </c>
      <c r="Y315" s="6">
        <v>312</v>
      </c>
      <c r="Z315" s="7">
        <v>0</v>
      </c>
    </row>
    <row r="316" spans="1:26" ht="16">
      <c r="A316">
        <v>0.27396199999999998</v>
      </c>
      <c r="B316">
        <v>0.27240799999999998</v>
      </c>
      <c r="C316">
        <v>0.81230100000000005</v>
      </c>
      <c r="D316">
        <v>0.53590199999999999</v>
      </c>
      <c r="E316" s="7">
        <v>0</v>
      </c>
      <c r="F316" s="7">
        <v>0</v>
      </c>
      <c r="G316" t="str">
        <f t="shared" si="4"/>
        <v>◯</v>
      </c>
      <c r="O316">
        <v>313</v>
      </c>
      <c r="P316">
        <v>0.56420599999999999</v>
      </c>
      <c r="Q316">
        <v>0.78725199999999995</v>
      </c>
      <c r="R316">
        <v>0.19928799999999999</v>
      </c>
      <c r="S316">
        <v>0.69431200000000004</v>
      </c>
      <c r="V316" s="6">
        <v>314</v>
      </c>
      <c r="W316" s="7">
        <v>0</v>
      </c>
      <c r="Y316" s="6">
        <v>313</v>
      </c>
      <c r="Z316" s="7">
        <v>1</v>
      </c>
    </row>
    <row r="317" spans="1:26" ht="16">
      <c r="A317">
        <v>0.51345799999999997</v>
      </c>
      <c r="B317">
        <v>0.62593500000000002</v>
      </c>
      <c r="C317">
        <v>0.11575299999999999</v>
      </c>
      <c r="D317">
        <v>0.66463700000000003</v>
      </c>
      <c r="E317" s="7">
        <v>1</v>
      </c>
      <c r="F317" s="7">
        <v>1</v>
      </c>
      <c r="G317" t="str">
        <f t="shared" si="4"/>
        <v>◯</v>
      </c>
      <c r="O317">
        <v>314</v>
      </c>
      <c r="P317">
        <v>0.27396199999999998</v>
      </c>
      <c r="Q317">
        <v>0.27240799999999998</v>
      </c>
      <c r="R317">
        <v>0.81230100000000005</v>
      </c>
      <c r="S317">
        <v>0.53590199999999999</v>
      </c>
      <c r="V317" s="6">
        <v>315</v>
      </c>
      <c r="W317" s="7">
        <v>1</v>
      </c>
      <c r="Y317" s="6">
        <v>314</v>
      </c>
      <c r="Z317" s="7">
        <v>0</v>
      </c>
    </row>
    <row r="318" spans="1:26" ht="16">
      <c r="A318">
        <v>0.49001499999999998</v>
      </c>
      <c r="B318">
        <v>0.61333199999999999</v>
      </c>
      <c r="C318">
        <v>0.43008400000000002</v>
      </c>
      <c r="D318">
        <v>0.612703</v>
      </c>
      <c r="E318" s="7">
        <v>0</v>
      </c>
      <c r="F318" s="7">
        <v>0</v>
      </c>
      <c r="G318" t="str">
        <f t="shared" si="4"/>
        <v>◯</v>
      </c>
      <c r="O318">
        <v>315</v>
      </c>
      <c r="P318">
        <v>0.51345799999999997</v>
      </c>
      <c r="Q318">
        <v>0.62593500000000002</v>
      </c>
      <c r="R318">
        <v>0.11575299999999999</v>
      </c>
      <c r="S318">
        <v>0.66463700000000003</v>
      </c>
      <c r="V318" s="6">
        <v>316</v>
      </c>
      <c r="W318" s="7">
        <v>0</v>
      </c>
      <c r="Y318" s="6">
        <v>315</v>
      </c>
      <c r="Z318" s="7">
        <v>1</v>
      </c>
    </row>
    <row r="319" spans="1:26" ht="16">
      <c r="A319">
        <v>0.64705599999999996</v>
      </c>
      <c r="B319">
        <v>0.52422800000000003</v>
      </c>
      <c r="C319">
        <v>0.105449</v>
      </c>
      <c r="D319">
        <v>0.39912799999999998</v>
      </c>
      <c r="E319" s="7">
        <v>1</v>
      </c>
      <c r="F319" s="7">
        <v>1</v>
      </c>
      <c r="G319" t="str">
        <f t="shared" si="4"/>
        <v>◯</v>
      </c>
      <c r="O319">
        <v>316</v>
      </c>
      <c r="P319">
        <v>0.49001499999999998</v>
      </c>
      <c r="Q319">
        <v>0.61333199999999999</v>
      </c>
      <c r="R319">
        <v>0.43008400000000002</v>
      </c>
      <c r="S319">
        <v>0.612703</v>
      </c>
      <c r="V319" s="6">
        <v>317</v>
      </c>
      <c r="W319" s="7">
        <v>1</v>
      </c>
      <c r="Y319" s="6">
        <v>316</v>
      </c>
      <c r="Z319" s="7">
        <v>0</v>
      </c>
    </row>
    <row r="320" spans="1:26" ht="16">
      <c r="A320">
        <v>0.486871</v>
      </c>
      <c r="B320">
        <v>0.43809199999999998</v>
      </c>
      <c r="C320">
        <v>0.100531</v>
      </c>
      <c r="D320">
        <v>0.72983699999999996</v>
      </c>
      <c r="E320" s="7">
        <v>1</v>
      </c>
      <c r="F320" s="7">
        <v>1</v>
      </c>
      <c r="G320" t="str">
        <f t="shared" si="4"/>
        <v>◯</v>
      </c>
      <c r="O320">
        <v>317</v>
      </c>
      <c r="P320">
        <v>0.64705599999999996</v>
      </c>
      <c r="Q320">
        <v>0.52422800000000003</v>
      </c>
      <c r="R320">
        <v>0.105449</v>
      </c>
      <c r="S320">
        <v>0.39912799999999998</v>
      </c>
      <c r="V320" s="6">
        <v>318</v>
      </c>
      <c r="W320" s="7">
        <v>1</v>
      </c>
      <c r="Y320" s="6">
        <v>317</v>
      </c>
      <c r="Z320" s="7">
        <v>1</v>
      </c>
    </row>
    <row r="321" spans="1:26" ht="16" hidden="1">
      <c r="A321">
        <v>0.52098299999999997</v>
      </c>
      <c r="B321">
        <v>0.61460400000000004</v>
      </c>
      <c r="C321">
        <v>0.123184</v>
      </c>
      <c r="D321">
        <v>0.55443799999999999</v>
      </c>
      <c r="E321" s="7">
        <v>0</v>
      </c>
      <c r="F321" s="7">
        <v>1</v>
      </c>
      <c r="G321" t="str">
        <f t="shared" si="4"/>
        <v>☓</v>
      </c>
      <c r="O321">
        <v>318</v>
      </c>
      <c r="P321">
        <v>0.486871</v>
      </c>
      <c r="Q321">
        <v>0.43809199999999998</v>
      </c>
      <c r="R321">
        <v>0.100531</v>
      </c>
      <c r="S321">
        <v>0.72983699999999996</v>
      </c>
      <c r="V321" s="6">
        <v>319</v>
      </c>
      <c r="W321" s="7">
        <v>0</v>
      </c>
      <c r="Y321" s="6">
        <v>318</v>
      </c>
      <c r="Z321" s="7">
        <v>1</v>
      </c>
    </row>
    <row r="322" spans="1:26" ht="16">
      <c r="A322">
        <v>0.57278799999999996</v>
      </c>
      <c r="B322">
        <v>0.79627300000000001</v>
      </c>
      <c r="C322">
        <v>8.5953000000000002E-2</v>
      </c>
      <c r="D322">
        <v>0.66750399999999999</v>
      </c>
      <c r="E322" s="7">
        <v>1</v>
      </c>
      <c r="F322" s="7">
        <v>1</v>
      </c>
      <c r="G322" t="str">
        <f t="shared" si="4"/>
        <v>◯</v>
      </c>
      <c r="O322">
        <v>319</v>
      </c>
      <c r="P322">
        <v>0.52098299999999997</v>
      </c>
      <c r="Q322">
        <v>0.61460400000000004</v>
      </c>
      <c r="R322">
        <v>0.123184</v>
      </c>
      <c r="S322">
        <v>0.55443799999999999</v>
      </c>
      <c r="V322" s="6">
        <v>320</v>
      </c>
      <c r="W322" s="7">
        <v>1</v>
      </c>
      <c r="Y322" s="6">
        <v>319</v>
      </c>
      <c r="Z322" s="7">
        <v>1</v>
      </c>
    </row>
    <row r="323" spans="1:26" ht="16">
      <c r="A323">
        <v>0.60431500000000005</v>
      </c>
      <c r="B323">
        <v>0.44158999999999998</v>
      </c>
      <c r="C323">
        <v>0.15754299999999999</v>
      </c>
      <c r="D323">
        <v>0.42532900000000001</v>
      </c>
      <c r="E323" s="7">
        <v>1</v>
      </c>
      <c r="F323" s="7">
        <v>1</v>
      </c>
      <c r="G323" t="str">
        <f t="shared" ref="G323:G386" si="5">IF($F323=E323,"◯","☓")</f>
        <v>◯</v>
      </c>
      <c r="O323">
        <v>320</v>
      </c>
      <c r="P323">
        <v>0.57278799999999996</v>
      </c>
      <c r="Q323">
        <v>0.79627300000000001</v>
      </c>
      <c r="R323">
        <v>8.5953000000000002E-2</v>
      </c>
      <c r="S323">
        <v>0.66750399999999999</v>
      </c>
      <c r="V323" s="6">
        <v>321</v>
      </c>
      <c r="W323" s="7">
        <v>1</v>
      </c>
      <c r="Y323" s="6">
        <v>320</v>
      </c>
      <c r="Z323" s="7">
        <v>1</v>
      </c>
    </row>
    <row r="324" spans="1:26" ht="16">
      <c r="A324">
        <v>0.600136</v>
      </c>
      <c r="B324">
        <v>0.60929</v>
      </c>
      <c r="C324">
        <v>0.4113</v>
      </c>
      <c r="D324">
        <v>0.52282499999999998</v>
      </c>
      <c r="E324" s="7">
        <v>0</v>
      </c>
      <c r="F324" s="7">
        <v>0</v>
      </c>
      <c r="G324" t="str">
        <f t="shared" si="5"/>
        <v>◯</v>
      </c>
      <c r="O324">
        <v>321</v>
      </c>
      <c r="P324">
        <v>0.60431500000000005</v>
      </c>
      <c r="Q324">
        <v>0.44158999999999998</v>
      </c>
      <c r="R324">
        <v>0.15754299999999999</v>
      </c>
      <c r="S324">
        <v>0.42532900000000001</v>
      </c>
      <c r="V324" s="6">
        <v>322</v>
      </c>
      <c r="W324" s="7">
        <v>0</v>
      </c>
      <c r="Y324" s="6">
        <v>321</v>
      </c>
      <c r="Z324" s="7">
        <v>1</v>
      </c>
    </row>
    <row r="325" spans="1:26" ht="16">
      <c r="A325">
        <v>0.54048099999999999</v>
      </c>
      <c r="B325">
        <v>0.60794300000000001</v>
      </c>
      <c r="C325">
        <v>0.30583500000000002</v>
      </c>
      <c r="D325">
        <v>0.56633999999999995</v>
      </c>
      <c r="E325" s="7">
        <v>0</v>
      </c>
      <c r="F325" s="7">
        <v>0</v>
      </c>
      <c r="G325" t="str">
        <f t="shared" si="5"/>
        <v>◯</v>
      </c>
      <c r="O325">
        <v>322</v>
      </c>
      <c r="P325">
        <v>0.600136</v>
      </c>
      <c r="Q325">
        <v>0.60929</v>
      </c>
      <c r="R325">
        <v>0.4113</v>
      </c>
      <c r="S325">
        <v>0.52282499999999998</v>
      </c>
      <c r="V325" s="6">
        <v>323</v>
      </c>
      <c r="W325" s="7">
        <v>0</v>
      </c>
      <c r="Y325" s="6">
        <v>322</v>
      </c>
      <c r="Z325" s="7">
        <v>0</v>
      </c>
    </row>
    <row r="326" spans="1:26" ht="16">
      <c r="A326">
        <v>0.51190199999999997</v>
      </c>
      <c r="B326">
        <v>0.45834000000000003</v>
      </c>
      <c r="C326">
        <v>0.21173400000000001</v>
      </c>
      <c r="D326">
        <v>0.56091199999999997</v>
      </c>
      <c r="E326" s="7">
        <v>0</v>
      </c>
      <c r="F326" s="7">
        <v>0</v>
      </c>
      <c r="G326" t="str">
        <f t="shared" si="5"/>
        <v>◯</v>
      </c>
      <c r="O326">
        <v>323</v>
      </c>
      <c r="P326">
        <v>0.54048099999999999</v>
      </c>
      <c r="Q326">
        <v>0.60794300000000001</v>
      </c>
      <c r="R326">
        <v>0.30583500000000002</v>
      </c>
      <c r="S326">
        <v>0.56633999999999995</v>
      </c>
      <c r="V326" s="6">
        <v>324</v>
      </c>
      <c r="W326" s="7">
        <v>0</v>
      </c>
      <c r="Y326" s="6">
        <v>323</v>
      </c>
      <c r="Z326" s="7">
        <v>0</v>
      </c>
    </row>
    <row r="327" spans="1:26" ht="16">
      <c r="A327">
        <v>0.69423000000000001</v>
      </c>
      <c r="B327">
        <v>0.62209000000000003</v>
      </c>
      <c r="C327">
        <v>0.12506600000000001</v>
      </c>
      <c r="D327">
        <v>0.39608700000000002</v>
      </c>
      <c r="E327" s="7">
        <v>1</v>
      </c>
      <c r="F327" s="7">
        <v>1</v>
      </c>
      <c r="G327" t="str">
        <f t="shared" si="5"/>
        <v>◯</v>
      </c>
      <c r="O327">
        <v>324</v>
      </c>
      <c r="P327">
        <v>0.51190199999999997</v>
      </c>
      <c r="Q327">
        <v>0.45834000000000003</v>
      </c>
      <c r="R327">
        <v>0.21173400000000001</v>
      </c>
      <c r="S327">
        <v>0.56091199999999997</v>
      </c>
      <c r="V327" s="6">
        <v>325</v>
      </c>
      <c r="W327" s="7">
        <v>1</v>
      </c>
      <c r="Y327" s="6">
        <v>324</v>
      </c>
      <c r="Z327" s="7">
        <v>0</v>
      </c>
    </row>
    <row r="328" spans="1:26" ht="16">
      <c r="A328">
        <v>0.62893600000000005</v>
      </c>
      <c r="B328">
        <v>0.70293899999999998</v>
      </c>
      <c r="C328">
        <v>9.3359999999999999E-2</v>
      </c>
      <c r="D328">
        <v>0.37518699999999999</v>
      </c>
      <c r="E328" s="7">
        <v>1</v>
      </c>
      <c r="F328" s="7">
        <v>1</v>
      </c>
      <c r="G328" t="str">
        <f t="shared" si="5"/>
        <v>◯</v>
      </c>
      <c r="O328">
        <v>325</v>
      </c>
      <c r="P328">
        <v>0.69423000000000001</v>
      </c>
      <c r="Q328">
        <v>0.62209000000000003</v>
      </c>
      <c r="R328">
        <v>0.12506600000000001</v>
      </c>
      <c r="S328">
        <v>0.39608700000000002</v>
      </c>
      <c r="V328" s="6">
        <v>326</v>
      </c>
      <c r="W328" s="7">
        <v>1</v>
      </c>
      <c r="Y328" s="6">
        <v>325</v>
      </c>
      <c r="Z328" s="7">
        <v>1</v>
      </c>
    </row>
    <row r="329" spans="1:26" ht="16">
      <c r="A329">
        <v>0.47042899999999999</v>
      </c>
      <c r="B329">
        <v>0.60884099999999997</v>
      </c>
      <c r="C329">
        <v>0.65403699999999998</v>
      </c>
      <c r="D329">
        <v>0.612703</v>
      </c>
      <c r="E329" s="7">
        <v>0</v>
      </c>
      <c r="F329" s="7">
        <v>0</v>
      </c>
      <c r="G329" t="str">
        <f t="shared" si="5"/>
        <v>◯</v>
      </c>
      <c r="O329">
        <v>326</v>
      </c>
      <c r="P329">
        <v>0.62893600000000005</v>
      </c>
      <c r="Q329">
        <v>0.70293899999999998</v>
      </c>
      <c r="R329">
        <v>9.3359999999999999E-2</v>
      </c>
      <c r="S329">
        <v>0.37518699999999999</v>
      </c>
      <c r="V329" s="6">
        <v>327</v>
      </c>
      <c r="W329" s="7">
        <v>0</v>
      </c>
      <c r="Y329" s="6">
        <v>326</v>
      </c>
      <c r="Z329" s="7">
        <v>1</v>
      </c>
    </row>
    <row r="330" spans="1:26" ht="16">
      <c r="A330">
        <v>0.64031199999999999</v>
      </c>
      <c r="B330">
        <v>0.59798799999999996</v>
      </c>
      <c r="C330">
        <v>0.11255</v>
      </c>
      <c r="D330">
        <v>0.69841900000000001</v>
      </c>
      <c r="E330" s="7">
        <v>1</v>
      </c>
      <c r="F330" s="7">
        <v>1</v>
      </c>
      <c r="G330" t="str">
        <f t="shared" si="5"/>
        <v>◯</v>
      </c>
      <c r="O330">
        <v>327</v>
      </c>
      <c r="P330">
        <v>0.47042899999999999</v>
      </c>
      <c r="Q330">
        <v>0.60884099999999997</v>
      </c>
      <c r="R330">
        <v>0.65403699999999998</v>
      </c>
      <c r="S330">
        <v>0.612703</v>
      </c>
      <c r="V330" s="6">
        <v>328</v>
      </c>
      <c r="W330" s="7">
        <v>1</v>
      </c>
      <c r="Y330" s="6">
        <v>327</v>
      </c>
      <c r="Z330" s="7">
        <v>0</v>
      </c>
    </row>
    <row r="331" spans="1:26" ht="16">
      <c r="A331">
        <v>0.53328900000000001</v>
      </c>
      <c r="B331">
        <v>0.54866300000000001</v>
      </c>
      <c r="C331">
        <v>0.61458299999999999</v>
      </c>
      <c r="D331">
        <v>0.47122999999999998</v>
      </c>
      <c r="E331" s="7">
        <v>0</v>
      </c>
      <c r="F331" s="7">
        <v>0</v>
      </c>
      <c r="G331" t="str">
        <f t="shared" si="5"/>
        <v>◯</v>
      </c>
      <c r="O331">
        <v>328</v>
      </c>
      <c r="P331">
        <v>0.64031199999999999</v>
      </c>
      <c r="Q331">
        <v>0.59798799999999996</v>
      </c>
      <c r="R331">
        <v>0.11255</v>
      </c>
      <c r="S331">
        <v>0.69841900000000001</v>
      </c>
      <c r="V331" s="6">
        <v>329</v>
      </c>
      <c r="W331" s="7">
        <v>0</v>
      </c>
      <c r="Y331" s="6">
        <v>328</v>
      </c>
      <c r="Z331" s="7">
        <v>1</v>
      </c>
    </row>
    <row r="332" spans="1:26" ht="16">
      <c r="A332">
        <v>0.46720699999999998</v>
      </c>
      <c r="B332">
        <v>0.30203099999999999</v>
      </c>
      <c r="C332">
        <v>0.59493700000000005</v>
      </c>
      <c r="D332">
        <v>0.48924499999999999</v>
      </c>
      <c r="E332" s="7">
        <v>0</v>
      </c>
      <c r="F332" s="7">
        <v>0</v>
      </c>
      <c r="G332" t="str">
        <f t="shared" si="5"/>
        <v>◯</v>
      </c>
      <c r="O332">
        <v>329</v>
      </c>
      <c r="P332">
        <v>0.53328900000000001</v>
      </c>
      <c r="Q332">
        <v>0.54866300000000001</v>
      </c>
      <c r="R332">
        <v>0.61458299999999999</v>
      </c>
      <c r="S332">
        <v>0.47122999999999998</v>
      </c>
      <c r="V332" s="6">
        <v>330</v>
      </c>
      <c r="W332" s="7">
        <v>0</v>
      </c>
      <c r="Y332" s="6">
        <v>329</v>
      </c>
      <c r="Z332" s="7">
        <v>0</v>
      </c>
    </row>
    <row r="333" spans="1:26" ht="16">
      <c r="A333">
        <v>0.496006</v>
      </c>
      <c r="B333">
        <v>0.78056000000000003</v>
      </c>
      <c r="C333">
        <v>0.107187</v>
      </c>
      <c r="D333">
        <v>0.66245200000000004</v>
      </c>
      <c r="E333" s="7">
        <v>1</v>
      </c>
      <c r="F333" s="7">
        <v>1</v>
      </c>
      <c r="G333" t="str">
        <f t="shared" si="5"/>
        <v>◯</v>
      </c>
      <c r="O333">
        <v>330</v>
      </c>
      <c r="P333">
        <v>0.46720699999999998</v>
      </c>
      <c r="Q333">
        <v>0.30203099999999999</v>
      </c>
      <c r="R333">
        <v>0.59493700000000005</v>
      </c>
      <c r="S333">
        <v>0.48924499999999999</v>
      </c>
      <c r="V333" s="6">
        <v>331</v>
      </c>
      <c r="W333" s="7">
        <v>1</v>
      </c>
      <c r="Y333" s="6">
        <v>330</v>
      </c>
      <c r="Z333" s="7">
        <v>0</v>
      </c>
    </row>
    <row r="334" spans="1:26" ht="16">
      <c r="A334">
        <v>0.61126999999999998</v>
      </c>
      <c r="B334">
        <v>0.75119199999999997</v>
      </c>
      <c r="C334">
        <v>0.17130000000000001</v>
      </c>
      <c r="D334">
        <v>0.72344699999999995</v>
      </c>
      <c r="E334" s="7">
        <v>1</v>
      </c>
      <c r="F334" s="7">
        <v>1</v>
      </c>
      <c r="G334" t="str">
        <f t="shared" si="5"/>
        <v>◯</v>
      </c>
      <c r="O334">
        <v>331</v>
      </c>
      <c r="P334">
        <v>0.496006</v>
      </c>
      <c r="Q334">
        <v>0.78056000000000003</v>
      </c>
      <c r="R334">
        <v>0.107187</v>
      </c>
      <c r="S334">
        <v>0.66245200000000004</v>
      </c>
      <c r="V334" s="6">
        <v>332</v>
      </c>
      <c r="W334" s="7">
        <v>1</v>
      </c>
      <c r="Y334" s="6">
        <v>331</v>
      </c>
      <c r="Z334" s="7">
        <v>1</v>
      </c>
    </row>
    <row r="335" spans="1:26" ht="16">
      <c r="A335">
        <v>0.42129100000000003</v>
      </c>
      <c r="B335">
        <v>0.74848499999999996</v>
      </c>
      <c r="C335">
        <v>5.6763000000000001E-2</v>
      </c>
      <c r="D335">
        <v>0.55922899999999998</v>
      </c>
      <c r="E335" s="7">
        <v>1</v>
      </c>
      <c r="F335" s="7">
        <v>1</v>
      </c>
      <c r="G335" t="str">
        <f t="shared" si="5"/>
        <v>◯</v>
      </c>
      <c r="O335">
        <v>332</v>
      </c>
      <c r="P335">
        <v>0.61126999999999998</v>
      </c>
      <c r="Q335">
        <v>0.75119199999999997</v>
      </c>
      <c r="R335">
        <v>0.17130000000000001</v>
      </c>
      <c r="S335">
        <v>0.72344699999999995</v>
      </c>
      <c r="V335" s="6">
        <v>333</v>
      </c>
      <c r="W335" s="7">
        <v>1</v>
      </c>
      <c r="Y335" s="6">
        <v>332</v>
      </c>
      <c r="Z335" s="7">
        <v>1</v>
      </c>
    </row>
    <row r="336" spans="1:26" ht="16">
      <c r="A336">
        <v>0.61025600000000002</v>
      </c>
      <c r="B336">
        <v>0.45835999999999999</v>
      </c>
      <c r="C336">
        <v>5.9366000000000002E-2</v>
      </c>
      <c r="D336">
        <v>0.69647700000000001</v>
      </c>
      <c r="E336" s="7">
        <v>1</v>
      </c>
      <c r="F336" s="7">
        <v>1</v>
      </c>
      <c r="G336" t="str">
        <f t="shared" si="5"/>
        <v>◯</v>
      </c>
      <c r="O336">
        <v>333</v>
      </c>
      <c r="P336">
        <v>0.42129100000000003</v>
      </c>
      <c r="Q336">
        <v>0.74848499999999996</v>
      </c>
      <c r="R336">
        <v>5.6763000000000001E-2</v>
      </c>
      <c r="S336">
        <v>0.55922899999999998</v>
      </c>
      <c r="V336" s="6">
        <v>334</v>
      </c>
      <c r="W336" s="7">
        <v>1</v>
      </c>
      <c r="Y336" s="6">
        <v>333</v>
      </c>
      <c r="Z336" s="7">
        <v>1</v>
      </c>
    </row>
    <row r="337" spans="1:26" ht="16">
      <c r="A337">
        <v>0.53659299999999999</v>
      </c>
      <c r="B337">
        <v>0.78379399999999999</v>
      </c>
      <c r="C337">
        <v>0.110027</v>
      </c>
      <c r="D337">
        <v>0.65988000000000002</v>
      </c>
      <c r="E337" s="7">
        <v>1</v>
      </c>
      <c r="F337" s="7">
        <v>1</v>
      </c>
      <c r="G337" t="str">
        <f t="shared" si="5"/>
        <v>◯</v>
      </c>
      <c r="O337">
        <v>334</v>
      </c>
      <c r="P337">
        <v>0.61025600000000002</v>
      </c>
      <c r="Q337">
        <v>0.45835999999999999</v>
      </c>
      <c r="R337">
        <v>5.9366000000000002E-2</v>
      </c>
      <c r="S337">
        <v>0.69647700000000001</v>
      </c>
      <c r="V337" s="6">
        <v>335</v>
      </c>
      <c r="W337" s="7">
        <v>1</v>
      </c>
      <c r="Y337" s="6">
        <v>334</v>
      </c>
      <c r="Z337" s="7">
        <v>1</v>
      </c>
    </row>
    <row r="338" spans="1:26" ht="16">
      <c r="A338">
        <v>0.485319</v>
      </c>
      <c r="B338">
        <v>0.60929</v>
      </c>
      <c r="C338">
        <v>0.37856099999999998</v>
      </c>
      <c r="D338">
        <v>0.612703</v>
      </c>
      <c r="E338" s="7">
        <v>0</v>
      </c>
      <c r="F338" s="7">
        <v>0</v>
      </c>
      <c r="G338" t="str">
        <f t="shared" si="5"/>
        <v>◯</v>
      </c>
      <c r="O338">
        <v>335</v>
      </c>
      <c r="P338">
        <v>0.53659299999999999</v>
      </c>
      <c r="Q338">
        <v>0.78379399999999999</v>
      </c>
      <c r="R338">
        <v>0.110027</v>
      </c>
      <c r="S338">
        <v>0.65988000000000002</v>
      </c>
      <c r="V338" s="6">
        <v>336</v>
      </c>
      <c r="W338" s="7">
        <v>0</v>
      </c>
      <c r="Y338" s="6">
        <v>335</v>
      </c>
      <c r="Z338" s="7">
        <v>1</v>
      </c>
    </row>
    <row r="339" spans="1:26" ht="16">
      <c r="A339">
        <v>0.51097400000000004</v>
      </c>
      <c r="B339">
        <v>0.67175700000000005</v>
      </c>
      <c r="C339">
        <v>0.121335</v>
      </c>
      <c r="D339">
        <v>0.58515200000000001</v>
      </c>
      <c r="E339" s="7">
        <v>1</v>
      </c>
      <c r="F339" s="7">
        <v>1</v>
      </c>
      <c r="G339" t="str">
        <f t="shared" si="5"/>
        <v>◯</v>
      </c>
      <c r="O339">
        <v>336</v>
      </c>
      <c r="P339">
        <v>0.485319</v>
      </c>
      <c r="Q339">
        <v>0.60929</v>
      </c>
      <c r="R339">
        <v>0.37856099999999998</v>
      </c>
      <c r="S339">
        <v>0.612703</v>
      </c>
      <c r="V339" s="6">
        <v>337</v>
      </c>
      <c r="W339" s="7">
        <v>1</v>
      </c>
      <c r="Y339" s="6">
        <v>336</v>
      </c>
      <c r="Z339" s="7">
        <v>0</v>
      </c>
    </row>
    <row r="340" spans="1:26" ht="16">
      <c r="A340">
        <v>0.51502000000000003</v>
      </c>
      <c r="B340">
        <v>0.42385200000000001</v>
      </c>
      <c r="C340">
        <v>0.60618499999999997</v>
      </c>
      <c r="D340">
        <v>0.68559999999999999</v>
      </c>
      <c r="E340" s="7">
        <v>0</v>
      </c>
      <c r="F340" s="7">
        <v>0</v>
      </c>
      <c r="G340" t="str">
        <f t="shared" si="5"/>
        <v>◯</v>
      </c>
      <c r="O340">
        <v>337</v>
      </c>
      <c r="P340">
        <v>0.51097400000000004</v>
      </c>
      <c r="Q340">
        <v>0.67175700000000005</v>
      </c>
      <c r="R340">
        <v>0.121335</v>
      </c>
      <c r="S340">
        <v>0.58515200000000001</v>
      </c>
      <c r="V340" s="6">
        <v>338</v>
      </c>
      <c r="W340" s="7">
        <v>0</v>
      </c>
      <c r="Y340" s="6">
        <v>337</v>
      </c>
      <c r="Z340" s="7">
        <v>1</v>
      </c>
    </row>
    <row r="341" spans="1:26" ht="16">
      <c r="A341">
        <v>0.45674199999999998</v>
      </c>
      <c r="B341">
        <v>0.65444100000000005</v>
      </c>
      <c r="C341">
        <v>0.47765200000000002</v>
      </c>
      <c r="D341">
        <v>0.637347</v>
      </c>
      <c r="E341" s="7">
        <v>0</v>
      </c>
      <c r="F341" s="7">
        <v>0</v>
      </c>
      <c r="G341" t="str">
        <f t="shared" si="5"/>
        <v>◯</v>
      </c>
      <c r="O341">
        <v>338</v>
      </c>
      <c r="P341">
        <v>0.51502000000000003</v>
      </c>
      <c r="Q341">
        <v>0.42385200000000001</v>
      </c>
      <c r="R341">
        <v>0.60618499999999997</v>
      </c>
      <c r="S341">
        <v>0.68559999999999999</v>
      </c>
      <c r="V341" s="6">
        <v>339</v>
      </c>
      <c r="W341" s="7">
        <v>0</v>
      </c>
      <c r="Y341" s="6">
        <v>338</v>
      </c>
      <c r="Z341" s="7">
        <v>0</v>
      </c>
    </row>
    <row r="342" spans="1:26" ht="16">
      <c r="A342">
        <v>0.94071899999999997</v>
      </c>
      <c r="B342">
        <v>0.67714099999999999</v>
      </c>
      <c r="C342">
        <v>8.6339999999999993E-3</v>
      </c>
      <c r="D342">
        <v>0.63641700000000001</v>
      </c>
      <c r="E342" s="7">
        <v>1</v>
      </c>
      <c r="F342" s="7">
        <v>1</v>
      </c>
      <c r="G342" t="str">
        <f t="shared" si="5"/>
        <v>◯</v>
      </c>
      <c r="O342">
        <v>339</v>
      </c>
      <c r="P342">
        <v>0.45674199999999998</v>
      </c>
      <c r="Q342">
        <v>0.65444100000000005</v>
      </c>
      <c r="R342">
        <v>0.47765200000000002</v>
      </c>
      <c r="S342">
        <v>0.637347</v>
      </c>
      <c r="V342" s="6">
        <v>340</v>
      </c>
      <c r="W342" s="7">
        <v>1</v>
      </c>
      <c r="Y342" s="6">
        <v>339</v>
      </c>
      <c r="Z342" s="7">
        <v>0</v>
      </c>
    </row>
    <row r="343" spans="1:26" ht="16">
      <c r="A343">
        <v>0.83209100000000003</v>
      </c>
      <c r="B343">
        <v>0.43549399999999999</v>
      </c>
      <c r="C343">
        <v>6.0283999999999997E-2</v>
      </c>
      <c r="D343">
        <v>2.4008000000000002E-2</v>
      </c>
      <c r="E343" s="7">
        <v>1</v>
      </c>
      <c r="F343" s="7">
        <v>1</v>
      </c>
      <c r="G343" t="str">
        <f t="shared" si="5"/>
        <v>◯</v>
      </c>
      <c r="O343">
        <v>340</v>
      </c>
      <c r="P343">
        <v>0.94071899999999997</v>
      </c>
      <c r="Q343">
        <v>0.67714099999999999</v>
      </c>
      <c r="R343">
        <v>8.6339999999999993E-3</v>
      </c>
      <c r="S343">
        <v>0.63641700000000001</v>
      </c>
      <c r="V343" s="6">
        <v>341</v>
      </c>
      <c r="W343" s="7">
        <v>1</v>
      </c>
      <c r="Y343" s="6">
        <v>340</v>
      </c>
      <c r="Z343" s="7">
        <v>1</v>
      </c>
    </row>
    <row r="344" spans="1:26" ht="16">
      <c r="A344">
        <v>0.65354400000000001</v>
      </c>
      <c r="B344">
        <v>0.87585000000000002</v>
      </c>
      <c r="C344">
        <v>3.8018000000000003E-2</v>
      </c>
      <c r="D344">
        <v>0.74458599999999997</v>
      </c>
      <c r="E344" s="7">
        <v>1</v>
      </c>
      <c r="F344" s="7">
        <v>1</v>
      </c>
      <c r="G344" t="str">
        <f t="shared" si="5"/>
        <v>◯</v>
      </c>
      <c r="O344">
        <v>341</v>
      </c>
      <c r="P344">
        <v>0.83209100000000003</v>
      </c>
      <c r="Q344">
        <v>0.43549399999999999</v>
      </c>
      <c r="R344">
        <v>6.0283999999999997E-2</v>
      </c>
      <c r="S344">
        <v>2.4008000000000002E-2</v>
      </c>
      <c r="V344" s="6">
        <v>342</v>
      </c>
      <c r="W344" s="7">
        <v>1</v>
      </c>
      <c r="Y344" s="6">
        <v>341</v>
      </c>
      <c r="Z344" s="7">
        <v>1</v>
      </c>
    </row>
    <row r="345" spans="1:26" ht="16">
      <c r="A345">
        <v>0.58111900000000005</v>
      </c>
      <c r="B345">
        <v>0.60927100000000001</v>
      </c>
      <c r="C345">
        <v>8.8293999999999997E-2</v>
      </c>
      <c r="D345">
        <v>0.49279699999999999</v>
      </c>
      <c r="E345" s="7">
        <v>1</v>
      </c>
      <c r="F345" s="7">
        <v>1</v>
      </c>
      <c r="G345" t="str">
        <f t="shared" si="5"/>
        <v>◯</v>
      </c>
      <c r="O345">
        <v>342</v>
      </c>
      <c r="P345">
        <v>0.65354400000000001</v>
      </c>
      <c r="Q345">
        <v>0.87585000000000002</v>
      </c>
      <c r="R345">
        <v>3.8018000000000003E-2</v>
      </c>
      <c r="S345">
        <v>0.74458599999999997</v>
      </c>
      <c r="V345" s="6">
        <v>343</v>
      </c>
      <c r="W345" s="7">
        <v>1</v>
      </c>
      <c r="Y345" s="6">
        <v>342</v>
      </c>
      <c r="Z345" s="7">
        <v>1</v>
      </c>
    </row>
    <row r="346" spans="1:26" ht="16">
      <c r="A346">
        <v>0.45777099999999998</v>
      </c>
      <c r="B346">
        <v>0.61931700000000001</v>
      </c>
      <c r="C346">
        <v>0.53011900000000001</v>
      </c>
      <c r="D346">
        <v>0.56838699999999998</v>
      </c>
      <c r="E346" s="7">
        <v>0</v>
      </c>
      <c r="F346" s="7">
        <v>0</v>
      </c>
      <c r="G346" t="str">
        <f t="shared" si="5"/>
        <v>◯</v>
      </c>
      <c r="O346">
        <v>343</v>
      </c>
      <c r="P346">
        <v>0.58111900000000005</v>
      </c>
      <c r="Q346">
        <v>0.60927100000000001</v>
      </c>
      <c r="R346">
        <v>8.8293999999999997E-2</v>
      </c>
      <c r="S346">
        <v>0.49279699999999999</v>
      </c>
      <c r="V346" s="6">
        <v>344</v>
      </c>
      <c r="W346" s="7">
        <v>0</v>
      </c>
      <c r="Y346" s="6">
        <v>343</v>
      </c>
      <c r="Z346" s="7">
        <v>1</v>
      </c>
    </row>
    <row r="347" spans="1:26" ht="16">
      <c r="A347">
        <v>0.29328799999999999</v>
      </c>
      <c r="B347">
        <v>0.37976399999999999</v>
      </c>
      <c r="C347">
        <v>0.71555599999999997</v>
      </c>
      <c r="D347">
        <v>0.51093</v>
      </c>
      <c r="E347" s="7">
        <v>0</v>
      </c>
      <c r="F347" s="7">
        <v>0</v>
      </c>
      <c r="G347" t="str">
        <f t="shared" si="5"/>
        <v>◯</v>
      </c>
      <c r="O347">
        <v>344</v>
      </c>
      <c r="P347">
        <v>0.45777099999999998</v>
      </c>
      <c r="Q347">
        <v>0.61931700000000001</v>
      </c>
      <c r="R347">
        <v>0.53011900000000001</v>
      </c>
      <c r="S347">
        <v>0.56838699999999998</v>
      </c>
      <c r="V347" s="6">
        <v>345</v>
      </c>
      <c r="W347" s="7">
        <v>0</v>
      </c>
      <c r="Y347" s="6">
        <v>344</v>
      </c>
      <c r="Z347" s="7">
        <v>0</v>
      </c>
    </row>
    <row r="348" spans="1:26" ht="16">
      <c r="A348">
        <v>0.52014300000000002</v>
      </c>
      <c r="B348">
        <v>0.64660700000000004</v>
      </c>
      <c r="C348">
        <v>0.14099400000000001</v>
      </c>
      <c r="D348">
        <v>0.72213000000000005</v>
      </c>
      <c r="E348" s="7">
        <v>1</v>
      </c>
      <c r="F348" s="7">
        <v>1</v>
      </c>
      <c r="G348" t="str">
        <f t="shared" si="5"/>
        <v>◯</v>
      </c>
      <c r="O348">
        <v>345</v>
      </c>
      <c r="P348">
        <v>0.29328799999999999</v>
      </c>
      <c r="Q348">
        <v>0.37976399999999999</v>
      </c>
      <c r="R348">
        <v>0.71555599999999997</v>
      </c>
      <c r="S348">
        <v>0.51093</v>
      </c>
      <c r="V348" s="6">
        <v>346</v>
      </c>
      <c r="W348" s="7">
        <v>1</v>
      </c>
      <c r="Y348" s="6">
        <v>345</v>
      </c>
      <c r="Z348" s="7">
        <v>0</v>
      </c>
    </row>
    <row r="349" spans="1:26" ht="16">
      <c r="A349">
        <v>0.57610899999999998</v>
      </c>
      <c r="B349">
        <v>0.46112300000000001</v>
      </c>
      <c r="C349">
        <v>0.11042299999999999</v>
      </c>
      <c r="D349">
        <v>0.39968500000000001</v>
      </c>
      <c r="E349" s="7">
        <v>1</v>
      </c>
      <c r="F349" s="7">
        <v>1</v>
      </c>
      <c r="G349" t="str">
        <f t="shared" si="5"/>
        <v>◯</v>
      </c>
      <c r="O349">
        <v>346</v>
      </c>
      <c r="P349">
        <v>0.52014300000000002</v>
      </c>
      <c r="Q349">
        <v>0.64660700000000004</v>
      </c>
      <c r="R349">
        <v>0.14099400000000001</v>
      </c>
      <c r="S349">
        <v>0.72213000000000005</v>
      </c>
      <c r="V349" s="6">
        <v>347</v>
      </c>
      <c r="W349" s="7">
        <v>1</v>
      </c>
      <c r="Y349" s="6">
        <v>346</v>
      </c>
      <c r="Z349" s="7">
        <v>1</v>
      </c>
    </row>
    <row r="350" spans="1:26" ht="16">
      <c r="A350">
        <v>0.55872100000000002</v>
      </c>
      <c r="B350">
        <v>0.75918699999999995</v>
      </c>
      <c r="C350">
        <v>9.5748E-2</v>
      </c>
      <c r="D350">
        <v>0.64598900000000004</v>
      </c>
      <c r="E350" s="7">
        <v>1</v>
      </c>
      <c r="F350" s="7">
        <v>1</v>
      </c>
      <c r="G350" t="str">
        <f t="shared" si="5"/>
        <v>◯</v>
      </c>
      <c r="O350">
        <v>347</v>
      </c>
      <c r="P350">
        <v>0.57610899999999998</v>
      </c>
      <c r="Q350">
        <v>0.46112300000000001</v>
      </c>
      <c r="R350">
        <v>0.11042299999999999</v>
      </c>
      <c r="S350">
        <v>0.39968500000000001</v>
      </c>
      <c r="V350" s="6">
        <v>348</v>
      </c>
      <c r="W350" s="7">
        <v>1</v>
      </c>
      <c r="Y350" s="6">
        <v>347</v>
      </c>
      <c r="Z350" s="7">
        <v>1</v>
      </c>
    </row>
    <row r="351" spans="1:26" ht="16">
      <c r="A351">
        <v>0.42997600000000002</v>
      </c>
      <c r="B351">
        <v>0.679531</v>
      </c>
      <c r="C351">
        <v>0.11128</v>
      </c>
      <c r="D351">
        <v>0.49196499999999999</v>
      </c>
      <c r="E351" s="7">
        <v>1</v>
      </c>
      <c r="F351" s="7">
        <v>1</v>
      </c>
      <c r="G351" t="str">
        <f t="shared" si="5"/>
        <v>◯</v>
      </c>
      <c r="O351">
        <v>348</v>
      </c>
      <c r="P351">
        <v>0.55872100000000002</v>
      </c>
      <c r="Q351">
        <v>0.75918699999999995</v>
      </c>
      <c r="R351">
        <v>9.5748E-2</v>
      </c>
      <c r="S351">
        <v>0.64598900000000004</v>
      </c>
      <c r="V351" s="6">
        <v>349</v>
      </c>
      <c r="W351" s="7">
        <v>1</v>
      </c>
      <c r="Y351" s="6">
        <v>348</v>
      </c>
      <c r="Z351" s="7">
        <v>1</v>
      </c>
    </row>
    <row r="352" spans="1:26" ht="16">
      <c r="A352">
        <v>0.41900500000000002</v>
      </c>
      <c r="B352">
        <v>0.66794399999999998</v>
      </c>
      <c r="C352">
        <v>0.18493000000000001</v>
      </c>
      <c r="D352">
        <v>0.62578</v>
      </c>
      <c r="E352" s="7">
        <v>1</v>
      </c>
      <c r="F352" s="7">
        <v>1</v>
      </c>
      <c r="G352" t="str">
        <f t="shared" si="5"/>
        <v>◯</v>
      </c>
      <c r="O352">
        <v>349</v>
      </c>
      <c r="P352">
        <v>0.42997600000000002</v>
      </c>
      <c r="Q352">
        <v>0.679531</v>
      </c>
      <c r="R352">
        <v>0.11128</v>
      </c>
      <c r="S352">
        <v>0.49196499999999999</v>
      </c>
      <c r="V352" s="6">
        <v>350</v>
      </c>
      <c r="W352" s="7">
        <v>1</v>
      </c>
      <c r="Y352" s="6">
        <v>349</v>
      </c>
      <c r="Z352" s="7">
        <v>1</v>
      </c>
    </row>
    <row r="353" spans="1:26" ht="16">
      <c r="A353">
        <v>0.52406699999999995</v>
      </c>
      <c r="B353">
        <v>0.96673900000000001</v>
      </c>
      <c r="C353">
        <v>5.8506000000000002E-2</v>
      </c>
      <c r="D353">
        <v>0.62122500000000003</v>
      </c>
      <c r="E353" s="7">
        <v>1</v>
      </c>
      <c r="F353" s="7">
        <v>1</v>
      </c>
      <c r="G353" t="str">
        <f t="shared" si="5"/>
        <v>◯</v>
      </c>
      <c r="O353">
        <v>350</v>
      </c>
      <c r="P353">
        <v>0.41900500000000002</v>
      </c>
      <c r="Q353">
        <v>0.66794399999999998</v>
      </c>
      <c r="R353">
        <v>0.18493000000000001</v>
      </c>
      <c r="S353">
        <v>0.62578</v>
      </c>
      <c r="V353" s="6">
        <v>351</v>
      </c>
      <c r="W353" s="7">
        <v>1</v>
      </c>
      <c r="Y353" s="6">
        <v>350</v>
      </c>
      <c r="Z353" s="7">
        <v>1</v>
      </c>
    </row>
    <row r="354" spans="1:26" ht="16">
      <c r="A354">
        <v>0.57817600000000002</v>
      </c>
      <c r="B354">
        <v>0.60847899999999999</v>
      </c>
      <c r="C354">
        <v>5.7896000000000003E-2</v>
      </c>
      <c r="D354">
        <v>0.43363499999999999</v>
      </c>
      <c r="E354" s="7">
        <v>1</v>
      </c>
      <c r="F354" s="7">
        <v>1</v>
      </c>
      <c r="G354" t="str">
        <f t="shared" si="5"/>
        <v>◯</v>
      </c>
      <c r="O354">
        <v>351</v>
      </c>
      <c r="P354">
        <v>0.52406699999999995</v>
      </c>
      <c r="Q354">
        <v>0.96673900000000001</v>
      </c>
      <c r="R354">
        <v>5.8506000000000002E-2</v>
      </c>
      <c r="S354">
        <v>0.62122500000000003</v>
      </c>
      <c r="V354" s="6">
        <v>352</v>
      </c>
      <c r="W354" s="7">
        <v>1</v>
      </c>
      <c r="Y354" s="6">
        <v>351</v>
      </c>
      <c r="Z354" s="7">
        <v>1</v>
      </c>
    </row>
    <row r="355" spans="1:26" ht="16">
      <c r="A355">
        <v>0.49032399999999998</v>
      </c>
      <c r="B355">
        <v>0.467723</v>
      </c>
      <c r="C355">
        <v>0.67429499999999998</v>
      </c>
      <c r="D355">
        <v>0.50073199999999995</v>
      </c>
      <c r="E355" s="7">
        <v>0</v>
      </c>
      <c r="F355" s="7">
        <v>0</v>
      </c>
      <c r="G355" t="str">
        <f t="shared" si="5"/>
        <v>◯</v>
      </c>
      <c r="O355">
        <v>352</v>
      </c>
      <c r="P355">
        <v>0.57817600000000002</v>
      </c>
      <c r="Q355">
        <v>0.60847899999999999</v>
      </c>
      <c r="R355">
        <v>5.7896000000000003E-2</v>
      </c>
      <c r="S355">
        <v>0.43363499999999999</v>
      </c>
      <c r="V355" s="6">
        <v>353</v>
      </c>
      <c r="W355" s="7">
        <v>0</v>
      </c>
      <c r="Y355" s="6">
        <v>352</v>
      </c>
      <c r="Z355" s="7">
        <v>1</v>
      </c>
    </row>
    <row r="356" spans="1:26" ht="16">
      <c r="A356">
        <v>0.48710900000000001</v>
      </c>
      <c r="B356">
        <v>0.44432899999999997</v>
      </c>
      <c r="C356">
        <v>0.66628600000000004</v>
      </c>
      <c r="D356">
        <v>0.56238900000000003</v>
      </c>
      <c r="E356" s="7">
        <v>0</v>
      </c>
      <c r="F356" s="7">
        <v>0</v>
      </c>
      <c r="G356" t="str">
        <f t="shared" si="5"/>
        <v>◯</v>
      </c>
      <c r="O356">
        <v>353</v>
      </c>
      <c r="P356">
        <v>0.49032399999999998</v>
      </c>
      <c r="Q356">
        <v>0.467723</v>
      </c>
      <c r="R356">
        <v>0.67429499999999998</v>
      </c>
      <c r="S356">
        <v>0.50073199999999995</v>
      </c>
      <c r="V356" s="6">
        <v>354</v>
      </c>
      <c r="W356" s="7">
        <v>0</v>
      </c>
      <c r="Y356" s="6">
        <v>353</v>
      </c>
      <c r="Z356" s="7">
        <v>0</v>
      </c>
    </row>
    <row r="357" spans="1:26" ht="16">
      <c r="A357">
        <v>0.59400699999999995</v>
      </c>
      <c r="B357">
        <v>0.45733499999999999</v>
      </c>
      <c r="C357">
        <v>7.5402999999999998E-2</v>
      </c>
      <c r="D357">
        <v>0.70022899999999999</v>
      </c>
      <c r="E357" s="7">
        <v>1</v>
      </c>
      <c r="F357" s="7">
        <v>1</v>
      </c>
      <c r="G357" t="str">
        <f t="shared" si="5"/>
        <v>◯</v>
      </c>
      <c r="O357">
        <v>354</v>
      </c>
      <c r="P357">
        <v>0.48710900000000001</v>
      </c>
      <c r="Q357">
        <v>0.44432899999999997</v>
      </c>
      <c r="R357">
        <v>0.66628600000000004</v>
      </c>
      <c r="S357">
        <v>0.56238900000000003</v>
      </c>
      <c r="V357" s="6">
        <v>355</v>
      </c>
      <c r="W357" s="7">
        <v>1</v>
      </c>
      <c r="Y357" s="6">
        <v>354</v>
      </c>
      <c r="Z357" s="7">
        <v>0</v>
      </c>
    </row>
    <row r="358" spans="1:26" ht="16">
      <c r="A358">
        <v>0.45331100000000002</v>
      </c>
      <c r="B358">
        <v>0.49698199999999998</v>
      </c>
      <c r="C358">
        <v>0.72522500000000001</v>
      </c>
      <c r="D358">
        <v>0.58477299999999999</v>
      </c>
      <c r="E358" s="7">
        <v>0</v>
      </c>
      <c r="F358" s="7">
        <v>0</v>
      </c>
      <c r="G358" t="str">
        <f t="shared" si="5"/>
        <v>◯</v>
      </c>
      <c r="O358">
        <v>355</v>
      </c>
      <c r="P358">
        <v>0.59400699999999995</v>
      </c>
      <c r="Q358">
        <v>0.45733499999999999</v>
      </c>
      <c r="R358">
        <v>7.5402999999999998E-2</v>
      </c>
      <c r="S358">
        <v>0.70022899999999999</v>
      </c>
      <c r="V358" s="6">
        <v>356</v>
      </c>
      <c r="W358" s="7">
        <v>0</v>
      </c>
      <c r="Y358" s="6">
        <v>355</v>
      </c>
      <c r="Z358" s="7">
        <v>1</v>
      </c>
    </row>
    <row r="359" spans="1:26" ht="16">
      <c r="A359">
        <v>0.589889</v>
      </c>
      <c r="B359">
        <v>0.65520999999999996</v>
      </c>
      <c r="C359">
        <v>0.30029699999999998</v>
      </c>
      <c r="D359">
        <v>0.61571600000000004</v>
      </c>
      <c r="E359" s="7">
        <v>0</v>
      </c>
      <c r="F359" s="7">
        <v>0</v>
      </c>
      <c r="G359" t="str">
        <f t="shared" si="5"/>
        <v>◯</v>
      </c>
      <c r="O359">
        <v>356</v>
      </c>
      <c r="P359">
        <v>0.45331100000000002</v>
      </c>
      <c r="Q359">
        <v>0.49698199999999998</v>
      </c>
      <c r="R359">
        <v>0.72522500000000001</v>
      </c>
      <c r="S359">
        <v>0.58477299999999999</v>
      </c>
      <c r="V359" s="6">
        <v>357</v>
      </c>
      <c r="W359" s="7">
        <v>0</v>
      </c>
      <c r="Y359" s="6">
        <v>356</v>
      </c>
      <c r="Z359" s="7">
        <v>0</v>
      </c>
    </row>
    <row r="360" spans="1:26" ht="16">
      <c r="A360">
        <v>0.70752000000000004</v>
      </c>
      <c r="B360">
        <v>0.61930799999999997</v>
      </c>
      <c r="C360">
        <v>0.12264600000000001</v>
      </c>
      <c r="D360">
        <v>0.41474299999999997</v>
      </c>
      <c r="E360" s="7">
        <v>1</v>
      </c>
      <c r="F360" s="7">
        <v>1</v>
      </c>
      <c r="G360" t="str">
        <f t="shared" si="5"/>
        <v>◯</v>
      </c>
      <c r="O360">
        <v>357</v>
      </c>
      <c r="P360">
        <v>0.589889</v>
      </c>
      <c r="Q360">
        <v>0.65520999999999996</v>
      </c>
      <c r="R360">
        <v>0.30029699999999998</v>
      </c>
      <c r="S360">
        <v>0.61571600000000004</v>
      </c>
      <c r="V360" s="6">
        <v>358</v>
      </c>
      <c r="W360" s="7">
        <v>1</v>
      </c>
      <c r="Y360" s="6">
        <v>357</v>
      </c>
      <c r="Z360" s="7">
        <v>0</v>
      </c>
    </row>
    <row r="361" spans="1:26" ht="16">
      <c r="A361">
        <v>0.662964</v>
      </c>
      <c r="B361">
        <v>0.62373000000000001</v>
      </c>
      <c r="C361">
        <v>9.1564999999999994E-2</v>
      </c>
      <c r="D361">
        <v>0.299624</v>
      </c>
      <c r="E361" s="7">
        <v>1</v>
      </c>
      <c r="F361" s="7">
        <v>1</v>
      </c>
      <c r="G361" t="str">
        <f t="shared" si="5"/>
        <v>◯</v>
      </c>
      <c r="O361">
        <v>358</v>
      </c>
      <c r="P361">
        <v>0.70752000000000004</v>
      </c>
      <c r="Q361">
        <v>0.61930799999999997</v>
      </c>
      <c r="R361">
        <v>0.12264600000000001</v>
      </c>
      <c r="S361">
        <v>0.41474299999999997</v>
      </c>
      <c r="V361" s="6">
        <v>359</v>
      </c>
      <c r="W361" s="7">
        <v>1</v>
      </c>
      <c r="Y361" s="6">
        <v>358</v>
      </c>
      <c r="Z361" s="7">
        <v>1</v>
      </c>
    </row>
    <row r="362" spans="1:26" ht="16">
      <c r="A362">
        <v>0.70479000000000003</v>
      </c>
      <c r="B362">
        <v>0.66461199999999998</v>
      </c>
      <c r="C362">
        <v>9.2192999999999997E-2</v>
      </c>
      <c r="D362">
        <v>0.402862</v>
      </c>
      <c r="E362" s="7">
        <v>1</v>
      </c>
      <c r="F362" s="7">
        <v>1</v>
      </c>
      <c r="G362" t="str">
        <f t="shared" si="5"/>
        <v>◯</v>
      </c>
      <c r="O362">
        <v>359</v>
      </c>
      <c r="P362">
        <v>0.662964</v>
      </c>
      <c r="Q362">
        <v>0.62373000000000001</v>
      </c>
      <c r="R362">
        <v>9.1564999999999994E-2</v>
      </c>
      <c r="S362">
        <v>0.299624</v>
      </c>
      <c r="V362" s="6">
        <v>360</v>
      </c>
      <c r="W362" s="7">
        <v>1</v>
      </c>
      <c r="Y362" s="6">
        <v>359</v>
      </c>
      <c r="Z362" s="7">
        <v>1</v>
      </c>
    </row>
    <row r="363" spans="1:26" ht="16">
      <c r="A363">
        <v>0.27693899999999999</v>
      </c>
      <c r="B363">
        <v>0.46513300000000002</v>
      </c>
      <c r="C363">
        <v>0.72689899999999996</v>
      </c>
      <c r="D363">
        <v>0.54472600000000004</v>
      </c>
      <c r="E363" s="7">
        <v>0</v>
      </c>
      <c r="F363" s="7">
        <v>0</v>
      </c>
      <c r="G363" t="str">
        <f t="shared" si="5"/>
        <v>◯</v>
      </c>
      <c r="O363">
        <v>360</v>
      </c>
      <c r="P363">
        <v>0.70479000000000003</v>
      </c>
      <c r="Q363">
        <v>0.66461199999999998</v>
      </c>
      <c r="R363">
        <v>9.2192999999999997E-2</v>
      </c>
      <c r="S363">
        <v>0.402862</v>
      </c>
      <c r="V363" s="6">
        <v>361</v>
      </c>
      <c r="W363" s="7">
        <v>0</v>
      </c>
      <c r="Y363" s="6">
        <v>360</v>
      </c>
      <c r="Z363" s="7">
        <v>1</v>
      </c>
    </row>
    <row r="364" spans="1:26" ht="16">
      <c r="A364">
        <v>0.55593800000000004</v>
      </c>
      <c r="B364">
        <v>0.45599699999999999</v>
      </c>
      <c r="C364">
        <v>0.10156999999999999</v>
      </c>
      <c r="D364">
        <v>0.42753200000000002</v>
      </c>
      <c r="E364" s="7">
        <v>1</v>
      </c>
      <c r="F364" s="7">
        <v>1</v>
      </c>
      <c r="G364" t="str">
        <f t="shared" si="5"/>
        <v>◯</v>
      </c>
      <c r="O364">
        <v>361</v>
      </c>
      <c r="P364">
        <v>0.27693899999999999</v>
      </c>
      <c r="Q364">
        <v>0.46513300000000002</v>
      </c>
      <c r="R364">
        <v>0.72689899999999996</v>
      </c>
      <c r="S364">
        <v>0.54472600000000004</v>
      </c>
      <c r="V364" s="6">
        <v>362</v>
      </c>
      <c r="W364" s="7">
        <v>1</v>
      </c>
      <c r="Y364" s="6">
        <v>361</v>
      </c>
      <c r="Z364" s="7">
        <v>0</v>
      </c>
    </row>
    <row r="365" spans="1:26" ht="16">
      <c r="A365">
        <v>0.663466</v>
      </c>
      <c r="B365">
        <v>0.84762000000000004</v>
      </c>
      <c r="C365">
        <v>4.6503000000000003E-2</v>
      </c>
      <c r="D365">
        <v>0.72982100000000005</v>
      </c>
      <c r="E365" s="7">
        <v>1</v>
      </c>
      <c r="F365" s="7">
        <v>1</v>
      </c>
      <c r="G365" t="str">
        <f t="shared" si="5"/>
        <v>◯</v>
      </c>
      <c r="O365">
        <v>362</v>
      </c>
      <c r="P365">
        <v>0.55593800000000004</v>
      </c>
      <c r="Q365">
        <v>0.45599699999999999</v>
      </c>
      <c r="R365">
        <v>0.10156999999999999</v>
      </c>
      <c r="S365">
        <v>0.42753200000000002</v>
      </c>
      <c r="V365" s="6">
        <v>363</v>
      </c>
      <c r="W365" s="7">
        <v>1</v>
      </c>
      <c r="Y365" s="6">
        <v>362</v>
      </c>
      <c r="Z365" s="7">
        <v>1</v>
      </c>
    </row>
    <row r="366" spans="1:26" ht="16">
      <c r="A366">
        <v>0.64277099999999998</v>
      </c>
      <c r="B366">
        <v>0.46047199999999999</v>
      </c>
      <c r="C366">
        <v>0.206153</v>
      </c>
      <c r="D366">
        <v>0.35848999999999998</v>
      </c>
      <c r="E366" s="7">
        <v>1</v>
      </c>
      <c r="F366" s="7">
        <v>1</v>
      </c>
      <c r="G366" t="str">
        <f t="shared" si="5"/>
        <v>◯</v>
      </c>
      <c r="O366">
        <v>363</v>
      </c>
      <c r="P366">
        <v>0.663466</v>
      </c>
      <c r="Q366">
        <v>0.84762000000000004</v>
      </c>
      <c r="R366">
        <v>4.6503000000000003E-2</v>
      </c>
      <c r="S366">
        <v>0.72982100000000005</v>
      </c>
      <c r="V366" s="6">
        <v>364</v>
      </c>
      <c r="W366" s="7">
        <v>1</v>
      </c>
      <c r="Y366" s="6">
        <v>363</v>
      </c>
      <c r="Z366" s="7">
        <v>1</v>
      </c>
    </row>
    <row r="367" spans="1:26" ht="16">
      <c r="A367">
        <v>0.56117600000000001</v>
      </c>
      <c r="B367">
        <v>0.45836900000000003</v>
      </c>
      <c r="C367">
        <v>6.4292000000000002E-2</v>
      </c>
      <c r="D367">
        <v>0.703681</v>
      </c>
      <c r="E367" s="7">
        <v>1</v>
      </c>
      <c r="F367" s="7">
        <v>1</v>
      </c>
      <c r="G367" t="str">
        <f t="shared" si="5"/>
        <v>◯</v>
      </c>
      <c r="O367">
        <v>364</v>
      </c>
      <c r="P367">
        <v>0.64277099999999998</v>
      </c>
      <c r="Q367">
        <v>0.46047199999999999</v>
      </c>
      <c r="R367">
        <v>0.206153</v>
      </c>
      <c r="S367">
        <v>0.35848999999999998</v>
      </c>
      <c r="V367" s="6">
        <v>365</v>
      </c>
      <c r="W367" s="7">
        <v>1</v>
      </c>
      <c r="Y367" s="6">
        <v>364</v>
      </c>
      <c r="Z367" s="7">
        <v>1</v>
      </c>
    </row>
    <row r="368" spans="1:26" ht="16">
      <c r="A368">
        <v>1</v>
      </c>
      <c r="B368">
        <v>0.60839299999999996</v>
      </c>
      <c r="C368">
        <v>6.1205000000000002E-2</v>
      </c>
      <c r="D368">
        <v>0.64737</v>
      </c>
      <c r="E368" s="7">
        <v>1</v>
      </c>
      <c r="F368" s="7">
        <v>1</v>
      </c>
      <c r="G368" t="str">
        <f t="shared" si="5"/>
        <v>◯</v>
      </c>
      <c r="O368">
        <v>365</v>
      </c>
      <c r="P368">
        <v>0.56117600000000001</v>
      </c>
      <c r="Q368">
        <v>0.45836900000000003</v>
      </c>
      <c r="R368">
        <v>6.4292000000000002E-2</v>
      </c>
      <c r="S368">
        <v>0.703681</v>
      </c>
      <c r="V368" s="6">
        <v>366</v>
      </c>
      <c r="W368" s="7">
        <v>1</v>
      </c>
      <c r="Y368" s="6">
        <v>365</v>
      </c>
      <c r="Z368" s="7">
        <v>1</v>
      </c>
    </row>
    <row r="369" spans="1:26" ht="16">
      <c r="A369">
        <v>0.61972899999999997</v>
      </c>
      <c r="B369">
        <v>0.61065999999999998</v>
      </c>
      <c r="C369">
        <v>0.12609500000000001</v>
      </c>
      <c r="D369">
        <v>0.44817699999999999</v>
      </c>
      <c r="E369" s="7">
        <v>1</v>
      </c>
      <c r="F369" s="7">
        <v>1</v>
      </c>
      <c r="G369" t="str">
        <f t="shared" si="5"/>
        <v>◯</v>
      </c>
      <c r="O369">
        <v>366</v>
      </c>
      <c r="P369">
        <v>1</v>
      </c>
      <c r="Q369">
        <v>0.60839299999999996</v>
      </c>
      <c r="R369">
        <v>6.1205000000000002E-2</v>
      </c>
      <c r="S369">
        <v>0.64737</v>
      </c>
      <c r="V369" s="6">
        <v>367</v>
      </c>
      <c r="W369" s="7">
        <v>1</v>
      </c>
      <c r="Y369" s="6">
        <v>366</v>
      </c>
      <c r="Z369" s="7">
        <v>1</v>
      </c>
    </row>
    <row r="370" spans="1:26" ht="16">
      <c r="A370">
        <v>0.41520099999999999</v>
      </c>
      <c r="B370">
        <v>0.73587999999999998</v>
      </c>
      <c r="C370">
        <v>3.8086000000000002E-2</v>
      </c>
      <c r="D370">
        <v>0.51938200000000001</v>
      </c>
      <c r="E370" s="7">
        <v>1</v>
      </c>
      <c r="F370" s="7">
        <v>1</v>
      </c>
      <c r="G370" t="str">
        <f t="shared" si="5"/>
        <v>◯</v>
      </c>
      <c r="O370">
        <v>367</v>
      </c>
      <c r="P370">
        <v>0.61972899999999997</v>
      </c>
      <c r="Q370">
        <v>0.61065999999999998</v>
      </c>
      <c r="R370">
        <v>0.12609500000000001</v>
      </c>
      <c r="S370">
        <v>0.44817699999999999</v>
      </c>
      <c r="V370" s="6">
        <v>368</v>
      </c>
      <c r="W370" s="7">
        <v>1</v>
      </c>
      <c r="Y370" s="6">
        <v>367</v>
      </c>
      <c r="Z370" s="7">
        <v>1</v>
      </c>
    </row>
    <row r="371" spans="1:26" ht="16">
      <c r="A371">
        <v>0.75317400000000001</v>
      </c>
      <c r="B371">
        <v>0.66310899999999995</v>
      </c>
      <c r="C371">
        <v>0.13814100000000001</v>
      </c>
      <c r="D371">
        <v>0.60562700000000003</v>
      </c>
      <c r="E371" s="7">
        <v>1</v>
      </c>
      <c r="F371" s="7">
        <v>1</v>
      </c>
      <c r="G371" t="str">
        <f t="shared" si="5"/>
        <v>◯</v>
      </c>
      <c r="O371">
        <v>368</v>
      </c>
      <c r="P371">
        <v>0.41520099999999999</v>
      </c>
      <c r="Q371">
        <v>0.73587999999999998</v>
      </c>
      <c r="R371">
        <v>3.8086000000000002E-2</v>
      </c>
      <c r="S371">
        <v>0.51938200000000001</v>
      </c>
      <c r="V371" s="6">
        <v>369</v>
      </c>
      <c r="W371" s="7">
        <v>1</v>
      </c>
      <c r="Y371" s="6">
        <v>368</v>
      </c>
      <c r="Z371" s="7">
        <v>1</v>
      </c>
    </row>
    <row r="372" spans="1:26" ht="16">
      <c r="A372">
        <v>0.55264199999999997</v>
      </c>
      <c r="B372">
        <v>0.45485399999999998</v>
      </c>
      <c r="C372">
        <v>9.9398E-2</v>
      </c>
      <c r="D372">
        <v>0.43229899999999999</v>
      </c>
      <c r="E372" s="7">
        <v>1</v>
      </c>
      <c r="F372" s="7">
        <v>1</v>
      </c>
      <c r="G372" t="str">
        <f t="shared" si="5"/>
        <v>◯</v>
      </c>
      <c r="O372">
        <v>369</v>
      </c>
      <c r="P372">
        <v>0.75317400000000001</v>
      </c>
      <c r="Q372">
        <v>0.66310899999999995</v>
      </c>
      <c r="R372">
        <v>0.13814100000000001</v>
      </c>
      <c r="S372">
        <v>0.60562700000000003</v>
      </c>
      <c r="V372" s="6">
        <v>370</v>
      </c>
      <c r="W372" s="7">
        <v>1</v>
      </c>
      <c r="Y372" s="6">
        <v>369</v>
      </c>
      <c r="Z372" s="7">
        <v>1</v>
      </c>
    </row>
    <row r="373" spans="1:26" ht="16">
      <c r="A373">
        <v>0.41944500000000001</v>
      </c>
      <c r="B373">
        <v>0.66939599999999999</v>
      </c>
      <c r="C373">
        <v>0.18709500000000001</v>
      </c>
      <c r="D373">
        <v>0.62540600000000002</v>
      </c>
      <c r="E373" s="7">
        <v>1</v>
      </c>
      <c r="F373" s="7">
        <v>1</v>
      </c>
      <c r="G373" t="str">
        <f t="shared" si="5"/>
        <v>◯</v>
      </c>
      <c r="O373">
        <v>370</v>
      </c>
      <c r="P373">
        <v>0.55264199999999997</v>
      </c>
      <c r="Q373">
        <v>0.45485399999999998</v>
      </c>
      <c r="R373">
        <v>9.9398E-2</v>
      </c>
      <c r="S373">
        <v>0.43229899999999999</v>
      </c>
      <c r="V373" s="6">
        <v>371</v>
      </c>
      <c r="W373" s="7">
        <v>1</v>
      </c>
      <c r="Y373" s="6">
        <v>370</v>
      </c>
      <c r="Z373" s="7">
        <v>1</v>
      </c>
    </row>
    <row r="374" spans="1:26" ht="16">
      <c r="A374">
        <v>0.57121</v>
      </c>
      <c r="B374">
        <v>0.56847400000000003</v>
      </c>
      <c r="C374">
        <v>0.32492599999999999</v>
      </c>
      <c r="D374">
        <v>0.57162100000000005</v>
      </c>
      <c r="E374" s="7">
        <v>0</v>
      </c>
      <c r="F374" s="7">
        <v>0</v>
      </c>
      <c r="G374" t="str">
        <f t="shared" si="5"/>
        <v>◯</v>
      </c>
      <c r="O374">
        <v>371</v>
      </c>
      <c r="P374">
        <v>0.41944500000000001</v>
      </c>
      <c r="Q374">
        <v>0.66939599999999999</v>
      </c>
      <c r="R374">
        <v>0.18709500000000001</v>
      </c>
      <c r="S374">
        <v>0.62540600000000002</v>
      </c>
      <c r="V374" s="6">
        <v>372</v>
      </c>
      <c r="W374" s="7">
        <v>0</v>
      </c>
      <c r="Y374" s="6">
        <v>371</v>
      </c>
      <c r="Z374" s="7">
        <v>1</v>
      </c>
    </row>
    <row r="375" spans="1:26" ht="16">
      <c r="A375">
        <v>0.41163699999999998</v>
      </c>
      <c r="B375">
        <v>0.55805800000000005</v>
      </c>
      <c r="C375">
        <v>0.14271200000000001</v>
      </c>
      <c r="D375">
        <v>0.63214099999999995</v>
      </c>
      <c r="E375" s="7">
        <v>1</v>
      </c>
      <c r="F375" s="7">
        <v>1</v>
      </c>
      <c r="G375" t="str">
        <f t="shared" si="5"/>
        <v>◯</v>
      </c>
      <c r="O375">
        <v>372</v>
      </c>
      <c r="P375">
        <v>0.57121</v>
      </c>
      <c r="Q375">
        <v>0.56847400000000003</v>
      </c>
      <c r="R375">
        <v>0.32492599999999999</v>
      </c>
      <c r="S375">
        <v>0.57162100000000005</v>
      </c>
      <c r="V375" s="6">
        <v>373</v>
      </c>
      <c r="W375" s="7">
        <v>1</v>
      </c>
      <c r="Y375" s="6">
        <v>372</v>
      </c>
      <c r="Z375" s="7">
        <v>0</v>
      </c>
    </row>
    <row r="376" spans="1:26" ht="16">
      <c r="A376">
        <v>0.683423</v>
      </c>
      <c r="B376">
        <v>0.43865999999999999</v>
      </c>
      <c r="C376">
        <v>9.3407000000000004E-2</v>
      </c>
      <c r="D376">
        <v>0.41724800000000001</v>
      </c>
      <c r="E376" s="7">
        <v>1</v>
      </c>
      <c r="F376" s="7">
        <v>1</v>
      </c>
      <c r="G376" t="str">
        <f t="shared" si="5"/>
        <v>◯</v>
      </c>
      <c r="O376">
        <v>373</v>
      </c>
      <c r="P376">
        <v>0.41163699999999998</v>
      </c>
      <c r="Q376">
        <v>0.55805800000000005</v>
      </c>
      <c r="R376">
        <v>0.14271200000000001</v>
      </c>
      <c r="S376">
        <v>0.63214099999999995</v>
      </c>
      <c r="V376" s="6">
        <v>374</v>
      </c>
      <c r="W376" s="7">
        <v>1</v>
      </c>
      <c r="Y376" s="6">
        <v>373</v>
      </c>
      <c r="Z376" s="7">
        <v>1</v>
      </c>
    </row>
    <row r="377" spans="1:26" ht="16">
      <c r="A377">
        <v>0.43808200000000003</v>
      </c>
      <c r="B377">
        <v>0.77937100000000004</v>
      </c>
      <c r="C377">
        <v>0.58649399999999996</v>
      </c>
      <c r="D377">
        <v>0.68848399999999998</v>
      </c>
      <c r="E377" s="7">
        <v>0</v>
      </c>
      <c r="F377" s="7">
        <v>0</v>
      </c>
      <c r="G377" t="str">
        <f t="shared" si="5"/>
        <v>◯</v>
      </c>
      <c r="O377">
        <v>374</v>
      </c>
      <c r="P377">
        <v>0.683423</v>
      </c>
      <c r="Q377">
        <v>0.43865999999999999</v>
      </c>
      <c r="R377">
        <v>9.3407000000000004E-2</v>
      </c>
      <c r="S377">
        <v>0.41724800000000001</v>
      </c>
      <c r="V377" s="6">
        <v>375</v>
      </c>
      <c r="W377" s="7">
        <v>0</v>
      </c>
      <c r="Y377" s="6">
        <v>374</v>
      </c>
      <c r="Z377" s="7">
        <v>1</v>
      </c>
    </row>
    <row r="378" spans="1:26" ht="16">
      <c r="A378">
        <v>0.472466</v>
      </c>
      <c r="B378">
        <v>0.60272099999999995</v>
      </c>
      <c r="C378">
        <v>0.11093699999999999</v>
      </c>
      <c r="D378">
        <v>0.85614100000000004</v>
      </c>
      <c r="E378" s="7">
        <v>1</v>
      </c>
      <c r="F378" s="7">
        <v>1</v>
      </c>
      <c r="G378" t="str">
        <f t="shared" si="5"/>
        <v>◯</v>
      </c>
      <c r="O378">
        <v>375</v>
      </c>
      <c r="P378">
        <v>0.43808200000000003</v>
      </c>
      <c r="Q378">
        <v>0.77937100000000004</v>
      </c>
      <c r="R378">
        <v>0.58649399999999996</v>
      </c>
      <c r="S378">
        <v>0.68848399999999998</v>
      </c>
      <c r="V378" s="6">
        <v>376</v>
      </c>
      <c r="W378" s="7">
        <v>1</v>
      </c>
      <c r="Y378" s="6">
        <v>375</v>
      </c>
      <c r="Z378" s="7">
        <v>0</v>
      </c>
    </row>
    <row r="379" spans="1:26" ht="16">
      <c r="A379">
        <v>0.53925500000000004</v>
      </c>
      <c r="B379">
        <v>0.55078199999999999</v>
      </c>
      <c r="C379">
        <v>0.62240600000000001</v>
      </c>
      <c r="D379">
        <v>0.39591300000000001</v>
      </c>
      <c r="E379" s="7">
        <v>0</v>
      </c>
      <c r="F379" s="7">
        <v>0</v>
      </c>
      <c r="G379" t="str">
        <f t="shared" si="5"/>
        <v>◯</v>
      </c>
      <c r="O379">
        <v>376</v>
      </c>
      <c r="P379">
        <v>0.472466</v>
      </c>
      <c r="Q379">
        <v>0.60272099999999995</v>
      </c>
      <c r="R379">
        <v>0.11093699999999999</v>
      </c>
      <c r="S379">
        <v>0.85614100000000004</v>
      </c>
      <c r="V379" s="6">
        <v>377</v>
      </c>
      <c r="W379" s="7">
        <v>0</v>
      </c>
      <c r="Y379" s="6">
        <v>376</v>
      </c>
      <c r="Z379" s="7">
        <v>1</v>
      </c>
    </row>
    <row r="380" spans="1:26" ht="16">
      <c r="A380">
        <v>0.48978500000000003</v>
      </c>
      <c r="B380">
        <v>0.52059599999999995</v>
      </c>
      <c r="C380">
        <v>0.62524199999999996</v>
      </c>
      <c r="D380">
        <v>0.428259</v>
      </c>
      <c r="E380" s="7">
        <v>0</v>
      </c>
      <c r="F380" s="7">
        <v>0</v>
      </c>
      <c r="G380" t="str">
        <f t="shared" si="5"/>
        <v>◯</v>
      </c>
      <c r="O380">
        <v>377</v>
      </c>
      <c r="P380">
        <v>0.53925500000000004</v>
      </c>
      <c r="Q380">
        <v>0.55078199999999999</v>
      </c>
      <c r="R380">
        <v>0.62240600000000001</v>
      </c>
      <c r="S380">
        <v>0.39591300000000001</v>
      </c>
      <c r="V380" s="6">
        <v>378</v>
      </c>
      <c r="W380" s="7">
        <v>0</v>
      </c>
      <c r="Y380" s="6">
        <v>377</v>
      </c>
      <c r="Z380" s="7">
        <v>0</v>
      </c>
    </row>
    <row r="381" spans="1:26" ht="16">
      <c r="A381">
        <v>0.51966299999999999</v>
      </c>
      <c r="B381">
        <v>0.446691</v>
      </c>
      <c r="C381">
        <v>0.55705199999999999</v>
      </c>
      <c r="D381">
        <v>0.59035800000000005</v>
      </c>
      <c r="E381" s="7">
        <v>0</v>
      </c>
      <c r="F381" s="7">
        <v>0</v>
      </c>
      <c r="G381" t="str">
        <f t="shared" si="5"/>
        <v>◯</v>
      </c>
      <c r="O381">
        <v>378</v>
      </c>
      <c r="P381">
        <v>0.48978500000000003</v>
      </c>
      <c r="Q381">
        <v>0.52059599999999995</v>
      </c>
      <c r="R381">
        <v>0.62524199999999996</v>
      </c>
      <c r="S381">
        <v>0.428259</v>
      </c>
      <c r="V381" s="6">
        <v>379</v>
      </c>
      <c r="W381" s="7">
        <v>0</v>
      </c>
      <c r="Y381" s="6">
        <v>378</v>
      </c>
      <c r="Z381" s="7">
        <v>0</v>
      </c>
    </row>
    <row r="382" spans="1:26" ht="16">
      <c r="A382">
        <v>0.37609199999999998</v>
      </c>
      <c r="B382">
        <v>0.49865500000000001</v>
      </c>
      <c r="C382">
        <v>0.73478500000000002</v>
      </c>
      <c r="D382">
        <v>0.54444499999999996</v>
      </c>
      <c r="E382" s="7">
        <v>0</v>
      </c>
      <c r="F382" s="7">
        <v>0</v>
      </c>
      <c r="G382" t="str">
        <f t="shared" si="5"/>
        <v>◯</v>
      </c>
      <c r="O382">
        <v>379</v>
      </c>
      <c r="P382">
        <v>0.51966299999999999</v>
      </c>
      <c r="Q382">
        <v>0.446691</v>
      </c>
      <c r="R382">
        <v>0.55705199999999999</v>
      </c>
      <c r="S382">
        <v>0.59035800000000005</v>
      </c>
      <c r="V382" s="6">
        <v>380</v>
      </c>
      <c r="W382" s="7">
        <v>0</v>
      </c>
      <c r="Y382" s="6">
        <v>379</v>
      </c>
      <c r="Z382" s="7">
        <v>0</v>
      </c>
    </row>
    <row r="383" spans="1:26" ht="16">
      <c r="A383">
        <v>0.46976899999999999</v>
      </c>
      <c r="B383">
        <v>0.58560100000000004</v>
      </c>
      <c r="C383">
        <v>0.51866000000000001</v>
      </c>
      <c r="D383">
        <v>0.56095200000000001</v>
      </c>
      <c r="E383" s="7">
        <v>0</v>
      </c>
      <c r="F383" s="7">
        <v>0</v>
      </c>
      <c r="G383" t="str">
        <f t="shared" si="5"/>
        <v>◯</v>
      </c>
      <c r="O383">
        <v>380</v>
      </c>
      <c r="P383">
        <v>0.37609199999999998</v>
      </c>
      <c r="Q383">
        <v>0.49865500000000001</v>
      </c>
      <c r="R383">
        <v>0.73478500000000002</v>
      </c>
      <c r="S383">
        <v>0.54444499999999996</v>
      </c>
      <c r="V383" s="6">
        <v>381</v>
      </c>
      <c r="W383" s="7">
        <v>0</v>
      </c>
      <c r="Y383" s="6">
        <v>380</v>
      </c>
      <c r="Z383" s="7">
        <v>0</v>
      </c>
    </row>
    <row r="384" spans="1:26" ht="16">
      <c r="A384">
        <v>0.470022</v>
      </c>
      <c r="B384">
        <v>0.61153500000000005</v>
      </c>
      <c r="C384">
        <v>0.29141299999999998</v>
      </c>
      <c r="D384">
        <v>0.56097399999999997</v>
      </c>
      <c r="E384" s="7">
        <v>0</v>
      </c>
      <c r="F384" s="7">
        <v>0</v>
      </c>
      <c r="G384" t="str">
        <f t="shared" si="5"/>
        <v>◯</v>
      </c>
      <c r="O384">
        <v>381</v>
      </c>
      <c r="P384">
        <v>0.46976899999999999</v>
      </c>
      <c r="Q384">
        <v>0.58560100000000004</v>
      </c>
      <c r="R384">
        <v>0.51866000000000001</v>
      </c>
      <c r="S384">
        <v>0.56095200000000001</v>
      </c>
      <c r="V384" s="6">
        <v>382</v>
      </c>
      <c r="W384" s="7">
        <v>0</v>
      </c>
      <c r="Y384" s="6">
        <v>381</v>
      </c>
      <c r="Z384" s="7">
        <v>0</v>
      </c>
    </row>
    <row r="385" spans="1:26" ht="16">
      <c r="A385">
        <v>0.575631</v>
      </c>
      <c r="B385">
        <v>0.69246200000000002</v>
      </c>
      <c r="C385">
        <v>0.120518</v>
      </c>
      <c r="D385">
        <v>0.39528200000000002</v>
      </c>
      <c r="E385" s="7">
        <v>1</v>
      </c>
      <c r="F385" s="7">
        <v>1</v>
      </c>
      <c r="G385" t="str">
        <f t="shared" si="5"/>
        <v>◯</v>
      </c>
      <c r="O385">
        <v>382</v>
      </c>
      <c r="P385">
        <v>0.470022</v>
      </c>
      <c r="Q385">
        <v>0.61153500000000005</v>
      </c>
      <c r="R385">
        <v>0.29141299999999998</v>
      </c>
      <c r="S385">
        <v>0.56097399999999997</v>
      </c>
      <c r="V385" s="6">
        <v>383</v>
      </c>
      <c r="W385" s="7">
        <v>1</v>
      </c>
      <c r="Y385" s="6">
        <v>382</v>
      </c>
      <c r="Z385" s="7">
        <v>0</v>
      </c>
    </row>
    <row r="386" spans="1:26" ht="16">
      <c r="A386">
        <v>0.47126499999999999</v>
      </c>
      <c r="B386">
        <v>0.52338499999999999</v>
      </c>
      <c r="C386">
        <v>0.70478799999999997</v>
      </c>
      <c r="D386">
        <v>0.53278800000000004</v>
      </c>
      <c r="E386" s="7">
        <v>0</v>
      </c>
      <c r="F386" s="7">
        <v>0</v>
      </c>
      <c r="G386" t="str">
        <f t="shared" si="5"/>
        <v>◯</v>
      </c>
      <c r="O386">
        <v>383</v>
      </c>
      <c r="P386">
        <v>0.575631</v>
      </c>
      <c r="Q386">
        <v>0.69246200000000002</v>
      </c>
      <c r="R386">
        <v>0.120518</v>
      </c>
      <c r="S386">
        <v>0.39528200000000002</v>
      </c>
      <c r="V386" s="6">
        <v>384</v>
      </c>
      <c r="W386" s="7">
        <v>0</v>
      </c>
      <c r="Y386" s="6">
        <v>383</v>
      </c>
      <c r="Z386" s="7">
        <v>1</v>
      </c>
    </row>
    <row r="387" spans="1:26" ht="16">
      <c r="A387">
        <v>0.538489</v>
      </c>
      <c r="B387">
        <v>0.62419999999999998</v>
      </c>
      <c r="C387">
        <v>8.7186E-2</v>
      </c>
      <c r="D387">
        <v>0.68151099999999998</v>
      </c>
      <c r="E387" s="7">
        <v>1</v>
      </c>
      <c r="F387" s="7">
        <v>1</v>
      </c>
      <c r="G387" t="str">
        <f t="shared" ref="G387:G450" si="6">IF($F387=E387,"◯","☓")</f>
        <v>◯</v>
      </c>
      <c r="O387">
        <v>384</v>
      </c>
      <c r="P387">
        <v>0.47126499999999999</v>
      </c>
      <c r="Q387">
        <v>0.52338499999999999</v>
      </c>
      <c r="R387">
        <v>0.70478799999999997</v>
      </c>
      <c r="S387">
        <v>0.53278800000000004</v>
      </c>
      <c r="V387" s="6">
        <v>385</v>
      </c>
      <c r="W387" s="7">
        <v>1</v>
      </c>
      <c r="Y387" s="6">
        <v>384</v>
      </c>
      <c r="Z387" s="7">
        <v>0</v>
      </c>
    </row>
    <row r="388" spans="1:26" ht="16">
      <c r="A388">
        <v>0.55197799999999997</v>
      </c>
      <c r="B388">
        <v>0.435002</v>
      </c>
      <c r="C388">
        <v>0.67091400000000001</v>
      </c>
      <c r="D388">
        <v>0.63709099999999996</v>
      </c>
      <c r="E388" s="7">
        <v>0</v>
      </c>
      <c r="F388" s="7">
        <v>0</v>
      </c>
      <c r="G388" t="str">
        <f t="shared" si="6"/>
        <v>◯</v>
      </c>
      <c r="O388">
        <v>385</v>
      </c>
      <c r="P388">
        <v>0.538489</v>
      </c>
      <c r="Q388">
        <v>0.62419999999999998</v>
      </c>
      <c r="R388">
        <v>8.7186E-2</v>
      </c>
      <c r="S388">
        <v>0.68151099999999998</v>
      </c>
      <c r="V388" s="6">
        <v>386</v>
      </c>
      <c r="W388" s="7">
        <v>0</v>
      </c>
      <c r="Y388" s="6">
        <v>385</v>
      </c>
      <c r="Z388" s="7">
        <v>1</v>
      </c>
    </row>
    <row r="389" spans="1:26" ht="16">
      <c r="A389">
        <v>0.53606299999999996</v>
      </c>
      <c r="B389">
        <v>0.44755899999999998</v>
      </c>
      <c r="C389">
        <v>9.0911000000000006E-2</v>
      </c>
      <c r="D389">
        <v>0.45307399999999998</v>
      </c>
      <c r="E389" s="7">
        <v>1</v>
      </c>
      <c r="F389" s="7">
        <v>1</v>
      </c>
      <c r="G389" t="str">
        <f t="shared" si="6"/>
        <v>◯</v>
      </c>
      <c r="O389">
        <v>386</v>
      </c>
      <c r="P389">
        <v>0.55197799999999997</v>
      </c>
      <c r="Q389">
        <v>0.435002</v>
      </c>
      <c r="R389">
        <v>0.67091400000000001</v>
      </c>
      <c r="S389">
        <v>0.63709099999999996</v>
      </c>
      <c r="V389" s="6">
        <v>387</v>
      </c>
      <c r="W389" s="7">
        <v>1</v>
      </c>
      <c r="Y389" s="6">
        <v>386</v>
      </c>
      <c r="Z389" s="7">
        <v>0</v>
      </c>
    </row>
    <row r="390" spans="1:26" ht="16">
      <c r="A390">
        <v>0.28468700000000002</v>
      </c>
      <c r="B390">
        <v>0.46610400000000002</v>
      </c>
      <c r="C390">
        <v>0.74248099999999995</v>
      </c>
      <c r="D390">
        <v>0.54480099999999998</v>
      </c>
      <c r="E390" s="7">
        <v>0</v>
      </c>
      <c r="F390" s="7">
        <v>0</v>
      </c>
      <c r="G390" t="str">
        <f t="shared" si="6"/>
        <v>◯</v>
      </c>
      <c r="O390">
        <v>387</v>
      </c>
      <c r="P390">
        <v>0.53606299999999996</v>
      </c>
      <c r="Q390">
        <v>0.44755899999999998</v>
      </c>
      <c r="R390">
        <v>9.0911000000000006E-2</v>
      </c>
      <c r="S390">
        <v>0.45307399999999998</v>
      </c>
      <c r="V390" s="6">
        <v>388</v>
      </c>
      <c r="W390" s="7">
        <v>0</v>
      </c>
      <c r="Y390" s="6">
        <v>387</v>
      </c>
      <c r="Z390" s="7">
        <v>1</v>
      </c>
    </row>
    <row r="391" spans="1:26" ht="16">
      <c r="A391">
        <v>0.59399599999999997</v>
      </c>
      <c r="B391">
        <v>0.65706900000000001</v>
      </c>
      <c r="C391">
        <v>0.13822200000000001</v>
      </c>
      <c r="D391">
        <v>0.463395</v>
      </c>
      <c r="E391" s="7">
        <v>1</v>
      </c>
      <c r="F391" s="7">
        <v>1</v>
      </c>
      <c r="G391" t="str">
        <f t="shared" si="6"/>
        <v>◯</v>
      </c>
      <c r="O391">
        <v>388</v>
      </c>
      <c r="P391">
        <v>0.28468700000000002</v>
      </c>
      <c r="Q391">
        <v>0.46610400000000002</v>
      </c>
      <c r="R391">
        <v>0.74248099999999995</v>
      </c>
      <c r="S391">
        <v>0.54480099999999998</v>
      </c>
      <c r="V391" s="6">
        <v>389</v>
      </c>
      <c r="W391" s="7">
        <v>1</v>
      </c>
      <c r="Y391" s="6">
        <v>388</v>
      </c>
      <c r="Z391" s="7">
        <v>0</v>
      </c>
    </row>
    <row r="392" spans="1:26" ht="16">
      <c r="A392">
        <v>0.72195200000000004</v>
      </c>
      <c r="B392">
        <v>0.61063699999999999</v>
      </c>
      <c r="C392">
        <v>0.110567</v>
      </c>
      <c r="D392">
        <v>0.42809000000000003</v>
      </c>
      <c r="E392" s="7">
        <v>1</v>
      </c>
      <c r="F392" s="7">
        <v>1</v>
      </c>
      <c r="G392" t="str">
        <f t="shared" si="6"/>
        <v>◯</v>
      </c>
      <c r="O392">
        <v>389</v>
      </c>
      <c r="P392">
        <v>0.59399599999999997</v>
      </c>
      <c r="Q392">
        <v>0.65706900000000001</v>
      </c>
      <c r="R392">
        <v>0.13822200000000001</v>
      </c>
      <c r="S392">
        <v>0.463395</v>
      </c>
      <c r="V392" s="6">
        <v>390</v>
      </c>
      <c r="W392" s="7">
        <v>1</v>
      </c>
      <c r="Y392" s="6">
        <v>389</v>
      </c>
      <c r="Z392" s="7">
        <v>1</v>
      </c>
    </row>
    <row r="393" spans="1:26" ht="16">
      <c r="A393">
        <v>0.58036200000000004</v>
      </c>
      <c r="B393">
        <v>0.882552</v>
      </c>
      <c r="C393">
        <v>5.4823999999999998E-2</v>
      </c>
      <c r="D393">
        <v>0.63624999999999998</v>
      </c>
      <c r="E393" s="7">
        <v>1</v>
      </c>
      <c r="F393" s="7">
        <v>1</v>
      </c>
      <c r="G393" t="str">
        <f t="shared" si="6"/>
        <v>◯</v>
      </c>
      <c r="O393">
        <v>390</v>
      </c>
      <c r="P393">
        <v>0.72195200000000004</v>
      </c>
      <c r="Q393">
        <v>0.61063699999999999</v>
      </c>
      <c r="R393">
        <v>0.110567</v>
      </c>
      <c r="S393">
        <v>0.42809000000000003</v>
      </c>
      <c r="V393" s="6">
        <v>391</v>
      </c>
      <c r="W393" s="7">
        <v>1</v>
      </c>
      <c r="Y393" s="6">
        <v>390</v>
      </c>
      <c r="Z393" s="7">
        <v>1</v>
      </c>
    </row>
    <row r="394" spans="1:26" ht="16">
      <c r="A394">
        <v>0.36833399999999999</v>
      </c>
      <c r="B394">
        <v>0.44331900000000002</v>
      </c>
      <c r="C394">
        <v>0.69215899999999997</v>
      </c>
      <c r="D394">
        <v>0.612703</v>
      </c>
      <c r="E394" s="7">
        <v>0</v>
      </c>
      <c r="F394" s="7">
        <v>0</v>
      </c>
      <c r="G394" t="str">
        <f t="shared" si="6"/>
        <v>◯</v>
      </c>
      <c r="O394">
        <v>391</v>
      </c>
      <c r="P394">
        <v>0.58036200000000004</v>
      </c>
      <c r="Q394">
        <v>0.882552</v>
      </c>
      <c r="R394">
        <v>5.4823999999999998E-2</v>
      </c>
      <c r="S394">
        <v>0.63624999999999998</v>
      </c>
      <c r="V394" s="6">
        <v>392</v>
      </c>
      <c r="W394" s="7">
        <v>0</v>
      </c>
      <c r="Y394" s="6">
        <v>391</v>
      </c>
      <c r="Z394" s="7">
        <v>1</v>
      </c>
    </row>
    <row r="395" spans="1:26" ht="16">
      <c r="A395">
        <v>0.77533300000000005</v>
      </c>
      <c r="B395">
        <v>0.59756200000000004</v>
      </c>
      <c r="C395">
        <v>0.12820300000000001</v>
      </c>
      <c r="D395">
        <v>0.61893399999999998</v>
      </c>
      <c r="E395" s="7">
        <v>1</v>
      </c>
      <c r="F395" s="7">
        <v>1</v>
      </c>
      <c r="G395" t="str">
        <f t="shared" si="6"/>
        <v>◯</v>
      </c>
      <c r="O395">
        <v>392</v>
      </c>
      <c r="P395">
        <v>0.36833399999999999</v>
      </c>
      <c r="Q395">
        <v>0.44331900000000002</v>
      </c>
      <c r="R395">
        <v>0.69215899999999997</v>
      </c>
      <c r="S395">
        <v>0.612703</v>
      </c>
      <c r="V395" s="6">
        <v>393</v>
      </c>
      <c r="W395" s="7">
        <v>1</v>
      </c>
      <c r="Y395" s="6">
        <v>392</v>
      </c>
      <c r="Z395" s="7">
        <v>0</v>
      </c>
    </row>
    <row r="396" spans="1:26" ht="16">
      <c r="A396">
        <v>0.52923699999999996</v>
      </c>
      <c r="B396">
        <v>0.43759300000000001</v>
      </c>
      <c r="C396">
        <v>0.17650099999999999</v>
      </c>
      <c r="D396">
        <v>0.74564900000000001</v>
      </c>
      <c r="E396" s="7">
        <v>1</v>
      </c>
      <c r="F396" s="7">
        <v>1</v>
      </c>
      <c r="G396" t="str">
        <f t="shared" si="6"/>
        <v>◯</v>
      </c>
      <c r="O396">
        <v>393</v>
      </c>
      <c r="P396">
        <v>0.77533300000000005</v>
      </c>
      <c r="Q396">
        <v>0.59756200000000004</v>
      </c>
      <c r="R396">
        <v>0.12820300000000001</v>
      </c>
      <c r="S396">
        <v>0.61893399999999998</v>
      </c>
      <c r="V396" s="6">
        <v>394</v>
      </c>
      <c r="W396" s="7">
        <v>1</v>
      </c>
      <c r="Y396" s="6">
        <v>393</v>
      </c>
      <c r="Z396" s="7">
        <v>1</v>
      </c>
    </row>
    <row r="397" spans="1:26" ht="16" hidden="1">
      <c r="A397">
        <v>0.535945</v>
      </c>
      <c r="B397">
        <v>0.518849</v>
      </c>
      <c r="C397">
        <v>0.164992</v>
      </c>
      <c r="D397">
        <v>0.464119</v>
      </c>
      <c r="E397" s="7">
        <v>0</v>
      </c>
      <c r="F397" s="7">
        <v>1</v>
      </c>
      <c r="G397" t="str">
        <f t="shared" si="6"/>
        <v>☓</v>
      </c>
      <c r="O397">
        <v>394</v>
      </c>
      <c r="P397">
        <v>0.52923699999999996</v>
      </c>
      <c r="Q397">
        <v>0.43759300000000001</v>
      </c>
      <c r="R397">
        <v>0.17650099999999999</v>
      </c>
      <c r="S397">
        <v>0.74564900000000001</v>
      </c>
      <c r="V397" s="6">
        <v>395</v>
      </c>
      <c r="W397" s="7">
        <v>0</v>
      </c>
      <c r="Y397" s="6">
        <v>394</v>
      </c>
      <c r="Z397" s="7">
        <v>1</v>
      </c>
    </row>
    <row r="398" spans="1:26" ht="16">
      <c r="A398">
        <v>0.630911</v>
      </c>
      <c r="B398">
        <v>0.60112500000000002</v>
      </c>
      <c r="C398">
        <v>0.144792</v>
      </c>
      <c r="D398">
        <v>0.744278</v>
      </c>
      <c r="E398" s="7">
        <v>1</v>
      </c>
      <c r="F398" s="7">
        <v>1</v>
      </c>
      <c r="G398" t="str">
        <f t="shared" si="6"/>
        <v>◯</v>
      </c>
      <c r="O398">
        <v>395</v>
      </c>
      <c r="P398">
        <v>0.535945</v>
      </c>
      <c r="Q398">
        <v>0.518849</v>
      </c>
      <c r="R398">
        <v>0.164992</v>
      </c>
      <c r="S398">
        <v>0.464119</v>
      </c>
      <c r="V398" s="6">
        <v>396</v>
      </c>
      <c r="W398" s="7">
        <v>1</v>
      </c>
      <c r="Y398" s="6">
        <v>395</v>
      </c>
      <c r="Z398" s="7">
        <v>1</v>
      </c>
    </row>
    <row r="399" spans="1:26" ht="16">
      <c r="A399">
        <v>0.65167200000000003</v>
      </c>
      <c r="B399">
        <v>0.63209000000000004</v>
      </c>
      <c r="C399">
        <v>0.172399</v>
      </c>
      <c r="D399">
        <v>0.53020699999999998</v>
      </c>
      <c r="E399" s="7">
        <v>1</v>
      </c>
      <c r="F399" s="7">
        <v>1</v>
      </c>
      <c r="G399" t="str">
        <f t="shared" si="6"/>
        <v>◯</v>
      </c>
      <c r="O399">
        <v>396</v>
      </c>
      <c r="P399">
        <v>0.630911</v>
      </c>
      <c r="Q399">
        <v>0.60112500000000002</v>
      </c>
      <c r="R399">
        <v>0.144792</v>
      </c>
      <c r="S399">
        <v>0.744278</v>
      </c>
      <c r="V399" s="6">
        <v>397</v>
      </c>
      <c r="W399" s="7">
        <v>1</v>
      </c>
      <c r="Y399" s="6">
        <v>396</v>
      </c>
      <c r="Z399" s="7">
        <v>1</v>
      </c>
    </row>
    <row r="400" spans="1:26" ht="16">
      <c r="A400">
        <v>0.59856100000000001</v>
      </c>
      <c r="B400">
        <v>0.441635</v>
      </c>
      <c r="C400">
        <v>0.16575999999999999</v>
      </c>
      <c r="D400">
        <v>0.42319899999999999</v>
      </c>
      <c r="E400" s="7">
        <v>1</v>
      </c>
      <c r="F400" s="7">
        <v>1</v>
      </c>
      <c r="G400" t="str">
        <f t="shared" si="6"/>
        <v>◯</v>
      </c>
      <c r="O400">
        <v>397</v>
      </c>
      <c r="P400">
        <v>0.65167200000000003</v>
      </c>
      <c r="Q400">
        <v>0.63209000000000004</v>
      </c>
      <c r="R400">
        <v>0.172399</v>
      </c>
      <c r="S400">
        <v>0.53020699999999998</v>
      </c>
      <c r="V400" s="6">
        <v>398</v>
      </c>
      <c r="W400" s="7">
        <v>1</v>
      </c>
      <c r="Y400" s="6">
        <v>397</v>
      </c>
      <c r="Z400" s="7">
        <v>1</v>
      </c>
    </row>
    <row r="401" spans="1:26" ht="16">
      <c r="A401">
        <v>0.60027299999999995</v>
      </c>
      <c r="B401">
        <v>0.36127700000000001</v>
      </c>
      <c r="C401">
        <v>0.60014900000000004</v>
      </c>
      <c r="D401">
        <v>0.54876199999999997</v>
      </c>
      <c r="E401" s="7">
        <v>0</v>
      </c>
      <c r="F401" s="7">
        <v>0</v>
      </c>
      <c r="G401" t="str">
        <f t="shared" si="6"/>
        <v>◯</v>
      </c>
      <c r="O401">
        <v>398</v>
      </c>
      <c r="P401">
        <v>0.59856100000000001</v>
      </c>
      <c r="Q401">
        <v>0.441635</v>
      </c>
      <c r="R401">
        <v>0.16575999999999999</v>
      </c>
      <c r="S401">
        <v>0.42319899999999999</v>
      </c>
      <c r="V401" s="6">
        <v>399</v>
      </c>
      <c r="W401" s="7">
        <v>0</v>
      </c>
      <c r="Y401" s="6">
        <v>398</v>
      </c>
      <c r="Z401" s="7">
        <v>1</v>
      </c>
    </row>
    <row r="402" spans="1:26" ht="16">
      <c r="A402">
        <v>0.57969999999999999</v>
      </c>
      <c r="B402">
        <v>0.67773099999999997</v>
      </c>
      <c r="C402">
        <v>4.7794000000000003E-2</v>
      </c>
      <c r="D402">
        <v>0.57648299999999997</v>
      </c>
      <c r="E402" s="7">
        <v>1</v>
      </c>
      <c r="F402" s="7">
        <v>1</v>
      </c>
      <c r="G402" t="str">
        <f t="shared" si="6"/>
        <v>◯</v>
      </c>
      <c r="O402">
        <v>399</v>
      </c>
      <c r="P402">
        <v>0.60027299999999995</v>
      </c>
      <c r="Q402">
        <v>0.36127700000000001</v>
      </c>
      <c r="R402">
        <v>0.60014900000000004</v>
      </c>
      <c r="S402">
        <v>0.54876199999999997</v>
      </c>
      <c r="V402" s="6">
        <v>400</v>
      </c>
      <c r="W402" s="7">
        <v>1</v>
      </c>
      <c r="Y402" s="6">
        <v>399</v>
      </c>
      <c r="Z402" s="7">
        <v>0</v>
      </c>
    </row>
    <row r="403" spans="1:26" ht="16">
      <c r="A403">
        <v>0.56050900000000003</v>
      </c>
      <c r="B403">
        <v>0.27205800000000002</v>
      </c>
      <c r="C403">
        <v>7.4773999999999993E-2</v>
      </c>
      <c r="D403">
        <v>0.45009700000000002</v>
      </c>
      <c r="E403" s="7">
        <v>1</v>
      </c>
      <c r="F403" s="7">
        <v>1</v>
      </c>
      <c r="G403" t="str">
        <f t="shared" si="6"/>
        <v>◯</v>
      </c>
      <c r="O403">
        <v>400</v>
      </c>
      <c r="P403">
        <v>0.57969999999999999</v>
      </c>
      <c r="Q403">
        <v>0.67773099999999997</v>
      </c>
      <c r="R403">
        <v>4.7794000000000003E-2</v>
      </c>
      <c r="S403">
        <v>0.57648299999999997</v>
      </c>
      <c r="V403" s="6">
        <v>401</v>
      </c>
      <c r="W403" s="7">
        <v>1</v>
      </c>
      <c r="Y403" s="6">
        <v>400</v>
      </c>
      <c r="Z403" s="7">
        <v>1</v>
      </c>
    </row>
    <row r="404" spans="1:26" ht="16">
      <c r="A404">
        <v>0.53503699999999998</v>
      </c>
      <c r="B404">
        <v>0.61333199999999999</v>
      </c>
      <c r="C404">
        <v>0.50400400000000001</v>
      </c>
      <c r="D404">
        <v>0.56596599999999997</v>
      </c>
      <c r="E404" s="7">
        <v>0</v>
      </c>
      <c r="F404" s="7">
        <v>0</v>
      </c>
      <c r="G404" t="str">
        <f t="shared" si="6"/>
        <v>◯</v>
      </c>
      <c r="O404">
        <v>401</v>
      </c>
      <c r="P404">
        <v>0.56050900000000003</v>
      </c>
      <c r="Q404">
        <v>0.27205800000000002</v>
      </c>
      <c r="R404">
        <v>7.4773999999999993E-2</v>
      </c>
      <c r="S404">
        <v>0.45009700000000002</v>
      </c>
      <c r="V404" s="6">
        <v>402</v>
      </c>
      <c r="W404" s="7">
        <v>0</v>
      </c>
      <c r="Y404" s="6">
        <v>401</v>
      </c>
      <c r="Z404" s="7">
        <v>1</v>
      </c>
    </row>
    <row r="405" spans="1:26" ht="16">
      <c r="A405">
        <v>0.407725</v>
      </c>
      <c r="B405">
        <v>0.26743299999999998</v>
      </c>
      <c r="C405">
        <v>0.74293100000000001</v>
      </c>
      <c r="D405">
        <v>0.51272200000000001</v>
      </c>
      <c r="E405" s="7">
        <v>0</v>
      </c>
      <c r="F405" s="7">
        <v>0</v>
      </c>
      <c r="G405" t="str">
        <f t="shared" si="6"/>
        <v>◯</v>
      </c>
      <c r="O405">
        <v>402</v>
      </c>
      <c r="P405">
        <v>0.53503699999999998</v>
      </c>
      <c r="Q405">
        <v>0.61333199999999999</v>
      </c>
      <c r="R405">
        <v>0.50400400000000001</v>
      </c>
      <c r="S405">
        <v>0.56596599999999997</v>
      </c>
      <c r="V405" s="6">
        <v>403</v>
      </c>
      <c r="W405" s="7">
        <v>0</v>
      </c>
      <c r="Y405" s="6">
        <v>402</v>
      </c>
      <c r="Z405" s="7">
        <v>0</v>
      </c>
    </row>
    <row r="406" spans="1:26" ht="16" hidden="1">
      <c r="A406">
        <v>0.68001800000000001</v>
      </c>
      <c r="B406">
        <v>0.75005500000000003</v>
      </c>
      <c r="C406">
        <v>0.20516300000000001</v>
      </c>
      <c r="D406">
        <v>0.34697</v>
      </c>
      <c r="E406" s="7">
        <v>0</v>
      </c>
      <c r="F406" s="7">
        <v>1</v>
      </c>
      <c r="G406" t="str">
        <f t="shared" si="6"/>
        <v>☓</v>
      </c>
      <c r="O406">
        <v>403</v>
      </c>
      <c r="P406">
        <v>0.407725</v>
      </c>
      <c r="Q406">
        <v>0.26743299999999998</v>
      </c>
      <c r="R406">
        <v>0.74293100000000001</v>
      </c>
      <c r="S406">
        <v>0.51272200000000001</v>
      </c>
      <c r="V406" s="6">
        <v>404</v>
      </c>
      <c r="W406" s="7">
        <v>0</v>
      </c>
      <c r="Y406" s="6">
        <v>403</v>
      </c>
      <c r="Z406" s="7">
        <v>0</v>
      </c>
    </row>
    <row r="407" spans="1:26" ht="16" hidden="1">
      <c r="A407">
        <v>0.61533300000000002</v>
      </c>
      <c r="B407">
        <v>0.28224700000000003</v>
      </c>
      <c r="C407">
        <v>0.10886700000000001</v>
      </c>
      <c r="D407">
        <v>0.41682000000000002</v>
      </c>
      <c r="E407" s="7">
        <v>0</v>
      </c>
      <c r="F407" s="7">
        <v>1</v>
      </c>
      <c r="G407" t="str">
        <f t="shared" si="6"/>
        <v>☓</v>
      </c>
      <c r="O407">
        <v>404</v>
      </c>
      <c r="P407">
        <v>0.68001800000000001</v>
      </c>
      <c r="Q407">
        <v>0.75005500000000003</v>
      </c>
      <c r="R407">
        <v>0.20516300000000001</v>
      </c>
      <c r="S407">
        <v>0.34697</v>
      </c>
      <c r="V407" s="6">
        <v>405</v>
      </c>
      <c r="W407" s="7">
        <v>0</v>
      </c>
      <c r="Y407" s="6">
        <v>404</v>
      </c>
      <c r="Z407" s="7">
        <v>1</v>
      </c>
    </row>
    <row r="408" spans="1:26" ht="16">
      <c r="A408">
        <v>0.69445000000000001</v>
      </c>
      <c r="B408">
        <v>0.52150700000000005</v>
      </c>
      <c r="C408">
        <v>0.121265</v>
      </c>
      <c r="D408">
        <v>0.57813999999999999</v>
      </c>
      <c r="E408" s="7">
        <v>1</v>
      </c>
      <c r="F408" s="7">
        <v>1</v>
      </c>
      <c r="G408" t="str">
        <f t="shared" si="6"/>
        <v>◯</v>
      </c>
      <c r="O408">
        <v>405</v>
      </c>
      <c r="P408">
        <v>0.61533300000000002</v>
      </c>
      <c r="Q408">
        <v>0.28224700000000003</v>
      </c>
      <c r="R408">
        <v>0.10886700000000001</v>
      </c>
      <c r="S408">
        <v>0.41682000000000002</v>
      </c>
      <c r="V408" s="6">
        <v>406</v>
      </c>
      <c r="W408" s="7">
        <v>1</v>
      </c>
      <c r="Y408" s="6">
        <v>405</v>
      </c>
      <c r="Z408" s="7">
        <v>1</v>
      </c>
    </row>
    <row r="409" spans="1:26" ht="16">
      <c r="A409">
        <v>0.35031000000000001</v>
      </c>
      <c r="B409">
        <v>0.61872099999999997</v>
      </c>
      <c r="C409">
        <v>0.374531</v>
      </c>
      <c r="D409">
        <v>0.67722400000000005</v>
      </c>
      <c r="E409" s="7">
        <v>0</v>
      </c>
      <c r="F409" s="7">
        <v>0</v>
      </c>
      <c r="G409" t="str">
        <f t="shared" si="6"/>
        <v>◯</v>
      </c>
      <c r="O409">
        <v>406</v>
      </c>
      <c r="P409">
        <v>0.69445000000000001</v>
      </c>
      <c r="Q409">
        <v>0.52150700000000005</v>
      </c>
      <c r="R409">
        <v>0.121265</v>
      </c>
      <c r="S409">
        <v>0.57813999999999999</v>
      </c>
      <c r="V409" s="6">
        <v>407</v>
      </c>
      <c r="W409" s="7">
        <v>0</v>
      </c>
      <c r="Y409" s="6">
        <v>406</v>
      </c>
      <c r="Z409" s="7">
        <v>1</v>
      </c>
    </row>
    <row r="410" spans="1:26" ht="16">
      <c r="A410">
        <v>0.472416</v>
      </c>
      <c r="B410">
        <v>0.68858699999999995</v>
      </c>
      <c r="C410">
        <v>0.11785</v>
      </c>
      <c r="D410">
        <v>0.85593300000000005</v>
      </c>
      <c r="E410" s="7">
        <v>1</v>
      </c>
      <c r="F410" s="7">
        <v>1</v>
      </c>
      <c r="G410" t="str">
        <f t="shared" si="6"/>
        <v>◯</v>
      </c>
      <c r="O410">
        <v>407</v>
      </c>
      <c r="P410">
        <v>0.35031000000000001</v>
      </c>
      <c r="Q410">
        <v>0.61872099999999997</v>
      </c>
      <c r="R410">
        <v>0.374531</v>
      </c>
      <c r="S410">
        <v>0.67722400000000005</v>
      </c>
      <c r="V410" s="6">
        <v>408</v>
      </c>
      <c r="W410" s="7">
        <v>1</v>
      </c>
      <c r="Y410" s="6">
        <v>407</v>
      </c>
      <c r="Z410" s="7">
        <v>0</v>
      </c>
    </row>
    <row r="411" spans="1:26" ht="16">
      <c r="A411">
        <v>0.62265199999999998</v>
      </c>
      <c r="B411">
        <v>0.50686799999999999</v>
      </c>
      <c r="C411">
        <v>0.41216900000000001</v>
      </c>
      <c r="D411">
        <v>0.58578300000000005</v>
      </c>
      <c r="E411" s="7">
        <v>0</v>
      </c>
      <c r="F411" s="7">
        <v>0</v>
      </c>
      <c r="G411" t="str">
        <f t="shared" si="6"/>
        <v>◯</v>
      </c>
      <c r="O411">
        <v>408</v>
      </c>
      <c r="P411">
        <v>0.472416</v>
      </c>
      <c r="Q411">
        <v>0.68858699999999995</v>
      </c>
      <c r="R411">
        <v>0.11785</v>
      </c>
      <c r="S411">
        <v>0.85593300000000005</v>
      </c>
      <c r="V411" s="6">
        <v>409</v>
      </c>
      <c r="W411" s="7">
        <v>0</v>
      </c>
      <c r="Y411" s="6">
        <v>408</v>
      </c>
      <c r="Z411" s="7">
        <v>1</v>
      </c>
    </row>
    <row r="412" spans="1:26" ht="16">
      <c r="A412">
        <v>0.54723299999999997</v>
      </c>
      <c r="B412">
        <v>0.61153500000000005</v>
      </c>
      <c r="C412">
        <v>0.581955</v>
      </c>
      <c r="D412">
        <v>0.56679500000000005</v>
      </c>
      <c r="E412" s="7">
        <v>0</v>
      </c>
      <c r="F412" s="7">
        <v>0</v>
      </c>
      <c r="G412" t="str">
        <f t="shared" si="6"/>
        <v>◯</v>
      </c>
      <c r="O412">
        <v>409</v>
      </c>
      <c r="P412">
        <v>0.62265199999999998</v>
      </c>
      <c r="Q412">
        <v>0.50686799999999999</v>
      </c>
      <c r="R412">
        <v>0.41216900000000001</v>
      </c>
      <c r="S412">
        <v>0.58578300000000005</v>
      </c>
      <c r="V412" s="6">
        <v>410</v>
      </c>
      <c r="W412" s="7">
        <v>0</v>
      </c>
      <c r="Y412" s="6">
        <v>409</v>
      </c>
      <c r="Z412" s="7">
        <v>0</v>
      </c>
    </row>
    <row r="413" spans="1:26" ht="16">
      <c r="A413">
        <v>0.75268800000000002</v>
      </c>
      <c r="B413">
        <v>0.52259999999999995</v>
      </c>
      <c r="C413">
        <v>0.281414</v>
      </c>
      <c r="D413">
        <v>0.57732000000000006</v>
      </c>
      <c r="E413" s="7">
        <v>0</v>
      </c>
      <c r="F413" s="7">
        <v>0</v>
      </c>
      <c r="G413" t="str">
        <f t="shared" si="6"/>
        <v>◯</v>
      </c>
      <c r="O413">
        <v>410</v>
      </c>
      <c r="P413">
        <v>0.54723299999999997</v>
      </c>
      <c r="Q413">
        <v>0.61153500000000005</v>
      </c>
      <c r="R413">
        <v>0.581955</v>
      </c>
      <c r="S413">
        <v>0.56679500000000005</v>
      </c>
      <c r="V413" s="6">
        <v>411</v>
      </c>
      <c r="W413" s="7">
        <v>0</v>
      </c>
      <c r="Y413" s="6">
        <v>410</v>
      </c>
      <c r="Z413" s="7">
        <v>0</v>
      </c>
    </row>
    <row r="414" spans="1:26" ht="16">
      <c r="A414">
        <v>0.58739300000000005</v>
      </c>
      <c r="B414">
        <v>0.49121100000000001</v>
      </c>
      <c r="C414">
        <v>7.1937000000000001E-2</v>
      </c>
      <c r="D414">
        <v>0.48789399999999999</v>
      </c>
      <c r="E414" s="7">
        <v>1</v>
      </c>
      <c r="F414" s="7">
        <v>1</v>
      </c>
      <c r="G414" t="str">
        <f t="shared" si="6"/>
        <v>◯</v>
      </c>
      <c r="O414">
        <v>411</v>
      </c>
      <c r="P414">
        <v>0.75268800000000002</v>
      </c>
      <c r="Q414">
        <v>0.52259999999999995</v>
      </c>
      <c r="R414">
        <v>0.281414</v>
      </c>
      <c r="S414">
        <v>0.57732000000000006</v>
      </c>
      <c r="V414" s="6">
        <v>412</v>
      </c>
      <c r="W414" s="7">
        <v>1</v>
      </c>
      <c r="Y414" s="6">
        <v>411</v>
      </c>
      <c r="Z414" s="7">
        <v>0</v>
      </c>
    </row>
    <row r="415" spans="1:26" ht="16">
      <c r="A415">
        <v>0.49873299999999998</v>
      </c>
      <c r="B415">
        <v>0.63334100000000004</v>
      </c>
      <c r="C415">
        <v>0.16229399999999999</v>
      </c>
      <c r="D415">
        <v>0.67787200000000003</v>
      </c>
      <c r="E415" s="7">
        <v>1</v>
      </c>
      <c r="F415" s="7">
        <v>1</v>
      </c>
      <c r="G415" t="str">
        <f t="shared" si="6"/>
        <v>◯</v>
      </c>
      <c r="O415">
        <v>412</v>
      </c>
      <c r="P415">
        <v>0.58739300000000005</v>
      </c>
      <c r="Q415">
        <v>0.49121100000000001</v>
      </c>
      <c r="R415">
        <v>7.1937000000000001E-2</v>
      </c>
      <c r="S415">
        <v>0.48789399999999999</v>
      </c>
      <c r="V415" s="6">
        <v>413</v>
      </c>
      <c r="W415" s="7">
        <v>1</v>
      </c>
      <c r="Y415" s="6">
        <v>412</v>
      </c>
      <c r="Z415" s="7">
        <v>1</v>
      </c>
    </row>
    <row r="416" spans="1:26" ht="16">
      <c r="A416">
        <v>0.65493999999999997</v>
      </c>
      <c r="B416">
        <v>0.58974499999999996</v>
      </c>
      <c r="C416">
        <v>0.13631199999999999</v>
      </c>
      <c r="D416">
        <v>0.305257</v>
      </c>
      <c r="E416" s="7">
        <v>1</v>
      </c>
      <c r="F416" s="7">
        <v>1</v>
      </c>
      <c r="G416" t="str">
        <f t="shared" si="6"/>
        <v>◯</v>
      </c>
      <c r="O416">
        <v>413</v>
      </c>
      <c r="P416">
        <v>0.49873299999999998</v>
      </c>
      <c r="Q416">
        <v>0.63334100000000004</v>
      </c>
      <c r="R416">
        <v>0.16229399999999999</v>
      </c>
      <c r="S416">
        <v>0.67787200000000003</v>
      </c>
      <c r="V416" s="6">
        <v>414</v>
      </c>
      <c r="W416" s="7">
        <v>1</v>
      </c>
      <c r="Y416" s="6">
        <v>413</v>
      </c>
      <c r="Z416" s="7">
        <v>1</v>
      </c>
    </row>
    <row r="417" spans="1:26" ht="16" hidden="1">
      <c r="A417">
        <v>0.63741899999999996</v>
      </c>
      <c r="B417">
        <v>0.82458299999999995</v>
      </c>
      <c r="C417">
        <v>0.19403500000000001</v>
      </c>
      <c r="D417">
        <v>0.61057300000000003</v>
      </c>
      <c r="E417" s="7">
        <v>0</v>
      </c>
      <c r="F417" s="7">
        <v>1</v>
      </c>
      <c r="G417" t="str">
        <f t="shared" si="6"/>
        <v>☓</v>
      </c>
      <c r="O417">
        <v>414</v>
      </c>
      <c r="P417">
        <v>0.65493999999999997</v>
      </c>
      <c r="Q417">
        <v>0.58974499999999996</v>
      </c>
      <c r="R417">
        <v>0.13631199999999999</v>
      </c>
      <c r="S417">
        <v>0.305257</v>
      </c>
      <c r="V417" s="6">
        <v>415</v>
      </c>
      <c r="W417" s="7">
        <v>0</v>
      </c>
      <c r="Y417" s="6">
        <v>414</v>
      </c>
      <c r="Z417" s="7">
        <v>1</v>
      </c>
    </row>
    <row r="418" spans="1:26" ht="16">
      <c r="A418">
        <v>0.37682399999999999</v>
      </c>
      <c r="B418">
        <v>0.37792300000000001</v>
      </c>
      <c r="C418">
        <v>0.623444</v>
      </c>
      <c r="D418">
        <v>0.58511400000000002</v>
      </c>
      <c r="E418" s="7">
        <v>0</v>
      </c>
      <c r="F418" s="7">
        <v>0</v>
      </c>
      <c r="G418" t="str">
        <f t="shared" si="6"/>
        <v>◯</v>
      </c>
      <c r="O418">
        <v>415</v>
      </c>
      <c r="P418">
        <v>0.63741899999999996</v>
      </c>
      <c r="Q418">
        <v>0.82458299999999995</v>
      </c>
      <c r="R418">
        <v>0.19403500000000001</v>
      </c>
      <c r="S418">
        <v>0.61057300000000003</v>
      </c>
      <c r="V418" s="6">
        <v>416</v>
      </c>
      <c r="W418" s="7">
        <v>0</v>
      </c>
      <c r="Y418" s="6">
        <v>415</v>
      </c>
      <c r="Z418" s="7">
        <v>1</v>
      </c>
    </row>
    <row r="419" spans="1:26" ht="16">
      <c r="A419">
        <v>0.64821099999999998</v>
      </c>
      <c r="B419">
        <v>0.86446400000000001</v>
      </c>
      <c r="C419">
        <v>4.8169999999999998E-2</v>
      </c>
      <c r="D419">
        <v>0.70196999999999998</v>
      </c>
      <c r="E419" s="7">
        <v>1</v>
      </c>
      <c r="F419" s="7">
        <v>1</v>
      </c>
      <c r="G419" t="str">
        <f t="shared" si="6"/>
        <v>◯</v>
      </c>
      <c r="O419">
        <v>416</v>
      </c>
      <c r="P419">
        <v>0.37682399999999999</v>
      </c>
      <c r="Q419">
        <v>0.37792300000000001</v>
      </c>
      <c r="R419">
        <v>0.623444</v>
      </c>
      <c r="S419">
        <v>0.58511400000000002</v>
      </c>
      <c r="V419" s="6">
        <v>417</v>
      </c>
      <c r="W419" s="7">
        <v>1</v>
      </c>
      <c r="Y419" s="6">
        <v>416</v>
      </c>
      <c r="Z419" s="7">
        <v>0</v>
      </c>
    </row>
    <row r="420" spans="1:26" ht="16">
      <c r="A420">
        <v>0.62531499999999995</v>
      </c>
      <c r="B420">
        <v>0.71793300000000004</v>
      </c>
      <c r="C420">
        <v>0.164297</v>
      </c>
      <c r="D420">
        <v>0.72311899999999996</v>
      </c>
      <c r="E420" s="7">
        <v>1</v>
      </c>
      <c r="F420" s="7">
        <v>1</v>
      </c>
      <c r="G420" t="str">
        <f t="shared" si="6"/>
        <v>◯</v>
      </c>
      <c r="O420">
        <v>417</v>
      </c>
      <c r="P420">
        <v>0.64821099999999998</v>
      </c>
      <c r="Q420">
        <v>0.86446400000000001</v>
      </c>
      <c r="R420">
        <v>4.8169999999999998E-2</v>
      </c>
      <c r="S420">
        <v>0.70196999999999998</v>
      </c>
      <c r="V420" s="6">
        <v>418</v>
      </c>
      <c r="W420" s="7">
        <v>1</v>
      </c>
      <c r="Y420" s="6">
        <v>417</v>
      </c>
      <c r="Z420" s="7">
        <v>1</v>
      </c>
    </row>
    <row r="421" spans="1:26" ht="16">
      <c r="A421">
        <v>0.49275000000000002</v>
      </c>
      <c r="B421">
        <v>0.44062400000000002</v>
      </c>
      <c r="C421">
        <v>0.66778099999999996</v>
      </c>
      <c r="D421">
        <v>0.56283899999999998</v>
      </c>
      <c r="E421" s="7">
        <v>0</v>
      </c>
      <c r="F421" s="7">
        <v>0</v>
      </c>
      <c r="G421" t="str">
        <f t="shared" si="6"/>
        <v>◯</v>
      </c>
      <c r="O421">
        <v>418</v>
      </c>
      <c r="P421">
        <v>0.62531499999999995</v>
      </c>
      <c r="Q421">
        <v>0.71793300000000004</v>
      </c>
      <c r="R421">
        <v>0.164297</v>
      </c>
      <c r="S421">
        <v>0.72311899999999996</v>
      </c>
      <c r="V421" s="6">
        <v>419</v>
      </c>
      <c r="W421" s="7">
        <v>0</v>
      </c>
      <c r="Y421" s="6">
        <v>418</v>
      </c>
      <c r="Z421" s="7">
        <v>1</v>
      </c>
    </row>
    <row r="422" spans="1:26" ht="16">
      <c r="A422">
        <v>0.690446</v>
      </c>
      <c r="B422">
        <v>0.60384800000000005</v>
      </c>
      <c r="C422">
        <v>0.10313600000000001</v>
      </c>
      <c r="D422">
        <v>0.36421900000000001</v>
      </c>
      <c r="E422" s="7">
        <v>1</v>
      </c>
      <c r="F422" s="7">
        <v>1</v>
      </c>
      <c r="G422" t="str">
        <f t="shared" si="6"/>
        <v>◯</v>
      </c>
      <c r="O422">
        <v>419</v>
      </c>
      <c r="P422">
        <v>0.49275000000000002</v>
      </c>
      <c r="Q422">
        <v>0.44062400000000002</v>
      </c>
      <c r="R422">
        <v>0.66778099999999996</v>
      </c>
      <c r="S422">
        <v>0.56283899999999998</v>
      </c>
      <c r="V422" s="6">
        <v>420</v>
      </c>
      <c r="W422" s="7">
        <v>1</v>
      </c>
      <c r="Y422" s="6">
        <v>419</v>
      </c>
      <c r="Z422" s="7">
        <v>0</v>
      </c>
    </row>
    <row r="423" spans="1:26" ht="16" hidden="1">
      <c r="A423">
        <v>0.78810000000000002</v>
      </c>
      <c r="B423">
        <v>0.52259999999999995</v>
      </c>
      <c r="C423">
        <v>0.15729000000000001</v>
      </c>
      <c r="D423">
        <v>0.54233799999999999</v>
      </c>
      <c r="E423" s="7">
        <v>0</v>
      </c>
      <c r="F423" s="7">
        <v>1</v>
      </c>
      <c r="G423" t="str">
        <f t="shared" si="6"/>
        <v>☓</v>
      </c>
      <c r="O423">
        <v>420</v>
      </c>
      <c r="P423">
        <v>0.690446</v>
      </c>
      <c r="Q423">
        <v>0.60384800000000005</v>
      </c>
      <c r="R423">
        <v>0.10313600000000001</v>
      </c>
      <c r="S423">
        <v>0.36421900000000001</v>
      </c>
      <c r="V423" s="6">
        <v>421</v>
      </c>
      <c r="W423" s="7">
        <v>0</v>
      </c>
      <c r="Y423" s="6">
        <v>420</v>
      </c>
      <c r="Z423" s="7">
        <v>1</v>
      </c>
    </row>
    <row r="424" spans="1:26" ht="16">
      <c r="A424">
        <v>0.46090199999999998</v>
      </c>
      <c r="B424">
        <v>0.66353200000000001</v>
      </c>
      <c r="C424">
        <v>7.0914000000000005E-2</v>
      </c>
      <c r="D424">
        <v>0.539825</v>
      </c>
      <c r="E424" s="7">
        <v>1</v>
      </c>
      <c r="F424" s="7">
        <v>1</v>
      </c>
      <c r="G424" t="str">
        <f t="shared" si="6"/>
        <v>◯</v>
      </c>
      <c r="O424">
        <v>421</v>
      </c>
      <c r="P424">
        <v>0.78810000000000002</v>
      </c>
      <c r="Q424">
        <v>0.52259999999999995</v>
      </c>
      <c r="R424">
        <v>0.15729000000000001</v>
      </c>
      <c r="S424">
        <v>0.54233799999999999</v>
      </c>
      <c r="V424" s="6">
        <v>422</v>
      </c>
      <c r="W424" s="7">
        <v>1</v>
      </c>
      <c r="Y424" s="6">
        <v>421</v>
      </c>
      <c r="Z424" s="7">
        <v>1</v>
      </c>
    </row>
    <row r="425" spans="1:26" ht="16">
      <c r="A425">
        <v>0.56875799999999999</v>
      </c>
      <c r="B425">
        <v>0.61865899999999996</v>
      </c>
      <c r="C425">
        <v>0.364902</v>
      </c>
      <c r="D425">
        <v>0.63362099999999999</v>
      </c>
      <c r="E425" s="7">
        <v>0</v>
      </c>
      <c r="F425" s="7">
        <v>0</v>
      </c>
      <c r="G425" t="str">
        <f t="shared" si="6"/>
        <v>◯</v>
      </c>
      <c r="O425">
        <v>422</v>
      </c>
      <c r="P425">
        <v>0.46090199999999998</v>
      </c>
      <c r="Q425">
        <v>0.66353200000000001</v>
      </c>
      <c r="R425">
        <v>7.0914000000000005E-2</v>
      </c>
      <c r="S425">
        <v>0.539825</v>
      </c>
      <c r="V425" s="6">
        <v>423</v>
      </c>
      <c r="W425" s="7">
        <v>0</v>
      </c>
      <c r="Y425" s="6">
        <v>422</v>
      </c>
      <c r="Z425" s="7">
        <v>1</v>
      </c>
    </row>
    <row r="426" spans="1:26" ht="16">
      <c r="A426">
        <v>0.72270100000000004</v>
      </c>
      <c r="B426">
        <v>0.44052400000000003</v>
      </c>
      <c r="C426">
        <v>0.10728799999999999</v>
      </c>
      <c r="D426">
        <v>0.46760099999999999</v>
      </c>
      <c r="E426" s="7">
        <v>1</v>
      </c>
      <c r="F426" s="7">
        <v>1</v>
      </c>
      <c r="G426" t="str">
        <f t="shared" si="6"/>
        <v>◯</v>
      </c>
      <c r="O426">
        <v>423</v>
      </c>
      <c r="P426">
        <v>0.56875799999999999</v>
      </c>
      <c r="Q426">
        <v>0.61865899999999996</v>
      </c>
      <c r="R426">
        <v>0.364902</v>
      </c>
      <c r="S426">
        <v>0.63362099999999999</v>
      </c>
      <c r="V426" s="6">
        <v>424</v>
      </c>
      <c r="W426" s="7">
        <v>1</v>
      </c>
      <c r="Y426" s="6">
        <v>423</v>
      </c>
      <c r="Z426" s="7">
        <v>0</v>
      </c>
    </row>
    <row r="427" spans="1:26" ht="16">
      <c r="A427">
        <v>0.468308</v>
      </c>
      <c r="B427">
        <v>0.45794000000000001</v>
      </c>
      <c r="C427">
        <v>0.105917</v>
      </c>
      <c r="D427">
        <v>0.46815400000000001</v>
      </c>
      <c r="E427" s="7">
        <v>1</v>
      </c>
      <c r="F427" s="7">
        <v>1</v>
      </c>
      <c r="G427" t="str">
        <f t="shared" si="6"/>
        <v>◯</v>
      </c>
      <c r="O427">
        <v>424</v>
      </c>
      <c r="P427">
        <v>0.72270100000000004</v>
      </c>
      <c r="Q427">
        <v>0.44052400000000003</v>
      </c>
      <c r="R427">
        <v>0.10728799999999999</v>
      </c>
      <c r="S427">
        <v>0.46760099999999999</v>
      </c>
      <c r="V427" s="6">
        <v>425</v>
      </c>
      <c r="W427" s="7">
        <v>1</v>
      </c>
      <c r="Y427" s="6">
        <v>424</v>
      </c>
      <c r="Z427" s="7">
        <v>1</v>
      </c>
    </row>
    <row r="428" spans="1:26" ht="16">
      <c r="A428">
        <v>0.29215400000000002</v>
      </c>
      <c r="B428">
        <v>0.212668</v>
      </c>
      <c r="C428">
        <v>0.82150900000000004</v>
      </c>
      <c r="D428">
        <v>0.43744300000000003</v>
      </c>
      <c r="E428" s="7">
        <v>0</v>
      </c>
      <c r="F428" s="7">
        <v>0</v>
      </c>
      <c r="G428" t="str">
        <f t="shared" si="6"/>
        <v>◯</v>
      </c>
      <c r="O428">
        <v>425</v>
      </c>
      <c r="P428">
        <v>0.468308</v>
      </c>
      <c r="Q428">
        <v>0.45794000000000001</v>
      </c>
      <c r="R428">
        <v>0.105917</v>
      </c>
      <c r="S428">
        <v>0.46815400000000001</v>
      </c>
      <c r="V428" s="6">
        <v>426</v>
      </c>
      <c r="W428" s="7">
        <v>0</v>
      </c>
      <c r="Y428" s="6">
        <v>425</v>
      </c>
      <c r="Z428" s="7">
        <v>1</v>
      </c>
    </row>
    <row r="429" spans="1:26" ht="16">
      <c r="A429">
        <v>0.48765199999999997</v>
      </c>
      <c r="B429">
        <v>0.506579</v>
      </c>
      <c r="C429">
        <v>0.47181200000000001</v>
      </c>
      <c r="D429">
        <v>0.55907399999999996</v>
      </c>
      <c r="E429" s="7">
        <v>0</v>
      </c>
      <c r="F429" s="7">
        <v>0</v>
      </c>
      <c r="G429" t="str">
        <f t="shared" si="6"/>
        <v>◯</v>
      </c>
      <c r="O429">
        <v>426</v>
      </c>
      <c r="P429">
        <v>0.29215400000000002</v>
      </c>
      <c r="Q429">
        <v>0.212668</v>
      </c>
      <c r="R429">
        <v>0.82150900000000004</v>
      </c>
      <c r="S429">
        <v>0.43744300000000003</v>
      </c>
      <c r="V429" s="6">
        <v>427</v>
      </c>
      <c r="W429" s="7">
        <v>0</v>
      </c>
      <c r="Y429" s="6">
        <v>426</v>
      </c>
      <c r="Z429" s="7">
        <v>0</v>
      </c>
    </row>
    <row r="430" spans="1:26" ht="16">
      <c r="A430">
        <v>0.58174499999999996</v>
      </c>
      <c r="B430">
        <v>0.61692499999999995</v>
      </c>
      <c r="C430">
        <v>0.39197799999999999</v>
      </c>
      <c r="D430">
        <v>0.59112699999999996</v>
      </c>
      <c r="E430" s="7">
        <v>0</v>
      </c>
      <c r="F430" s="7">
        <v>0</v>
      </c>
      <c r="G430" t="str">
        <f t="shared" si="6"/>
        <v>◯</v>
      </c>
      <c r="O430">
        <v>427</v>
      </c>
      <c r="P430">
        <v>0.48765199999999997</v>
      </c>
      <c r="Q430">
        <v>0.506579</v>
      </c>
      <c r="R430">
        <v>0.47181200000000001</v>
      </c>
      <c r="S430">
        <v>0.55907399999999996</v>
      </c>
      <c r="V430" s="6">
        <v>428</v>
      </c>
      <c r="W430" s="7">
        <v>0</v>
      </c>
      <c r="Y430" s="6">
        <v>427</v>
      </c>
      <c r="Z430" s="7">
        <v>0</v>
      </c>
    </row>
    <row r="431" spans="1:26" ht="16">
      <c r="A431">
        <v>0.37993100000000002</v>
      </c>
      <c r="B431">
        <v>0.62411000000000005</v>
      </c>
      <c r="C431">
        <v>0.62258899999999995</v>
      </c>
      <c r="D431">
        <v>0.55191999999999997</v>
      </c>
      <c r="E431" s="7">
        <v>0</v>
      </c>
      <c r="F431" s="7">
        <v>0</v>
      </c>
      <c r="G431" t="str">
        <f t="shared" si="6"/>
        <v>◯</v>
      </c>
      <c r="O431">
        <v>428</v>
      </c>
      <c r="P431">
        <v>0.58174499999999996</v>
      </c>
      <c r="Q431">
        <v>0.61692499999999995</v>
      </c>
      <c r="R431">
        <v>0.39197799999999999</v>
      </c>
      <c r="S431">
        <v>0.59112699999999996</v>
      </c>
      <c r="V431" s="6">
        <v>429</v>
      </c>
      <c r="W431" s="7">
        <v>0</v>
      </c>
      <c r="Y431" s="6">
        <v>428</v>
      </c>
      <c r="Z431" s="7">
        <v>0</v>
      </c>
    </row>
    <row r="432" spans="1:26" ht="16">
      <c r="A432">
        <v>0.51295900000000005</v>
      </c>
      <c r="B432">
        <v>0.94921599999999995</v>
      </c>
      <c r="C432">
        <v>5.9376999999999999E-2</v>
      </c>
      <c r="D432">
        <v>0.55169400000000002</v>
      </c>
      <c r="E432" s="7">
        <v>1</v>
      </c>
      <c r="F432" s="7">
        <v>1</v>
      </c>
      <c r="G432" t="str">
        <f t="shared" si="6"/>
        <v>◯</v>
      </c>
      <c r="O432">
        <v>429</v>
      </c>
      <c r="P432">
        <v>0.37993100000000002</v>
      </c>
      <c r="Q432">
        <v>0.62411000000000005</v>
      </c>
      <c r="R432">
        <v>0.62258899999999995</v>
      </c>
      <c r="S432">
        <v>0.55191999999999997</v>
      </c>
      <c r="V432" s="6">
        <v>430</v>
      </c>
      <c r="W432" s="7">
        <v>1</v>
      </c>
      <c r="Y432" s="6">
        <v>429</v>
      </c>
      <c r="Z432" s="7">
        <v>0</v>
      </c>
    </row>
    <row r="433" spans="1:26" ht="16">
      <c r="A433">
        <v>0.47811100000000001</v>
      </c>
      <c r="B433">
        <v>0.60265500000000005</v>
      </c>
      <c r="C433">
        <v>0.11025699999999999</v>
      </c>
      <c r="D433">
        <v>0.37956000000000001</v>
      </c>
      <c r="E433" s="7">
        <v>1</v>
      </c>
      <c r="F433" s="7">
        <v>1</v>
      </c>
      <c r="G433" t="str">
        <f t="shared" si="6"/>
        <v>◯</v>
      </c>
      <c r="O433">
        <v>430</v>
      </c>
      <c r="P433">
        <v>0.51295900000000005</v>
      </c>
      <c r="Q433">
        <v>0.94921599999999995</v>
      </c>
      <c r="R433">
        <v>5.9376999999999999E-2</v>
      </c>
      <c r="S433">
        <v>0.55169400000000002</v>
      </c>
      <c r="V433" s="6">
        <v>431</v>
      </c>
      <c r="W433" s="7">
        <v>1</v>
      </c>
      <c r="Y433" s="6">
        <v>430</v>
      </c>
      <c r="Z433" s="7">
        <v>1</v>
      </c>
    </row>
    <row r="434" spans="1:26" ht="16">
      <c r="A434">
        <v>0.56679299999999999</v>
      </c>
      <c r="B434">
        <v>0.59995200000000004</v>
      </c>
      <c r="C434">
        <v>9.3616000000000005E-2</v>
      </c>
      <c r="D434">
        <v>0.536327</v>
      </c>
      <c r="E434" s="7">
        <v>1</v>
      </c>
      <c r="F434" s="7">
        <v>1</v>
      </c>
      <c r="G434" t="str">
        <f t="shared" si="6"/>
        <v>◯</v>
      </c>
      <c r="O434">
        <v>431</v>
      </c>
      <c r="P434">
        <v>0.47811100000000001</v>
      </c>
      <c r="Q434">
        <v>0.60265500000000005</v>
      </c>
      <c r="R434">
        <v>0.11025699999999999</v>
      </c>
      <c r="S434">
        <v>0.37956000000000001</v>
      </c>
      <c r="V434" s="6">
        <v>432</v>
      </c>
      <c r="W434" s="7">
        <v>1</v>
      </c>
      <c r="Y434" s="6">
        <v>431</v>
      </c>
      <c r="Z434" s="7">
        <v>1</v>
      </c>
    </row>
    <row r="435" spans="1:26" ht="16">
      <c r="A435">
        <v>0.49814599999999998</v>
      </c>
      <c r="B435">
        <v>0.44702399999999998</v>
      </c>
      <c r="C435">
        <v>0.553392</v>
      </c>
      <c r="D435">
        <v>0.42738799999999999</v>
      </c>
      <c r="E435" s="7">
        <v>0</v>
      </c>
      <c r="F435" s="7">
        <v>0</v>
      </c>
      <c r="G435" t="str">
        <f t="shared" si="6"/>
        <v>◯</v>
      </c>
      <c r="O435">
        <v>432</v>
      </c>
      <c r="P435">
        <v>0.56679299999999999</v>
      </c>
      <c r="Q435">
        <v>0.59995200000000004</v>
      </c>
      <c r="R435">
        <v>9.3616000000000005E-2</v>
      </c>
      <c r="S435">
        <v>0.536327</v>
      </c>
      <c r="V435" s="6">
        <v>433</v>
      </c>
      <c r="W435" s="7">
        <v>0</v>
      </c>
      <c r="Y435" s="6">
        <v>432</v>
      </c>
      <c r="Z435" s="7">
        <v>1</v>
      </c>
    </row>
    <row r="436" spans="1:26" ht="16">
      <c r="A436">
        <v>0.97470199999999996</v>
      </c>
      <c r="B436">
        <v>0.76331400000000005</v>
      </c>
      <c r="C436">
        <v>1.9039E-2</v>
      </c>
      <c r="D436">
        <v>0.587279</v>
      </c>
      <c r="E436" s="7">
        <v>1</v>
      </c>
      <c r="F436" s="7">
        <v>1</v>
      </c>
      <c r="G436" t="str">
        <f t="shared" si="6"/>
        <v>◯</v>
      </c>
      <c r="O436">
        <v>433</v>
      </c>
      <c r="P436">
        <v>0.49814599999999998</v>
      </c>
      <c r="Q436">
        <v>0.44702399999999998</v>
      </c>
      <c r="R436">
        <v>0.553392</v>
      </c>
      <c r="S436">
        <v>0.42738799999999999</v>
      </c>
      <c r="V436" s="6">
        <v>434</v>
      </c>
      <c r="W436" s="7">
        <v>1</v>
      </c>
      <c r="Y436" s="6">
        <v>433</v>
      </c>
      <c r="Z436" s="7">
        <v>0</v>
      </c>
    </row>
    <row r="437" spans="1:26" ht="16" hidden="1">
      <c r="A437">
        <v>0.641509</v>
      </c>
      <c r="B437">
        <v>0.89830500000000002</v>
      </c>
      <c r="C437">
        <v>7.0370000000000002E-2</v>
      </c>
      <c r="D437">
        <v>0.65461000000000003</v>
      </c>
      <c r="E437" s="7">
        <v>0</v>
      </c>
      <c r="F437" s="7">
        <v>1</v>
      </c>
      <c r="G437" t="str">
        <f t="shared" si="6"/>
        <v>☓</v>
      </c>
      <c r="O437">
        <v>434</v>
      </c>
      <c r="P437">
        <v>0.97470199999999996</v>
      </c>
      <c r="Q437">
        <v>0.76331400000000005</v>
      </c>
      <c r="R437">
        <v>1.9039E-2</v>
      </c>
      <c r="S437">
        <v>0.587279</v>
      </c>
      <c r="V437" s="6">
        <v>435</v>
      </c>
      <c r="W437" s="7">
        <v>0</v>
      </c>
      <c r="Y437" s="6">
        <v>434</v>
      </c>
      <c r="Z437" s="7">
        <v>1</v>
      </c>
    </row>
    <row r="438" spans="1:26" ht="16">
      <c r="A438">
        <v>0.72504999999999997</v>
      </c>
      <c r="B438">
        <v>0.64818200000000004</v>
      </c>
      <c r="C438">
        <v>6.2545000000000003E-2</v>
      </c>
      <c r="D438">
        <v>0.41862700000000003</v>
      </c>
      <c r="E438" s="7">
        <v>1</v>
      </c>
      <c r="F438" s="7">
        <v>1</v>
      </c>
      <c r="G438" t="str">
        <f t="shared" si="6"/>
        <v>◯</v>
      </c>
      <c r="O438">
        <v>435</v>
      </c>
      <c r="P438">
        <v>0.641509</v>
      </c>
      <c r="Q438">
        <v>0.89830500000000002</v>
      </c>
      <c r="R438">
        <v>7.0370000000000002E-2</v>
      </c>
      <c r="S438">
        <v>0.65461000000000003</v>
      </c>
      <c r="V438" s="6">
        <v>436</v>
      </c>
      <c r="W438" s="7">
        <v>1</v>
      </c>
      <c r="Y438" s="6">
        <v>435</v>
      </c>
      <c r="Z438" s="7">
        <v>1</v>
      </c>
    </row>
    <row r="439" spans="1:26" ht="16">
      <c r="A439">
        <v>0.43534200000000001</v>
      </c>
      <c r="B439">
        <v>0.63994300000000004</v>
      </c>
      <c r="C439">
        <v>0.63310500000000003</v>
      </c>
      <c r="D439">
        <v>0.51195999999999997</v>
      </c>
      <c r="E439" s="7">
        <v>0</v>
      </c>
      <c r="F439" s="7">
        <v>0</v>
      </c>
      <c r="G439" t="str">
        <f t="shared" si="6"/>
        <v>◯</v>
      </c>
      <c r="O439">
        <v>436</v>
      </c>
      <c r="P439">
        <v>0.72504999999999997</v>
      </c>
      <c r="Q439">
        <v>0.64818200000000004</v>
      </c>
      <c r="R439">
        <v>6.2545000000000003E-2</v>
      </c>
      <c r="S439">
        <v>0.41862700000000003</v>
      </c>
      <c r="V439" s="6">
        <v>437</v>
      </c>
      <c r="W439" s="7">
        <v>0</v>
      </c>
      <c r="Y439" s="6">
        <v>436</v>
      </c>
      <c r="Z439" s="7">
        <v>1</v>
      </c>
    </row>
    <row r="440" spans="1:26" ht="16">
      <c r="A440">
        <v>0.58066499999999999</v>
      </c>
      <c r="B440">
        <v>0.61375800000000003</v>
      </c>
      <c r="C440">
        <v>9.9027000000000004E-2</v>
      </c>
      <c r="D440">
        <v>0.478182</v>
      </c>
      <c r="E440" s="7">
        <v>1</v>
      </c>
      <c r="F440" s="7">
        <v>1</v>
      </c>
      <c r="G440" t="str">
        <f t="shared" si="6"/>
        <v>◯</v>
      </c>
      <c r="O440">
        <v>437</v>
      </c>
      <c r="P440">
        <v>0.43534200000000001</v>
      </c>
      <c r="Q440">
        <v>0.63994300000000004</v>
      </c>
      <c r="R440">
        <v>0.63310500000000003</v>
      </c>
      <c r="S440">
        <v>0.51195999999999997</v>
      </c>
      <c r="V440" s="6">
        <v>438</v>
      </c>
      <c r="W440" s="7">
        <v>1</v>
      </c>
      <c r="Y440" s="6">
        <v>437</v>
      </c>
      <c r="Z440" s="7">
        <v>0</v>
      </c>
    </row>
    <row r="441" spans="1:26" ht="16">
      <c r="A441">
        <v>0.42457400000000001</v>
      </c>
      <c r="B441">
        <v>0.71768299999999996</v>
      </c>
      <c r="C441">
        <v>0.67729799999999996</v>
      </c>
      <c r="D441">
        <v>0.496637</v>
      </c>
      <c r="E441" s="7">
        <v>0</v>
      </c>
      <c r="F441" s="7">
        <v>0</v>
      </c>
      <c r="G441" t="str">
        <f t="shared" si="6"/>
        <v>◯</v>
      </c>
      <c r="O441">
        <v>438</v>
      </c>
      <c r="P441">
        <v>0.58066499999999999</v>
      </c>
      <c r="Q441">
        <v>0.61375800000000003</v>
      </c>
      <c r="R441">
        <v>9.9027000000000004E-2</v>
      </c>
      <c r="S441">
        <v>0.478182</v>
      </c>
      <c r="V441" s="6">
        <v>439</v>
      </c>
      <c r="W441" s="7">
        <v>0</v>
      </c>
      <c r="Y441" s="6">
        <v>438</v>
      </c>
      <c r="Z441" s="7">
        <v>1</v>
      </c>
    </row>
    <row r="442" spans="1:26" ht="16">
      <c r="A442">
        <v>0.46042699999999998</v>
      </c>
      <c r="B442">
        <v>0.65957399999999999</v>
      </c>
      <c r="C442">
        <v>7.4619000000000005E-2</v>
      </c>
      <c r="D442">
        <v>0.53915800000000003</v>
      </c>
      <c r="E442" s="7">
        <v>1</v>
      </c>
      <c r="F442" s="7">
        <v>1</v>
      </c>
      <c r="G442" t="str">
        <f t="shared" si="6"/>
        <v>◯</v>
      </c>
      <c r="O442">
        <v>439</v>
      </c>
      <c r="P442">
        <v>0.42457400000000001</v>
      </c>
      <c r="Q442">
        <v>0.71768299999999996</v>
      </c>
      <c r="R442">
        <v>0.67729799999999996</v>
      </c>
      <c r="S442">
        <v>0.496637</v>
      </c>
      <c r="V442" s="6">
        <v>440</v>
      </c>
      <c r="W442" s="7">
        <v>1</v>
      </c>
      <c r="Y442" s="6">
        <v>439</v>
      </c>
      <c r="Z442" s="7">
        <v>0</v>
      </c>
    </row>
    <row r="443" spans="1:26" ht="16">
      <c r="A443">
        <v>0.44474799999999998</v>
      </c>
      <c r="B443">
        <v>0.48900700000000002</v>
      </c>
      <c r="C443">
        <v>0.15797800000000001</v>
      </c>
      <c r="D443">
        <v>0.60334600000000005</v>
      </c>
      <c r="E443" s="7">
        <v>1</v>
      </c>
      <c r="F443" s="7">
        <v>1</v>
      </c>
      <c r="G443" t="str">
        <f t="shared" si="6"/>
        <v>◯</v>
      </c>
      <c r="O443">
        <v>440</v>
      </c>
      <c r="P443">
        <v>0.46042699999999998</v>
      </c>
      <c r="Q443">
        <v>0.65957399999999999</v>
      </c>
      <c r="R443">
        <v>7.4619000000000005E-2</v>
      </c>
      <c r="S443">
        <v>0.53915800000000003</v>
      </c>
      <c r="V443" s="6">
        <v>441</v>
      </c>
      <c r="W443" s="7">
        <v>1</v>
      </c>
      <c r="Y443" s="6">
        <v>440</v>
      </c>
      <c r="Z443" s="7">
        <v>1</v>
      </c>
    </row>
    <row r="444" spans="1:26" ht="16">
      <c r="A444">
        <v>0.51575899999999997</v>
      </c>
      <c r="B444">
        <v>0.61333199999999999</v>
      </c>
      <c r="C444">
        <v>9.4767000000000004E-2</v>
      </c>
      <c r="D444">
        <v>0.58902100000000002</v>
      </c>
      <c r="E444" s="7">
        <v>1</v>
      </c>
      <c r="F444" s="7">
        <v>1</v>
      </c>
      <c r="G444" t="str">
        <f t="shared" si="6"/>
        <v>◯</v>
      </c>
      <c r="O444">
        <v>441</v>
      </c>
      <c r="P444">
        <v>0.44474799999999998</v>
      </c>
      <c r="Q444">
        <v>0.48900700000000002</v>
      </c>
      <c r="R444">
        <v>0.15797800000000001</v>
      </c>
      <c r="S444">
        <v>0.60334600000000005</v>
      </c>
      <c r="V444" s="6">
        <v>442</v>
      </c>
      <c r="W444" s="7">
        <v>1</v>
      </c>
      <c r="Y444" s="6">
        <v>441</v>
      </c>
      <c r="Z444" s="7">
        <v>1</v>
      </c>
    </row>
    <row r="445" spans="1:26" ht="16">
      <c r="A445">
        <v>0.57464300000000001</v>
      </c>
      <c r="B445">
        <v>0.611039</v>
      </c>
      <c r="C445">
        <v>9.1476000000000002E-2</v>
      </c>
      <c r="D445">
        <v>0.46067999999999998</v>
      </c>
      <c r="E445" s="7">
        <v>1</v>
      </c>
      <c r="F445" s="7">
        <v>1</v>
      </c>
      <c r="G445" t="str">
        <f t="shared" si="6"/>
        <v>◯</v>
      </c>
      <c r="O445">
        <v>442</v>
      </c>
      <c r="P445">
        <v>0.51575899999999997</v>
      </c>
      <c r="Q445">
        <v>0.61333199999999999</v>
      </c>
      <c r="R445">
        <v>9.4767000000000004E-2</v>
      </c>
      <c r="S445">
        <v>0.58902100000000002</v>
      </c>
      <c r="V445" s="6">
        <v>443</v>
      </c>
      <c r="W445" s="7">
        <v>1</v>
      </c>
      <c r="Y445" s="6">
        <v>442</v>
      </c>
      <c r="Z445" s="7">
        <v>1</v>
      </c>
    </row>
    <row r="446" spans="1:26" ht="16">
      <c r="A446">
        <v>0.29485499999999998</v>
      </c>
      <c r="B446">
        <v>0.82849499999999998</v>
      </c>
      <c r="C446">
        <v>4.6691999999999997E-2</v>
      </c>
      <c r="D446">
        <v>5.8876999999999999E-2</v>
      </c>
      <c r="E446" s="7">
        <v>1</v>
      </c>
      <c r="F446" s="7">
        <v>1</v>
      </c>
      <c r="G446" t="str">
        <f t="shared" si="6"/>
        <v>◯</v>
      </c>
      <c r="O446">
        <v>443</v>
      </c>
      <c r="P446">
        <v>0.57464300000000001</v>
      </c>
      <c r="Q446">
        <v>0.611039</v>
      </c>
      <c r="R446">
        <v>9.1476000000000002E-2</v>
      </c>
      <c r="S446">
        <v>0.46067999999999998</v>
      </c>
      <c r="V446" s="6">
        <v>444</v>
      </c>
      <c r="W446" s="7">
        <v>1</v>
      </c>
      <c r="Y446" s="6">
        <v>443</v>
      </c>
      <c r="Z446" s="7">
        <v>1</v>
      </c>
    </row>
    <row r="447" spans="1:26" ht="16">
      <c r="A447">
        <v>0.599244</v>
      </c>
      <c r="B447">
        <v>0.70683600000000002</v>
      </c>
      <c r="C447">
        <v>0.130132</v>
      </c>
      <c r="D447">
        <v>0.46501500000000001</v>
      </c>
      <c r="E447" s="7">
        <v>1</v>
      </c>
      <c r="F447" s="7">
        <v>1</v>
      </c>
      <c r="G447" t="str">
        <f t="shared" si="6"/>
        <v>◯</v>
      </c>
      <c r="O447">
        <v>444</v>
      </c>
      <c r="P447">
        <v>0.29485499999999998</v>
      </c>
      <c r="Q447">
        <v>0.82849499999999998</v>
      </c>
      <c r="R447">
        <v>4.6691999999999997E-2</v>
      </c>
      <c r="S447">
        <v>5.8876999999999999E-2</v>
      </c>
      <c r="V447" s="6">
        <v>445</v>
      </c>
      <c r="W447" s="7">
        <v>1</v>
      </c>
      <c r="Y447" s="6">
        <v>444</v>
      </c>
      <c r="Z447" s="7">
        <v>1</v>
      </c>
    </row>
    <row r="448" spans="1:26" ht="16">
      <c r="A448">
        <v>0.57466200000000001</v>
      </c>
      <c r="B448">
        <v>0.53107899999999997</v>
      </c>
      <c r="C448">
        <v>0.151223</v>
      </c>
      <c r="D448">
        <v>0.54746600000000001</v>
      </c>
      <c r="E448" s="7">
        <v>1</v>
      </c>
      <c r="F448" s="7">
        <v>1</v>
      </c>
      <c r="G448" t="str">
        <f t="shared" si="6"/>
        <v>◯</v>
      </c>
      <c r="O448">
        <v>445</v>
      </c>
      <c r="P448">
        <v>0.599244</v>
      </c>
      <c r="Q448">
        <v>0.70683600000000002</v>
      </c>
      <c r="R448">
        <v>0.130132</v>
      </c>
      <c r="S448">
        <v>0.46501500000000001</v>
      </c>
      <c r="V448" s="6">
        <v>446</v>
      </c>
      <c r="W448" s="7">
        <v>1</v>
      </c>
      <c r="Y448" s="6">
        <v>445</v>
      </c>
      <c r="Z448" s="7">
        <v>1</v>
      </c>
    </row>
    <row r="449" spans="1:26" ht="16">
      <c r="A449">
        <v>0.50976399999999999</v>
      </c>
      <c r="B449">
        <v>0.65518299999999996</v>
      </c>
      <c r="C449">
        <v>0.14965300000000001</v>
      </c>
      <c r="D449">
        <v>0.71133299999999999</v>
      </c>
      <c r="E449" s="7">
        <v>1</v>
      </c>
      <c r="F449" s="7">
        <v>1</v>
      </c>
      <c r="G449" t="str">
        <f t="shared" si="6"/>
        <v>◯</v>
      </c>
      <c r="O449">
        <v>446</v>
      </c>
      <c r="P449">
        <v>0.57466200000000001</v>
      </c>
      <c r="Q449">
        <v>0.53107899999999997</v>
      </c>
      <c r="R449">
        <v>0.151223</v>
      </c>
      <c r="S449">
        <v>0.54746600000000001</v>
      </c>
      <c r="V449" s="6">
        <v>447</v>
      </c>
      <c r="W449" s="7">
        <v>1</v>
      </c>
      <c r="Y449" s="6">
        <v>446</v>
      </c>
      <c r="Z449" s="7">
        <v>1</v>
      </c>
    </row>
    <row r="450" spans="1:26" ht="16">
      <c r="A450">
        <v>0.51947399999999999</v>
      </c>
      <c r="B450">
        <v>0.46513300000000002</v>
      </c>
      <c r="C450">
        <v>0.43774400000000002</v>
      </c>
      <c r="D450">
        <v>0.67603000000000002</v>
      </c>
      <c r="E450" s="7">
        <v>0</v>
      </c>
      <c r="F450" s="7">
        <v>0</v>
      </c>
      <c r="G450" t="str">
        <f t="shared" si="6"/>
        <v>◯</v>
      </c>
      <c r="O450">
        <v>447</v>
      </c>
      <c r="P450">
        <v>0.50976399999999999</v>
      </c>
      <c r="Q450">
        <v>0.65518299999999996</v>
      </c>
      <c r="R450">
        <v>0.14965300000000001</v>
      </c>
      <c r="S450">
        <v>0.71133299999999999</v>
      </c>
      <c r="V450" s="6">
        <v>448</v>
      </c>
      <c r="W450" s="7">
        <v>0</v>
      </c>
      <c r="Y450" s="6">
        <v>447</v>
      </c>
      <c r="Z450" s="7">
        <v>1</v>
      </c>
    </row>
    <row r="451" spans="1:26" ht="16">
      <c r="A451">
        <v>0.56711299999999998</v>
      </c>
      <c r="B451">
        <v>0.66425999999999996</v>
      </c>
      <c r="C451">
        <v>0.54299600000000003</v>
      </c>
      <c r="D451">
        <v>0.57856700000000005</v>
      </c>
      <c r="E451" s="7">
        <v>0</v>
      </c>
      <c r="F451" s="7">
        <v>0</v>
      </c>
      <c r="G451" t="str">
        <f t="shared" ref="G451:G514" si="7">IF($F451=E451,"◯","☓")</f>
        <v>◯</v>
      </c>
      <c r="O451">
        <v>448</v>
      </c>
      <c r="P451">
        <v>0.51947399999999999</v>
      </c>
      <c r="Q451">
        <v>0.46513300000000002</v>
      </c>
      <c r="R451">
        <v>0.43774400000000002</v>
      </c>
      <c r="S451">
        <v>0.67603000000000002</v>
      </c>
      <c r="V451" s="6">
        <v>449</v>
      </c>
      <c r="W451" s="7">
        <v>0</v>
      </c>
      <c r="Y451" s="6">
        <v>448</v>
      </c>
      <c r="Z451" s="7">
        <v>0</v>
      </c>
    </row>
    <row r="452" spans="1:26" ht="16">
      <c r="A452">
        <v>0.668269</v>
      </c>
      <c r="B452">
        <v>0.65384600000000004</v>
      </c>
      <c r="C452">
        <v>5.9598999999999999E-2</v>
      </c>
      <c r="D452">
        <v>0.55178899999999997</v>
      </c>
      <c r="E452" s="7">
        <v>1</v>
      </c>
      <c r="F452" s="7">
        <v>1</v>
      </c>
      <c r="G452" t="str">
        <f t="shared" si="7"/>
        <v>◯</v>
      </c>
      <c r="O452">
        <v>449</v>
      </c>
      <c r="P452">
        <v>0.56711299999999998</v>
      </c>
      <c r="Q452">
        <v>0.66425999999999996</v>
      </c>
      <c r="R452">
        <v>0.54299600000000003</v>
      </c>
      <c r="S452">
        <v>0.57856700000000005</v>
      </c>
      <c r="V452" s="6">
        <v>450</v>
      </c>
      <c r="W452" s="7">
        <v>1</v>
      </c>
      <c r="Y452" s="6">
        <v>449</v>
      </c>
      <c r="Z452" s="7">
        <v>0</v>
      </c>
    </row>
    <row r="453" spans="1:26" ht="16">
      <c r="A453">
        <v>0.34783799999999998</v>
      </c>
      <c r="B453">
        <v>0.44702399999999998</v>
      </c>
      <c r="C453">
        <v>0.68842000000000003</v>
      </c>
      <c r="D453">
        <v>0.58475900000000003</v>
      </c>
      <c r="E453" s="7">
        <v>0</v>
      </c>
      <c r="F453" s="7">
        <v>0</v>
      </c>
      <c r="G453" t="str">
        <f t="shared" si="7"/>
        <v>◯</v>
      </c>
      <c r="O453">
        <v>450</v>
      </c>
      <c r="P453">
        <v>0.668269</v>
      </c>
      <c r="Q453">
        <v>0.65384600000000004</v>
      </c>
      <c r="R453">
        <v>5.9598999999999999E-2</v>
      </c>
      <c r="S453">
        <v>0.55178899999999997</v>
      </c>
      <c r="V453" s="6">
        <v>451</v>
      </c>
      <c r="W453" s="7">
        <v>0</v>
      </c>
      <c r="Y453" s="6">
        <v>450</v>
      </c>
      <c r="Z453" s="7">
        <v>1</v>
      </c>
    </row>
    <row r="454" spans="1:26" ht="16">
      <c r="A454">
        <v>0.301562</v>
      </c>
      <c r="B454">
        <v>0.28520699999999999</v>
      </c>
      <c r="C454">
        <v>0.74921300000000002</v>
      </c>
      <c r="D454">
        <v>0.68453900000000001</v>
      </c>
      <c r="E454" s="7">
        <v>0</v>
      </c>
      <c r="F454" s="7">
        <v>0</v>
      </c>
      <c r="G454" t="str">
        <f t="shared" si="7"/>
        <v>◯</v>
      </c>
      <c r="O454">
        <v>451</v>
      </c>
      <c r="P454">
        <v>0.34783799999999998</v>
      </c>
      <c r="Q454">
        <v>0.44702399999999998</v>
      </c>
      <c r="R454">
        <v>0.68842000000000003</v>
      </c>
      <c r="S454">
        <v>0.58475900000000003</v>
      </c>
      <c r="V454" s="6">
        <v>452</v>
      </c>
      <c r="W454" s="7">
        <v>0</v>
      </c>
      <c r="Y454" s="6">
        <v>451</v>
      </c>
      <c r="Z454" s="7">
        <v>0</v>
      </c>
    </row>
    <row r="455" spans="1:26" ht="16">
      <c r="A455">
        <v>0.69187699999999996</v>
      </c>
      <c r="B455">
        <v>0.66799399999999998</v>
      </c>
      <c r="C455">
        <v>0.14786199999999999</v>
      </c>
      <c r="D455">
        <v>0.58732200000000001</v>
      </c>
      <c r="E455" s="7">
        <v>1</v>
      </c>
      <c r="F455" s="7">
        <v>1</v>
      </c>
      <c r="G455" t="str">
        <f t="shared" si="7"/>
        <v>◯</v>
      </c>
      <c r="O455">
        <v>452</v>
      </c>
      <c r="P455">
        <v>0.301562</v>
      </c>
      <c r="Q455">
        <v>0.28520699999999999</v>
      </c>
      <c r="R455">
        <v>0.74921300000000002</v>
      </c>
      <c r="S455">
        <v>0.68453900000000001</v>
      </c>
      <c r="V455" s="6">
        <v>453</v>
      </c>
      <c r="W455" s="7">
        <v>1</v>
      </c>
      <c r="Y455" s="6">
        <v>452</v>
      </c>
      <c r="Z455" s="7">
        <v>0</v>
      </c>
    </row>
    <row r="456" spans="1:26" ht="16">
      <c r="A456">
        <v>0.59312900000000002</v>
      </c>
      <c r="B456">
        <v>0.43624600000000002</v>
      </c>
      <c r="C456">
        <v>0.27393499999999998</v>
      </c>
      <c r="D456">
        <v>0.56966399999999995</v>
      </c>
      <c r="E456" s="7">
        <v>0</v>
      </c>
      <c r="F456" s="7">
        <v>0</v>
      </c>
      <c r="G456" t="str">
        <f t="shared" si="7"/>
        <v>◯</v>
      </c>
      <c r="O456">
        <v>453</v>
      </c>
      <c r="P456">
        <v>0.69187699999999996</v>
      </c>
      <c r="Q456">
        <v>0.66799399999999998</v>
      </c>
      <c r="R456">
        <v>0.14786199999999999</v>
      </c>
      <c r="S456">
        <v>0.58732200000000001</v>
      </c>
      <c r="V456" s="6">
        <v>454</v>
      </c>
      <c r="W456" s="7">
        <v>0</v>
      </c>
      <c r="Y456" s="6">
        <v>453</v>
      </c>
      <c r="Z456" s="7">
        <v>1</v>
      </c>
    </row>
    <row r="457" spans="1:26" ht="16">
      <c r="A457">
        <v>0.337621</v>
      </c>
      <c r="B457">
        <v>0.58940400000000004</v>
      </c>
      <c r="C457">
        <v>0.69267500000000004</v>
      </c>
      <c r="D457">
        <v>0.51000400000000001</v>
      </c>
      <c r="E457" s="7">
        <v>0</v>
      </c>
      <c r="F457" s="7">
        <v>0</v>
      </c>
      <c r="G457" t="str">
        <f t="shared" si="7"/>
        <v>◯</v>
      </c>
      <c r="O457">
        <v>454</v>
      </c>
      <c r="P457">
        <v>0.59312900000000002</v>
      </c>
      <c r="Q457">
        <v>0.43624600000000002</v>
      </c>
      <c r="R457">
        <v>0.27393499999999998</v>
      </c>
      <c r="S457">
        <v>0.56966399999999995</v>
      </c>
      <c r="V457" s="6">
        <v>455</v>
      </c>
      <c r="W457" s="7">
        <v>0</v>
      </c>
      <c r="Y457" s="6">
        <v>454</v>
      </c>
      <c r="Z457" s="7">
        <v>0</v>
      </c>
    </row>
    <row r="458" spans="1:26" ht="16">
      <c r="A458">
        <v>0.61498799999999998</v>
      </c>
      <c r="B458">
        <v>0.70165699999999998</v>
      </c>
      <c r="C458">
        <v>9.1653999999999999E-2</v>
      </c>
      <c r="D458">
        <v>0.38180999999999998</v>
      </c>
      <c r="E458" s="7">
        <v>1</v>
      </c>
      <c r="F458" s="7">
        <v>1</v>
      </c>
      <c r="G458" t="str">
        <f t="shared" si="7"/>
        <v>◯</v>
      </c>
      <c r="O458">
        <v>455</v>
      </c>
      <c r="P458">
        <v>0.337621</v>
      </c>
      <c r="Q458">
        <v>0.58940400000000004</v>
      </c>
      <c r="R458">
        <v>0.69267500000000004</v>
      </c>
      <c r="S458">
        <v>0.51000400000000001</v>
      </c>
      <c r="V458" s="6">
        <v>456</v>
      </c>
      <c r="W458" s="7">
        <v>1</v>
      </c>
      <c r="Y458" s="6">
        <v>455</v>
      </c>
      <c r="Z458" s="7">
        <v>0</v>
      </c>
    </row>
    <row r="459" spans="1:26" ht="16" hidden="1">
      <c r="A459">
        <v>0.54824200000000001</v>
      </c>
      <c r="B459">
        <v>0.63741800000000004</v>
      </c>
      <c r="C459">
        <v>0.14061599999999999</v>
      </c>
      <c r="D459">
        <v>0.49067</v>
      </c>
      <c r="E459" s="7">
        <v>0</v>
      </c>
      <c r="F459" s="7">
        <v>1</v>
      </c>
      <c r="G459" t="str">
        <f t="shared" si="7"/>
        <v>☓</v>
      </c>
      <c r="O459">
        <v>456</v>
      </c>
      <c r="P459">
        <v>0.61498799999999998</v>
      </c>
      <c r="Q459">
        <v>0.70165699999999998</v>
      </c>
      <c r="R459">
        <v>9.1653999999999999E-2</v>
      </c>
      <c r="S459">
        <v>0.38180999999999998</v>
      </c>
      <c r="V459" s="6">
        <v>457</v>
      </c>
      <c r="W459" s="7">
        <v>0</v>
      </c>
      <c r="Y459" s="6">
        <v>456</v>
      </c>
      <c r="Z459" s="7">
        <v>1</v>
      </c>
    </row>
    <row r="460" spans="1:26" ht="16">
      <c r="A460">
        <v>0.382218</v>
      </c>
      <c r="B460">
        <v>0.43355100000000002</v>
      </c>
      <c r="C460">
        <v>0.71127499999999999</v>
      </c>
      <c r="D460">
        <v>0.55218999999999996</v>
      </c>
      <c r="E460" s="7">
        <v>0</v>
      </c>
      <c r="F460" s="7">
        <v>0</v>
      </c>
      <c r="G460" t="str">
        <f t="shared" si="7"/>
        <v>◯</v>
      </c>
      <c r="O460">
        <v>457</v>
      </c>
      <c r="P460">
        <v>0.54824200000000001</v>
      </c>
      <c r="Q460">
        <v>0.63741800000000004</v>
      </c>
      <c r="R460">
        <v>0.14061599999999999</v>
      </c>
      <c r="S460">
        <v>0.49067</v>
      </c>
      <c r="V460" s="6">
        <v>458</v>
      </c>
      <c r="W460" s="7">
        <v>0</v>
      </c>
      <c r="Y460" s="6">
        <v>457</v>
      </c>
      <c r="Z460" s="7">
        <v>1</v>
      </c>
    </row>
    <row r="461" spans="1:26" ht="16">
      <c r="A461">
        <v>0.59827699999999995</v>
      </c>
      <c r="B461">
        <v>0.56437999999999999</v>
      </c>
      <c r="C461">
        <v>0.25001499999999999</v>
      </c>
      <c r="D461">
        <v>0.55954899999999996</v>
      </c>
      <c r="E461" s="7">
        <v>0</v>
      </c>
      <c r="F461" s="7">
        <v>0</v>
      </c>
      <c r="G461" t="str">
        <f t="shared" si="7"/>
        <v>◯</v>
      </c>
      <c r="O461">
        <v>458</v>
      </c>
      <c r="P461">
        <v>0.382218</v>
      </c>
      <c r="Q461">
        <v>0.43355100000000002</v>
      </c>
      <c r="R461">
        <v>0.71127499999999999</v>
      </c>
      <c r="S461">
        <v>0.55218999999999996</v>
      </c>
      <c r="V461" s="6">
        <v>459</v>
      </c>
      <c r="W461" s="7">
        <v>0</v>
      </c>
      <c r="Y461" s="6">
        <v>458</v>
      </c>
      <c r="Z461" s="7">
        <v>0</v>
      </c>
    </row>
    <row r="462" spans="1:26" ht="16">
      <c r="A462">
        <v>0.53767200000000004</v>
      </c>
      <c r="B462">
        <v>0.62326499999999996</v>
      </c>
      <c r="C462">
        <v>0.25520599999999999</v>
      </c>
      <c r="D462">
        <v>0.45683699999999999</v>
      </c>
      <c r="E462" s="7">
        <v>0</v>
      </c>
      <c r="F462" s="7">
        <v>0</v>
      </c>
      <c r="G462" t="str">
        <f t="shared" si="7"/>
        <v>◯</v>
      </c>
      <c r="O462">
        <v>459</v>
      </c>
      <c r="P462">
        <v>0.59827699999999995</v>
      </c>
      <c r="Q462">
        <v>0.56437999999999999</v>
      </c>
      <c r="R462">
        <v>0.25001499999999999</v>
      </c>
      <c r="S462">
        <v>0.55954899999999996</v>
      </c>
      <c r="V462" s="6">
        <v>460</v>
      </c>
      <c r="W462" s="7">
        <v>0</v>
      </c>
      <c r="Y462" s="6">
        <v>459</v>
      </c>
      <c r="Z462" s="7">
        <v>0</v>
      </c>
    </row>
    <row r="463" spans="1:26" ht="16">
      <c r="A463">
        <v>0.54297700000000004</v>
      </c>
      <c r="B463">
        <v>0.61512800000000001</v>
      </c>
      <c r="C463">
        <v>0.55861300000000003</v>
      </c>
      <c r="D463">
        <v>0.612703</v>
      </c>
      <c r="E463" s="7">
        <v>0</v>
      </c>
      <c r="F463" s="7">
        <v>0</v>
      </c>
      <c r="G463" t="str">
        <f t="shared" si="7"/>
        <v>◯</v>
      </c>
      <c r="O463">
        <v>460</v>
      </c>
      <c r="P463">
        <v>0.53767200000000004</v>
      </c>
      <c r="Q463">
        <v>0.62326499999999996</v>
      </c>
      <c r="R463">
        <v>0.25520599999999999</v>
      </c>
      <c r="S463">
        <v>0.45683699999999999</v>
      </c>
      <c r="V463" s="6">
        <v>461</v>
      </c>
      <c r="W463" s="7">
        <v>0</v>
      </c>
      <c r="Y463" s="6">
        <v>460</v>
      </c>
      <c r="Z463" s="7">
        <v>0</v>
      </c>
    </row>
    <row r="464" spans="1:26" ht="16">
      <c r="A464">
        <v>0.67103000000000002</v>
      </c>
      <c r="B464">
        <v>0.48858200000000002</v>
      </c>
      <c r="C464">
        <v>0.487979</v>
      </c>
      <c r="D464">
        <v>0.49184600000000001</v>
      </c>
      <c r="E464" s="7">
        <v>0</v>
      </c>
      <c r="F464" s="7">
        <v>0</v>
      </c>
      <c r="G464" t="str">
        <f t="shared" si="7"/>
        <v>◯</v>
      </c>
      <c r="O464">
        <v>461</v>
      </c>
      <c r="P464">
        <v>0.54297700000000004</v>
      </c>
      <c r="Q464">
        <v>0.61512800000000001</v>
      </c>
      <c r="R464">
        <v>0.55861300000000003</v>
      </c>
      <c r="S464">
        <v>0.612703</v>
      </c>
      <c r="V464" s="6">
        <v>462</v>
      </c>
      <c r="W464" s="7">
        <v>0</v>
      </c>
      <c r="Y464" s="6">
        <v>461</v>
      </c>
      <c r="Z464" s="7">
        <v>0</v>
      </c>
    </row>
    <row r="465" spans="1:26" ht="16">
      <c r="A465">
        <v>0.44660699999999998</v>
      </c>
      <c r="B465">
        <v>0.433888</v>
      </c>
      <c r="C465">
        <v>0.69541799999999998</v>
      </c>
      <c r="D465">
        <v>0.495334</v>
      </c>
      <c r="E465" s="7">
        <v>0</v>
      </c>
      <c r="F465" s="7">
        <v>0</v>
      </c>
      <c r="G465" t="str">
        <f t="shared" si="7"/>
        <v>◯</v>
      </c>
      <c r="O465">
        <v>462</v>
      </c>
      <c r="P465">
        <v>0.67103000000000002</v>
      </c>
      <c r="Q465">
        <v>0.48858200000000002</v>
      </c>
      <c r="R465">
        <v>0.487979</v>
      </c>
      <c r="S465">
        <v>0.49184600000000001</v>
      </c>
      <c r="V465" s="6">
        <v>463</v>
      </c>
      <c r="W465" s="7">
        <v>0</v>
      </c>
      <c r="Y465" s="6">
        <v>462</v>
      </c>
      <c r="Z465" s="7">
        <v>0</v>
      </c>
    </row>
    <row r="466" spans="1:26" ht="16">
      <c r="A466">
        <v>0.469553</v>
      </c>
      <c r="B466">
        <v>0.45801700000000001</v>
      </c>
      <c r="C466">
        <v>0.33341700000000002</v>
      </c>
      <c r="D466">
        <v>0.49746000000000001</v>
      </c>
      <c r="E466" s="7">
        <v>0</v>
      </c>
      <c r="F466" s="7">
        <v>0</v>
      </c>
      <c r="G466" t="str">
        <f t="shared" si="7"/>
        <v>◯</v>
      </c>
      <c r="O466">
        <v>463</v>
      </c>
      <c r="P466">
        <v>0.44660699999999998</v>
      </c>
      <c r="Q466">
        <v>0.433888</v>
      </c>
      <c r="R466">
        <v>0.69541799999999998</v>
      </c>
      <c r="S466">
        <v>0.495334</v>
      </c>
      <c r="V466" s="6">
        <v>464</v>
      </c>
      <c r="W466" s="7">
        <v>0</v>
      </c>
      <c r="Y466" s="6">
        <v>463</v>
      </c>
      <c r="Z466" s="7">
        <v>0</v>
      </c>
    </row>
    <row r="467" spans="1:26" ht="16">
      <c r="A467">
        <v>0.55038699999999996</v>
      </c>
      <c r="B467">
        <v>0.61213399999999996</v>
      </c>
      <c r="C467">
        <v>0.108372</v>
      </c>
      <c r="D467">
        <v>0.68162999999999996</v>
      </c>
      <c r="E467" s="7">
        <v>1</v>
      </c>
      <c r="F467" s="7">
        <v>1</v>
      </c>
      <c r="G467" t="str">
        <f t="shared" si="7"/>
        <v>◯</v>
      </c>
      <c r="O467">
        <v>464</v>
      </c>
      <c r="P467">
        <v>0.469553</v>
      </c>
      <c r="Q467">
        <v>0.45801700000000001</v>
      </c>
      <c r="R467">
        <v>0.33341700000000002</v>
      </c>
      <c r="S467">
        <v>0.49746000000000001</v>
      </c>
      <c r="V467" s="6">
        <v>465</v>
      </c>
      <c r="W467" s="7">
        <v>1</v>
      </c>
      <c r="Y467" s="6">
        <v>464</v>
      </c>
      <c r="Z467" s="7">
        <v>0</v>
      </c>
    </row>
    <row r="468" spans="1:26" ht="16" hidden="1">
      <c r="A468">
        <v>0.59152700000000003</v>
      </c>
      <c r="B468">
        <v>0.831681</v>
      </c>
      <c r="C468">
        <v>0.20674799999999999</v>
      </c>
      <c r="D468">
        <v>0.57533400000000001</v>
      </c>
      <c r="E468" s="7">
        <v>0</v>
      </c>
      <c r="F468" s="7">
        <v>1</v>
      </c>
      <c r="G468" t="str">
        <f t="shared" si="7"/>
        <v>☓</v>
      </c>
      <c r="O468">
        <v>465</v>
      </c>
      <c r="P468">
        <v>0.55038699999999996</v>
      </c>
      <c r="Q468">
        <v>0.61213399999999996</v>
      </c>
      <c r="R468">
        <v>0.108372</v>
      </c>
      <c r="S468">
        <v>0.68162999999999996</v>
      </c>
      <c r="V468" s="6">
        <v>466</v>
      </c>
      <c r="W468" s="7">
        <v>0</v>
      </c>
      <c r="Y468" s="6">
        <v>465</v>
      </c>
      <c r="Z468" s="7">
        <v>1</v>
      </c>
    </row>
    <row r="469" spans="1:26" ht="16">
      <c r="A469">
        <v>0.61352499999999999</v>
      </c>
      <c r="B469">
        <v>0.67327800000000004</v>
      </c>
      <c r="C469">
        <v>0.18709899999999999</v>
      </c>
      <c r="D469">
        <v>0.60544699999999996</v>
      </c>
      <c r="E469" s="7">
        <v>1</v>
      </c>
      <c r="F469" s="7">
        <v>1</v>
      </c>
      <c r="G469" t="str">
        <f t="shared" si="7"/>
        <v>◯</v>
      </c>
      <c r="O469">
        <v>466</v>
      </c>
      <c r="P469">
        <v>0.59152700000000003</v>
      </c>
      <c r="Q469">
        <v>0.831681</v>
      </c>
      <c r="R469">
        <v>0.20674799999999999</v>
      </c>
      <c r="S469">
        <v>0.57533400000000001</v>
      </c>
      <c r="V469" s="6">
        <v>467</v>
      </c>
      <c r="W469" s="7">
        <v>1</v>
      </c>
      <c r="Y469" s="6">
        <v>466</v>
      </c>
      <c r="Z469" s="7">
        <v>1</v>
      </c>
    </row>
    <row r="470" spans="1:26" ht="16">
      <c r="A470">
        <v>0.54158499999999998</v>
      </c>
      <c r="B470">
        <v>0.46545700000000001</v>
      </c>
      <c r="C470">
        <v>0.50292300000000001</v>
      </c>
      <c r="D470">
        <v>0.55765600000000004</v>
      </c>
      <c r="E470" s="7">
        <v>0</v>
      </c>
      <c r="F470" s="7">
        <v>0</v>
      </c>
      <c r="G470" t="str">
        <f t="shared" si="7"/>
        <v>◯</v>
      </c>
      <c r="O470">
        <v>467</v>
      </c>
      <c r="P470">
        <v>0.61352499999999999</v>
      </c>
      <c r="Q470">
        <v>0.67327800000000004</v>
      </c>
      <c r="R470">
        <v>0.18709899999999999</v>
      </c>
      <c r="S470">
        <v>0.60544699999999996</v>
      </c>
      <c r="V470" s="6">
        <v>468</v>
      </c>
      <c r="W470" s="7">
        <v>0</v>
      </c>
      <c r="Y470" s="6">
        <v>467</v>
      </c>
      <c r="Z470" s="7">
        <v>1</v>
      </c>
    </row>
    <row r="471" spans="1:26" ht="16">
      <c r="A471">
        <v>0.62659799999999999</v>
      </c>
      <c r="B471">
        <v>0.73086200000000001</v>
      </c>
      <c r="C471">
        <v>0.16198000000000001</v>
      </c>
      <c r="D471">
        <v>0.73027600000000004</v>
      </c>
      <c r="E471" s="7">
        <v>1</v>
      </c>
      <c r="F471" s="7">
        <v>1</v>
      </c>
      <c r="G471" t="str">
        <f t="shared" si="7"/>
        <v>◯</v>
      </c>
      <c r="O471">
        <v>468</v>
      </c>
      <c r="P471">
        <v>0.54158499999999998</v>
      </c>
      <c r="Q471">
        <v>0.46545700000000001</v>
      </c>
      <c r="R471">
        <v>0.50292300000000001</v>
      </c>
      <c r="S471">
        <v>0.55765600000000004</v>
      </c>
      <c r="V471" s="6">
        <v>469</v>
      </c>
      <c r="W471" s="7">
        <v>1</v>
      </c>
      <c r="Y471" s="6">
        <v>468</v>
      </c>
      <c r="Z471" s="7">
        <v>0</v>
      </c>
    </row>
    <row r="472" spans="1:26" ht="16">
      <c r="A472">
        <v>0.75279099999999999</v>
      </c>
      <c r="B472">
        <v>0.48032599999999998</v>
      </c>
      <c r="C472">
        <v>5.7910999999999997E-2</v>
      </c>
      <c r="D472">
        <v>3.7602999999999998E-2</v>
      </c>
      <c r="E472" s="7">
        <v>1</v>
      </c>
      <c r="F472" s="7">
        <v>1</v>
      </c>
      <c r="G472" t="str">
        <f t="shared" si="7"/>
        <v>◯</v>
      </c>
      <c r="O472">
        <v>469</v>
      </c>
      <c r="P472">
        <v>0.62659799999999999</v>
      </c>
      <c r="Q472">
        <v>0.73086200000000001</v>
      </c>
      <c r="R472">
        <v>0.16198000000000001</v>
      </c>
      <c r="S472">
        <v>0.73027600000000004</v>
      </c>
      <c r="V472" s="6">
        <v>470</v>
      </c>
      <c r="W472" s="7">
        <v>1</v>
      </c>
      <c r="Y472" s="6">
        <v>469</v>
      </c>
      <c r="Z472" s="7">
        <v>1</v>
      </c>
    </row>
    <row r="473" spans="1:26" ht="16">
      <c r="A473">
        <v>0.63674600000000003</v>
      </c>
      <c r="B473">
        <v>0.53110900000000005</v>
      </c>
      <c r="C473">
        <v>0.120312</v>
      </c>
      <c r="D473">
        <v>0.40412700000000001</v>
      </c>
      <c r="E473" s="7">
        <v>1</v>
      </c>
      <c r="F473" s="7">
        <v>1</v>
      </c>
      <c r="G473" t="str">
        <f t="shared" si="7"/>
        <v>◯</v>
      </c>
      <c r="O473">
        <v>470</v>
      </c>
      <c r="P473">
        <v>0.75279099999999999</v>
      </c>
      <c r="Q473">
        <v>0.48032599999999998</v>
      </c>
      <c r="R473">
        <v>5.7910999999999997E-2</v>
      </c>
      <c r="S473">
        <v>3.7602999999999998E-2</v>
      </c>
      <c r="V473" s="6">
        <v>471</v>
      </c>
      <c r="W473" s="7">
        <v>1</v>
      </c>
      <c r="Y473" s="6">
        <v>470</v>
      </c>
      <c r="Z473" s="7">
        <v>1</v>
      </c>
    </row>
    <row r="474" spans="1:26" ht="16">
      <c r="A474">
        <v>0.56475699999999995</v>
      </c>
      <c r="B474">
        <v>0.44129800000000002</v>
      </c>
      <c r="C474">
        <v>0.52338099999999999</v>
      </c>
      <c r="D474">
        <v>0.54395400000000005</v>
      </c>
      <c r="E474" s="7">
        <v>0</v>
      </c>
      <c r="F474" s="7">
        <v>0</v>
      </c>
      <c r="G474" t="str">
        <f t="shared" si="7"/>
        <v>◯</v>
      </c>
      <c r="O474">
        <v>471</v>
      </c>
      <c r="P474">
        <v>0.63674600000000003</v>
      </c>
      <c r="Q474">
        <v>0.53110900000000005</v>
      </c>
      <c r="R474">
        <v>0.120312</v>
      </c>
      <c r="S474">
        <v>0.40412700000000001</v>
      </c>
      <c r="V474" s="6">
        <v>472</v>
      </c>
      <c r="W474" s="7">
        <v>0</v>
      </c>
      <c r="Y474" s="6">
        <v>471</v>
      </c>
      <c r="Z474" s="7">
        <v>1</v>
      </c>
    </row>
    <row r="475" spans="1:26" ht="16">
      <c r="A475">
        <v>0.55090399999999995</v>
      </c>
      <c r="B475">
        <v>0.43114000000000002</v>
      </c>
      <c r="C475">
        <v>0.59445700000000001</v>
      </c>
      <c r="D475">
        <v>0.56223599999999996</v>
      </c>
      <c r="E475" s="7">
        <v>0</v>
      </c>
      <c r="F475" s="7">
        <v>0</v>
      </c>
      <c r="G475" t="str">
        <f t="shared" si="7"/>
        <v>◯</v>
      </c>
      <c r="O475">
        <v>472</v>
      </c>
      <c r="P475">
        <v>0.56475699999999995</v>
      </c>
      <c r="Q475">
        <v>0.44129800000000002</v>
      </c>
      <c r="R475">
        <v>0.52338099999999999</v>
      </c>
      <c r="S475">
        <v>0.54395400000000005</v>
      </c>
      <c r="V475" s="6">
        <v>473</v>
      </c>
      <c r="W475" s="7">
        <v>0</v>
      </c>
      <c r="Y475" s="6">
        <v>472</v>
      </c>
      <c r="Z475" s="7">
        <v>0</v>
      </c>
    </row>
    <row r="476" spans="1:26" ht="16">
      <c r="A476">
        <v>0.54272900000000002</v>
      </c>
      <c r="B476">
        <v>0.62667600000000001</v>
      </c>
      <c r="C476">
        <v>0.10861899999999999</v>
      </c>
      <c r="D476">
        <v>0.49101299999999998</v>
      </c>
      <c r="E476" s="7">
        <v>1</v>
      </c>
      <c r="F476" s="7">
        <v>1</v>
      </c>
      <c r="G476" t="str">
        <f t="shared" si="7"/>
        <v>◯</v>
      </c>
      <c r="O476">
        <v>473</v>
      </c>
      <c r="P476">
        <v>0.55090399999999995</v>
      </c>
      <c r="Q476">
        <v>0.43114000000000002</v>
      </c>
      <c r="R476">
        <v>0.59445700000000001</v>
      </c>
      <c r="S476">
        <v>0.56223599999999996</v>
      </c>
      <c r="V476" s="6">
        <v>474</v>
      </c>
      <c r="W476" s="7">
        <v>1</v>
      </c>
      <c r="Y476" s="6">
        <v>473</v>
      </c>
      <c r="Z476" s="7">
        <v>0</v>
      </c>
    </row>
    <row r="477" spans="1:26" ht="16">
      <c r="A477">
        <v>0.46107300000000001</v>
      </c>
      <c r="B477">
        <v>0.63818600000000003</v>
      </c>
      <c r="C477">
        <v>0.40524100000000002</v>
      </c>
      <c r="D477">
        <v>0.61835899999999999</v>
      </c>
      <c r="E477" s="7">
        <v>0</v>
      </c>
      <c r="F477" s="7">
        <v>0</v>
      </c>
      <c r="G477" t="str">
        <f t="shared" si="7"/>
        <v>◯</v>
      </c>
      <c r="O477">
        <v>474</v>
      </c>
      <c r="P477">
        <v>0.54272900000000002</v>
      </c>
      <c r="Q477">
        <v>0.62667600000000001</v>
      </c>
      <c r="R477">
        <v>0.10861899999999999</v>
      </c>
      <c r="S477">
        <v>0.49101299999999998</v>
      </c>
      <c r="V477" s="6">
        <v>475</v>
      </c>
      <c r="W477" s="7">
        <v>0</v>
      </c>
      <c r="Y477" s="6">
        <v>474</v>
      </c>
      <c r="Z477" s="7">
        <v>1</v>
      </c>
    </row>
    <row r="478" spans="1:26" ht="16">
      <c r="A478">
        <v>0.57828500000000005</v>
      </c>
      <c r="B478">
        <v>0.79493800000000003</v>
      </c>
      <c r="C478">
        <v>0.191354</v>
      </c>
      <c r="D478">
        <v>0.70875200000000005</v>
      </c>
      <c r="E478" s="7">
        <v>1</v>
      </c>
      <c r="F478" s="7">
        <v>1</v>
      </c>
      <c r="G478" t="str">
        <f t="shared" si="7"/>
        <v>◯</v>
      </c>
      <c r="O478">
        <v>475</v>
      </c>
      <c r="P478">
        <v>0.46107300000000001</v>
      </c>
      <c r="Q478">
        <v>0.63818600000000003</v>
      </c>
      <c r="R478">
        <v>0.40524100000000002</v>
      </c>
      <c r="S478">
        <v>0.61835899999999999</v>
      </c>
      <c r="V478" s="6">
        <v>476</v>
      </c>
      <c r="W478" s="7">
        <v>1</v>
      </c>
      <c r="Y478" s="6">
        <v>475</v>
      </c>
      <c r="Z478" s="7">
        <v>0</v>
      </c>
    </row>
    <row r="479" spans="1:26" ht="16">
      <c r="A479">
        <v>0.465615</v>
      </c>
      <c r="B479">
        <v>0.71044200000000002</v>
      </c>
      <c r="C479">
        <v>0.102572</v>
      </c>
      <c r="D479">
        <v>0.35542499999999999</v>
      </c>
      <c r="E479" s="7">
        <v>1</v>
      </c>
      <c r="F479" s="7">
        <v>1</v>
      </c>
      <c r="G479" t="str">
        <f t="shared" si="7"/>
        <v>◯</v>
      </c>
      <c r="O479">
        <v>476</v>
      </c>
      <c r="P479">
        <v>0.57828500000000005</v>
      </c>
      <c r="Q479">
        <v>0.79493800000000003</v>
      </c>
      <c r="R479">
        <v>0.191354</v>
      </c>
      <c r="S479">
        <v>0.70875200000000005</v>
      </c>
      <c r="V479" s="6">
        <v>477</v>
      </c>
      <c r="W479" s="7">
        <v>1</v>
      </c>
      <c r="Y479" s="6">
        <v>476</v>
      </c>
      <c r="Z479" s="7">
        <v>1</v>
      </c>
    </row>
    <row r="480" spans="1:26" ht="16">
      <c r="A480">
        <v>0.50693500000000002</v>
      </c>
      <c r="B480">
        <v>0.78837599999999997</v>
      </c>
      <c r="C480">
        <v>0.106991</v>
      </c>
      <c r="D480">
        <v>0.71280900000000003</v>
      </c>
      <c r="E480" s="7">
        <v>1</v>
      </c>
      <c r="F480" s="7">
        <v>1</v>
      </c>
      <c r="G480" t="str">
        <f t="shared" si="7"/>
        <v>◯</v>
      </c>
      <c r="O480">
        <v>477</v>
      </c>
      <c r="P480">
        <v>0.465615</v>
      </c>
      <c r="Q480">
        <v>0.71044200000000002</v>
      </c>
      <c r="R480">
        <v>0.102572</v>
      </c>
      <c r="S480">
        <v>0.35542499999999999</v>
      </c>
      <c r="V480" s="6">
        <v>478</v>
      </c>
      <c r="W480" s="7">
        <v>1</v>
      </c>
      <c r="Y480" s="6">
        <v>477</v>
      </c>
      <c r="Z480" s="7">
        <v>1</v>
      </c>
    </row>
    <row r="481" spans="1:26" ht="16">
      <c r="A481">
        <v>0.70014399999999999</v>
      </c>
      <c r="B481">
        <v>0.61295999999999995</v>
      </c>
      <c r="C481">
        <v>0.43473699999999998</v>
      </c>
      <c r="D481">
        <v>0.638934</v>
      </c>
      <c r="E481" s="7">
        <v>0</v>
      </c>
      <c r="F481" s="7">
        <v>0</v>
      </c>
      <c r="G481" t="str">
        <f t="shared" si="7"/>
        <v>◯</v>
      </c>
      <c r="O481">
        <v>478</v>
      </c>
      <c r="P481">
        <v>0.50693500000000002</v>
      </c>
      <c r="Q481">
        <v>0.78837599999999997</v>
      </c>
      <c r="R481">
        <v>0.106991</v>
      </c>
      <c r="S481">
        <v>0.71280900000000003</v>
      </c>
      <c r="V481" s="6">
        <v>479</v>
      </c>
      <c r="W481" s="7">
        <v>0</v>
      </c>
      <c r="Y481" s="6">
        <v>478</v>
      </c>
      <c r="Z481" s="7">
        <v>1</v>
      </c>
    </row>
    <row r="482" spans="1:26" ht="16">
      <c r="A482">
        <v>0.76466000000000001</v>
      </c>
      <c r="B482">
        <v>0.54451400000000005</v>
      </c>
      <c r="C482">
        <v>0.124483</v>
      </c>
      <c r="D482">
        <v>0.587175</v>
      </c>
      <c r="E482" s="7">
        <v>1</v>
      </c>
      <c r="F482" s="7">
        <v>1</v>
      </c>
      <c r="G482" t="str">
        <f t="shared" si="7"/>
        <v>◯</v>
      </c>
      <c r="O482">
        <v>479</v>
      </c>
      <c r="P482">
        <v>0.70014399999999999</v>
      </c>
      <c r="Q482">
        <v>0.61295999999999995</v>
      </c>
      <c r="R482">
        <v>0.43473699999999998</v>
      </c>
      <c r="S482">
        <v>0.638934</v>
      </c>
      <c r="V482" s="6">
        <v>480</v>
      </c>
      <c r="W482" s="7">
        <v>1</v>
      </c>
      <c r="Y482" s="6">
        <v>479</v>
      </c>
      <c r="Z482" s="7">
        <v>0</v>
      </c>
    </row>
    <row r="483" spans="1:26" ht="16">
      <c r="A483">
        <v>0.52615599999999996</v>
      </c>
      <c r="B483">
        <v>0.62238700000000002</v>
      </c>
      <c r="C483">
        <v>0.46224900000000002</v>
      </c>
      <c r="D483">
        <v>0.564994</v>
      </c>
      <c r="E483" s="7">
        <v>0</v>
      </c>
      <c r="F483" s="7">
        <v>0</v>
      </c>
      <c r="G483" t="str">
        <f t="shared" si="7"/>
        <v>◯</v>
      </c>
      <c r="O483">
        <v>480</v>
      </c>
      <c r="P483">
        <v>0.76466000000000001</v>
      </c>
      <c r="Q483">
        <v>0.54451400000000005</v>
      </c>
      <c r="R483">
        <v>0.124483</v>
      </c>
      <c r="S483">
        <v>0.587175</v>
      </c>
      <c r="V483" s="6">
        <v>481</v>
      </c>
      <c r="W483" s="7">
        <v>0</v>
      </c>
      <c r="Y483" s="6">
        <v>480</v>
      </c>
      <c r="Z483" s="7">
        <v>1</v>
      </c>
    </row>
    <row r="484" spans="1:26" ht="16">
      <c r="A484">
        <v>0.54923</v>
      </c>
      <c r="B484">
        <v>0.61333199999999999</v>
      </c>
      <c r="C484">
        <v>0.33220499999999997</v>
      </c>
      <c r="D484">
        <v>0.44763900000000001</v>
      </c>
      <c r="E484" s="7">
        <v>0</v>
      </c>
      <c r="F484" s="7">
        <v>0</v>
      </c>
      <c r="G484" t="str">
        <f t="shared" si="7"/>
        <v>◯</v>
      </c>
      <c r="O484">
        <v>481</v>
      </c>
      <c r="P484">
        <v>0.52615599999999996</v>
      </c>
      <c r="Q484">
        <v>0.62238700000000002</v>
      </c>
      <c r="R484">
        <v>0.46224900000000002</v>
      </c>
      <c r="S484">
        <v>0.564994</v>
      </c>
      <c r="V484" s="6">
        <v>482</v>
      </c>
      <c r="W484" s="7">
        <v>0</v>
      </c>
      <c r="Y484" s="6">
        <v>481</v>
      </c>
      <c r="Z484" s="7">
        <v>0</v>
      </c>
    </row>
    <row r="485" spans="1:26" ht="16">
      <c r="A485">
        <v>0.17152500000000001</v>
      </c>
      <c r="B485">
        <v>0.238562</v>
      </c>
      <c r="C485">
        <v>0.85222299999999995</v>
      </c>
      <c r="D485">
        <v>0.72819999999999996</v>
      </c>
      <c r="E485" s="7">
        <v>0</v>
      </c>
      <c r="F485" s="7">
        <v>0</v>
      </c>
      <c r="G485" t="str">
        <f t="shared" si="7"/>
        <v>◯</v>
      </c>
      <c r="O485">
        <v>482</v>
      </c>
      <c r="P485">
        <v>0.54923</v>
      </c>
      <c r="Q485">
        <v>0.61333199999999999</v>
      </c>
      <c r="R485">
        <v>0.33220499999999997</v>
      </c>
      <c r="S485">
        <v>0.44763900000000001</v>
      </c>
      <c r="V485" s="6">
        <v>483</v>
      </c>
      <c r="W485" s="7">
        <v>0</v>
      </c>
      <c r="Y485" s="6">
        <v>482</v>
      </c>
      <c r="Z485" s="7">
        <v>0</v>
      </c>
    </row>
    <row r="486" spans="1:26" ht="16">
      <c r="A486">
        <v>0.58489000000000002</v>
      </c>
      <c r="B486">
        <v>0.78617899999999996</v>
      </c>
      <c r="C486">
        <v>0.18733900000000001</v>
      </c>
      <c r="D486">
        <v>0.71169499999999997</v>
      </c>
      <c r="E486" s="7">
        <v>1</v>
      </c>
      <c r="F486" s="7">
        <v>1</v>
      </c>
      <c r="G486" t="str">
        <f t="shared" si="7"/>
        <v>◯</v>
      </c>
      <c r="O486">
        <v>483</v>
      </c>
      <c r="P486">
        <v>0.17152500000000001</v>
      </c>
      <c r="Q486">
        <v>0.238562</v>
      </c>
      <c r="R486">
        <v>0.85222299999999995</v>
      </c>
      <c r="S486">
        <v>0.72819999999999996</v>
      </c>
      <c r="V486" s="6">
        <v>484</v>
      </c>
      <c r="W486" s="7">
        <v>1</v>
      </c>
      <c r="Y486" s="6">
        <v>483</v>
      </c>
      <c r="Z486" s="7">
        <v>0</v>
      </c>
    </row>
    <row r="487" spans="1:26" ht="16">
      <c r="A487">
        <v>0.54762699999999997</v>
      </c>
      <c r="B487">
        <v>0.83801700000000001</v>
      </c>
      <c r="C487">
        <v>9.2862E-2</v>
      </c>
      <c r="D487">
        <v>0.52319599999999999</v>
      </c>
      <c r="E487" s="7">
        <v>1</v>
      </c>
      <c r="F487" s="7">
        <v>1</v>
      </c>
      <c r="G487" t="str">
        <f t="shared" si="7"/>
        <v>◯</v>
      </c>
      <c r="O487">
        <v>484</v>
      </c>
      <c r="P487">
        <v>0.58489000000000002</v>
      </c>
      <c r="Q487">
        <v>0.78617899999999996</v>
      </c>
      <c r="R487">
        <v>0.18733900000000001</v>
      </c>
      <c r="S487">
        <v>0.71169499999999997</v>
      </c>
      <c r="V487" s="6">
        <v>485</v>
      </c>
      <c r="W487" s="7">
        <v>1</v>
      </c>
      <c r="Y487" s="6">
        <v>484</v>
      </c>
      <c r="Z487" s="7">
        <v>1</v>
      </c>
    </row>
    <row r="488" spans="1:26" ht="16">
      <c r="A488">
        <v>0.62506399999999995</v>
      </c>
      <c r="B488">
        <v>0.71219600000000005</v>
      </c>
      <c r="C488">
        <v>9.0046000000000001E-2</v>
      </c>
      <c r="D488">
        <v>0.38689600000000002</v>
      </c>
      <c r="E488" s="7">
        <v>1</v>
      </c>
      <c r="F488" s="7">
        <v>1</v>
      </c>
      <c r="G488" t="str">
        <f t="shared" si="7"/>
        <v>◯</v>
      </c>
      <c r="O488">
        <v>485</v>
      </c>
      <c r="P488">
        <v>0.54762699999999997</v>
      </c>
      <c r="Q488">
        <v>0.83801700000000001</v>
      </c>
      <c r="R488">
        <v>9.2862E-2</v>
      </c>
      <c r="S488">
        <v>0.52319599999999999</v>
      </c>
      <c r="V488" s="6">
        <v>486</v>
      </c>
      <c r="W488" s="7">
        <v>1</v>
      </c>
      <c r="Y488" s="6">
        <v>485</v>
      </c>
      <c r="Z488" s="7">
        <v>1</v>
      </c>
    </row>
    <row r="489" spans="1:26" ht="16">
      <c r="A489">
        <v>0.56884199999999996</v>
      </c>
      <c r="B489">
        <v>0.44725599999999999</v>
      </c>
      <c r="C489">
        <v>7.8690999999999997E-2</v>
      </c>
      <c r="D489">
        <v>0.41824299999999998</v>
      </c>
      <c r="E489" s="7">
        <v>1</v>
      </c>
      <c r="F489" s="7">
        <v>1</v>
      </c>
      <c r="G489" t="str">
        <f t="shared" si="7"/>
        <v>◯</v>
      </c>
      <c r="O489">
        <v>486</v>
      </c>
      <c r="P489">
        <v>0.62506399999999995</v>
      </c>
      <c r="Q489">
        <v>0.71219600000000005</v>
      </c>
      <c r="R489">
        <v>9.0046000000000001E-2</v>
      </c>
      <c r="S489">
        <v>0.38689600000000002</v>
      </c>
      <c r="V489" s="6">
        <v>487</v>
      </c>
      <c r="W489" s="7">
        <v>1</v>
      </c>
      <c r="Y489" s="6">
        <v>486</v>
      </c>
      <c r="Z489" s="7">
        <v>1</v>
      </c>
    </row>
    <row r="490" spans="1:26" ht="16">
      <c r="A490">
        <v>0.285578</v>
      </c>
      <c r="B490">
        <v>0.55794200000000005</v>
      </c>
      <c r="C490">
        <v>0.73824100000000004</v>
      </c>
      <c r="D490">
        <v>0.50694899999999998</v>
      </c>
      <c r="E490" s="7">
        <v>0</v>
      </c>
      <c r="F490" s="7">
        <v>0</v>
      </c>
      <c r="G490" t="str">
        <f t="shared" si="7"/>
        <v>◯</v>
      </c>
      <c r="O490">
        <v>487</v>
      </c>
      <c r="P490">
        <v>0.56884199999999996</v>
      </c>
      <c r="Q490">
        <v>0.44725599999999999</v>
      </c>
      <c r="R490">
        <v>7.8690999999999997E-2</v>
      </c>
      <c r="S490">
        <v>0.41824299999999998</v>
      </c>
      <c r="V490" s="6">
        <v>488</v>
      </c>
      <c r="W490" s="7">
        <v>0</v>
      </c>
      <c r="Y490" s="6">
        <v>487</v>
      </c>
      <c r="Z490" s="7">
        <v>1</v>
      </c>
    </row>
    <row r="491" spans="1:26" ht="16">
      <c r="A491">
        <v>0.47305900000000001</v>
      </c>
      <c r="B491">
        <v>0.60221499999999994</v>
      </c>
      <c r="C491">
        <v>9.9030999999999994E-2</v>
      </c>
      <c r="D491">
        <v>0.83958299999999997</v>
      </c>
      <c r="E491" s="7">
        <v>1</v>
      </c>
      <c r="F491" s="7">
        <v>1</v>
      </c>
      <c r="G491" t="str">
        <f t="shared" si="7"/>
        <v>◯</v>
      </c>
      <c r="O491">
        <v>488</v>
      </c>
      <c r="P491">
        <v>0.285578</v>
      </c>
      <c r="Q491">
        <v>0.55794200000000005</v>
      </c>
      <c r="R491">
        <v>0.73824100000000004</v>
      </c>
      <c r="S491">
        <v>0.50694899999999998</v>
      </c>
      <c r="V491" s="6">
        <v>489</v>
      </c>
      <c r="W491" s="7">
        <v>1</v>
      </c>
      <c r="Y491" s="6">
        <v>488</v>
      </c>
      <c r="Z491" s="7">
        <v>0</v>
      </c>
    </row>
    <row r="492" spans="1:26" ht="16">
      <c r="A492">
        <v>0.57244300000000004</v>
      </c>
      <c r="B492">
        <v>0.83379999999999999</v>
      </c>
      <c r="C492">
        <v>3.4653000000000003E-2</v>
      </c>
      <c r="D492">
        <v>0.605877</v>
      </c>
      <c r="E492" s="7">
        <v>1</v>
      </c>
      <c r="F492" s="7">
        <v>1</v>
      </c>
      <c r="G492" t="str">
        <f t="shared" si="7"/>
        <v>◯</v>
      </c>
      <c r="O492">
        <v>489</v>
      </c>
      <c r="P492">
        <v>0.47305900000000001</v>
      </c>
      <c r="Q492">
        <v>0.60221499999999994</v>
      </c>
      <c r="R492">
        <v>9.9030999999999994E-2</v>
      </c>
      <c r="S492">
        <v>0.83958299999999997</v>
      </c>
      <c r="V492" s="6">
        <v>490</v>
      </c>
      <c r="W492" s="7">
        <v>1</v>
      </c>
      <c r="Y492" s="6">
        <v>489</v>
      </c>
      <c r="Z492" s="7">
        <v>1</v>
      </c>
    </row>
    <row r="493" spans="1:26" ht="16">
      <c r="A493">
        <v>0.54602700000000004</v>
      </c>
      <c r="B493">
        <v>0.59528700000000001</v>
      </c>
      <c r="C493">
        <v>0.122729</v>
      </c>
      <c r="D493">
        <v>0.72779099999999997</v>
      </c>
      <c r="E493" s="7">
        <v>1</v>
      </c>
      <c r="F493" s="7">
        <v>1</v>
      </c>
      <c r="G493" t="str">
        <f t="shared" si="7"/>
        <v>◯</v>
      </c>
      <c r="O493">
        <v>490</v>
      </c>
      <c r="P493">
        <v>0.57244300000000004</v>
      </c>
      <c r="Q493">
        <v>0.83379999999999999</v>
      </c>
      <c r="R493">
        <v>3.4653000000000003E-2</v>
      </c>
      <c r="S493">
        <v>0.605877</v>
      </c>
      <c r="V493" s="6">
        <v>491</v>
      </c>
      <c r="W493" s="7">
        <v>1</v>
      </c>
      <c r="Y493" s="6">
        <v>490</v>
      </c>
      <c r="Z493" s="7">
        <v>1</v>
      </c>
    </row>
    <row r="494" spans="1:26" ht="16">
      <c r="A494">
        <v>0.53126499999999999</v>
      </c>
      <c r="B494">
        <v>0.44062400000000002</v>
      </c>
      <c r="C494">
        <v>0.36791800000000002</v>
      </c>
      <c r="D494">
        <v>0.56570299999999996</v>
      </c>
      <c r="E494" s="7">
        <v>0</v>
      </c>
      <c r="F494" s="7">
        <v>0</v>
      </c>
      <c r="G494" t="str">
        <f t="shared" si="7"/>
        <v>◯</v>
      </c>
      <c r="O494">
        <v>491</v>
      </c>
      <c r="P494">
        <v>0.54602700000000004</v>
      </c>
      <c r="Q494">
        <v>0.59528700000000001</v>
      </c>
      <c r="R494">
        <v>0.122729</v>
      </c>
      <c r="S494">
        <v>0.72779099999999997</v>
      </c>
      <c r="V494" s="6">
        <v>492</v>
      </c>
      <c r="W494" s="7">
        <v>0</v>
      </c>
      <c r="Y494" s="6">
        <v>491</v>
      </c>
      <c r="Z494" s="7">
        <v>1</v>
      </c>
    </row>
    <row r="495" spans="1:26" ht="16">
      <c r="A495">
        <v>0.473362</v>
      </c>
      <c r="B495">
        <v>0.60224500000000003</v>
      </c>
      <c r="C495">
        <v>9.4268000000000005E-2</v>
      </c>
      <c r="D495">
        <v>0.83324299999999996</v>
      </c>
      <c r="E495" s="7">
        <v>1</v>
      </c>
      <c r="F495" s="7">
        <v>1</v>
      </c>
      <c r="G495" t="str">
        <f t="shared" si="7"/>
        <v>◯</v>
      </c>
      <c r="O495">
        <v>492</v>
      </c>
      <c r="P495">
        <v>0.53126499999999999</v>
      </c>
      <c r="Q495">
        <v>0.44062400000000002</v>
      </c>
      <c r="R495">
        <v>0.36791800000000002</v>
      </c>
      <c r="S495">
        <v>0.56570299999999996</v>
      </c>
      <c r="V495" s="6">
        <v>493</v>
      </c>
      <c r="W495" s="7">
        <v>1</v>
      </c>
      <c r="Y495" s="6">
        <v>492</v>
      </c>
      <c r="Z495" s="7">
        <v>0</v>
      </c>
    </row>
    <row r="496" spans="1:26" ht="16">
      <c r="A496">
        <v>0.65454599999999996</v>
      </c>
      <c r="B496">
        <v>0.47403099999999998</v>
      </c>
      <c r="C496">
        <v>0.18288399999999999</v>
      </c>
      <c r="D496">
        <v>0.555535</v>
      </c>
      <c r="E496" s="7">
        <v>1</v>
      </c>
      <c r="F496" s="7">
        <v>1</v>
      </c>
      <c r="G496" t="str">
        <f t="shared" si="7"/>
        <v>◯</v>
      </c>
      <c r="O496">
        <v>493</v>
      </c>
      <c r="P496">
        <v>0.473362</v>
      </c>
      <c r="Q496">
        <v>0.60224500000000003</v>
      </c>
      <c r="R496">
        <v>9.4268000000000005E-2</v>
      </c>
      <c r="S496">
        <v>0.83324299999999996</v>
      </c>
      <c r="V496" s="6">
        <v>494</v>
      </c>
      <c r="W496" s="7">
        <v>1</v>
      </c>
      <c r="Y496" s="6">
        <v>493</v>
      </c>
      <c r="Z496" s="7">
        <v>1</v>
      </c>
    </row>
    <row r="497" spans="1:26" ht="16">
      <c r="A497">
        <v>0.64175599999999999</v>
      </c>
      <c r="B497">
        <v>0.69621200000000005</v>
      </c>
      <c r="C497">
        <v>0.30118200000000001</v>
      </c>
      <c r="D497">
        <v>0.57274499999999995</v>
      </c>
      <c r="E497" s="7">
        <v>0</v>
      </c>
      <c r="F497" s="7">
        <v>0</v>
      </c>
      <c r="G497" t="str">
        <f t="shared" si="7"/>
        <v>◯</v>
      </c>
      <c r="O497">
        <v>494</v>
      </c>
      <c r="P497">
        <v>0.65454599999999996</v>
      </c>
      <c r="Q497">
        <v>0.47403099999999998</v>
      </c>
      <c r="R497">
        <v>0.18288399999999999</v>
      </c>
      <c r="S497">
        <v>0.555535</v>
      </c>
      <c r="V497" s="6">
        <v>495</v>
      </c>
      <c r="W497" s="7">
        <v>0</v>
      </c>
      <c r="Y497" s="6">
        <v>494</v>
      </c>
      <c r="Z497" s="7">
        <v>1</v>
      </c>
    </row>
    <row r="498" spans="1:26" ht="16" hidden="1">
      <c r="A498">
        <v>0.39911099999999999</v>
      </c>
      <c r="B498">
        <v>0.62139999999999995</v>
      </c>
      <c r="C498">
        <v>0.185638</v>
      </c>
      <c r="D498">
        <v>0.56108100000000005</v>
      </c>
      <c r="E498" s="7">
        <v>0</v>
      </c>
      <c r="F498" s="7">
        <v>1</v>
      </c>
      <c r="G498" t="str">
        <f t="shared" si="7"/>
        <v>☓</v>
      </c>
      <c r="O498">
        <v>495</v>
      </c>
      <c r="P498">
        <v>0.64175599999999999</v>
      </c>
      <c r="Q498">
        <v>0.69621200000000005</v>
      </c>
      <c r="R498">
        <v>0.30118200000000001</v>
      </c>
      <c r="S498">
        <v>0.57274499999999995</v>
      </c>
      <c r="V498" s="6">
        <v>496</v>
      </c>
      <c r="W498" s="7">
        <v>0</v>
      </c>
      <c r="Y498" s="6">
        <v>495</v>
      </c>
      <c r="Z498" s="7">
        <v>0</v>
      </c>
    </row>
    <row r="499" spans="1:26" ht="16">
      <c r="A499">
        <v>0.51546599999999998</v>
      </c>
      <c r="B499">
        <v>0.37787399999999999</v>
      </c>
      <c r="C499">
        <v>0.21112800000000001</v>
      </c>
      <c r="D499">
        <v>0.47370800000000002</v>
      </c>
      <c r="E499" s="7">
        <v>0</v>
      </c>
      <c r="F499" s="7">
        <v>0</v>
      </c>
      <c r="G499" t="str">
        <f t="shared" si="7"/>
        <v>◯</v>
      </c>
      <c r="O499">
        <v>496</v>
      </c>
      <c r="P499">
        <v>0.39911099999999999</v>
      </c>
      <c r="Q499">
        <v>0.62139999999999995</v>
      </c>
      <c r="R499">
        <v>0.185638</v>
      </c>
      <c r="S499">
        <v>0.56108100000000005</v>
      </c>
      <c r="V499" s="6">
        <v>497</v>
      </c>
      <c r="W499" s="7">
        <v>0</v>
      </c>
      <c r="Y499" s="6">
        <v>496</v>
      </c>
      <c r="Z499" s="7">
        <v>1</v>
      </c>
    </row>
    <row r="500" spans="1:26" ht="16">
      <c r="A500">
        <v>0.572102</v>
      </c>
      <c r="B500">
        <v>0.79164299999999999</v>
      </c>
      <c r="C500">
        <v>0.35236800000000001</v>
      </c>
      <c r="D500">
        <v>0.63999200000000001</v>
      </c>
      <c r="E500" s="7">
        <v>0</v>
      </c>
      <c r="F500" s="7">
        <v>0</v>
      </c>
      <c r="G500" t="str">
        <f t="shared" si="7"/>
        <v>◯</v>
      </c>
      <c r="O500">
        <v>497</v>
      </c>
      <c r="P500">
        <v>0.51546599999999998</v>
      </c>
      <c r="Q500">
        <v>0.37787399999999999</v>
      </c>
      <c r="R500">
        <v>0.21112800000000001</v>
      </c>
      <c r="S500">
        <v>0.47370800000000002</v>
      </c>
      <c r="V500" s="6">
        <v>498</v>
      </c>
      <c r="W500" s="7">
        <v>0</v>
      </c>
      <c r="Y500" s="6">
        <v>497</v>
      </c>
      <c r="Z500" s="7">
        <v>0</v>
      </c>
    </row>
    <row r="501" spans="1:26" ht="16">
      <c r="A501">
        <v>0.50150600000000001</v>
      </c>
      <c r="B501">
        <v>0.55403199999999997</v>
      </c>
      <c r="C501">
        <v>0.68438699999999997</v>
      </c>
      <c r="D501">
        <v>0.54686999999999997</v>
      </c>
      <c r="E501" s="7">
        <v>0</v>
      </c>
      <c r="F501" s="7">
        <v>0</v>
      </c>
      <c r="G501" t="str">
        <f t="shared" si="7"/>
        <v>◯</v>
      </c>
      <c r="O501">
        <v>498</v>
      </c>
      <c r="P501">
        <v>0.572102</v>
      </c>
      <c r="Q501">
        <v>0.79164299999999999</v>
      </c>
      <c r="R501">
        <v>0.35236800000000001</v>
      </c>
      <c r="S501">
        <v>0.63999200000000001</v>
      </c>
      <c r="V501" s="6">
        <v>499</v>
      </c>
      <c r="W501" s="7">
        <v>0</v>
      </c>
      <c r="Y501" s="6">
        <v>498</v>
      </c>
      <c r="Z501" s="7">
        <v>0</v>
      </c>
    </row>
    <row r="502" spans="1:26" ht="16" hidden="1">
      <c r="A502">
        <v>0.64321899999999999</v>
      </c>
      <c r="B502">
        <v>0.46762999999999999</v>
      </c>
      <c r="C502">
        <v>0.20971400000000001</v>
      </c>
      <c r="D502">
        <v>0.55390700000000004</v>
      </c>
      <c r="E502" s="7">
        <v>1</v>
      </c>
      <c r="F502" s="7">
        <v>0</v>
      </c>
      <c r="G502" t="str">
        <f t="shared" si="7"/>
        <v>☓</v>
      </c>
      <c r="O502">
        <v>499</v>
      </c>
      <c r="P502">
        <v>0.50150600000000001</v>
      </c>
      <c r="Q502">
        <v>0.55403199999999997</v>
      </c>
      <c r="R502">
        <v>0.68438699999999997</v>
      </c>
      <c r="S502">
        <v>0.54686999999999997</v>
      </c>
      <c r="V502" s="6">
        <v>500</v>
      </c>
      <c r="W502" s="7">
        <v>1</v>
      </c>
      <c r="Y502" s="6">
        <v>499</v>
      </c>
      <c r="Z502" s="7">
        <v>0</v>
      </c>
    </row>
    <row r="503" spans="1:26" ht="16">
      <c r="A503">
        <v>0.53773400000000005</v>
      </c>
      <c r="B503">
        <v>0.78294699999999995</v>
      </c>
      <c r="C503">
        <v>0.1099</v>
      </c>
      <c r="D503">
        <v>0.66303000000000001</v>
      </c>
      <c r="E503" s="7">
        <v>1</v>
      </c>
      <c r="F503" s="7">
        <v>1</v>
      </c>
      <c r="G503" t="str">
        <f t="shared" si="7"/>
        <v>◯</v>
      </c>
      <c r="O503">
        <v>500</v>
      </c>
      <c r="P503">
        <v>0.64321899999999999</v>
      </c>
      <c r="Q503">
        <v>0.46762999999999999</v>
      </c>
      <c r="R503">
        <v>0.20971400000000001</v>
      </c>
      <c r="S503">
        <v>0.55390700000000004</v>
      </c>
      <c r="V503" s="6">
        <v>501</v>
      </c>
      <c r="W503" s="7">
        <v>1</v>
      </c>
      <c r="Y503" s="6">
        <v>500</v>
      </c>
      <c r="Z503" s="7">
        <v>0</v>
      </c>
    </row>
    <row r="504" spans="1:26" ht="16">
      <c r="A504">
        <v>0.54933900000000002</v>
      </c>
      <c r="B504">
        <v>0.62151000000000001</v>
      </c>
      <c r="C504">
        <v>0.59024500000000002</v>
      </c>
      <c r="D504">
        <v>0.60614199999999996</v>
      </c>
      <c r="E504" s="7">
        <v>0</v>
      </c>
      <c r="F504" s="7">
        <v>0</v>
      </c>
      <c r="G504" t="str">
        <f t="shared" si="7"/>
        <v>◯</v>
      </c>
      <c r="O504">
        <v>501</v>
      </c>
      <c r="P504">
        <v>0.53773400000000005</v>
      </c>
      <c r="Q504">
        <v>0.78294699999999995</v>
      </c>
      <c r="R504">
        <v>0.1099</v>
      </c>
      <c r="S504">
        <v>0.66303000000000001</v>
      </c>
      <c r="V504" s="6">
        <v>502</v>
      </c>
      <c r="W504" s="7">
        <v>0</v>
      </c>
      <c r="Y504" s="6">
        <v>501</v>
      </c>
      <c r="Z504" s="7">
        <v>1</v>
      </c>
    </row>
    <row r="505" spans="1:26" ht="16">
      <c r="A505">
        <v>0.51502000000000003</v>
      </c>
      <c r="B505">
        <v>0.53194399999999997</v>
      </c>
      <c r="C505">
        <v>0.52617000000000003</v>
      </c>
      <c r="D505">
        <v>0.58470200000000006</v>
      </c>
      <c r="E505" s="7">
        <v>0</v>
      </c>
      <c r="F505" s="7">
        <v>0</v>
      </c>
      <c r="G505" t="str">
        <f t="shared" si="7"/>
        <v>◯</v>
      </c>
      <c r="O505">
        <v>502</v>
      </c>
      <c r="P505">
        <v>0.54933900000000002</v>
      </c>
      <c r="Q505">
        <v>0.62151000000000001</v>
      </c>
      <c r="R505">
        <v>0.59024500000000002</v>
      </c>
      <c r="S505">
        <v>0.60614199999999996</v>
      </c>
      <c r="V505" s="6">
        <v>503</v>
      </c>
      <c r="W505" s="7">
        <v>0</v>
      </c>
      <c r="Y505" s="6">
        <v>502</v>
      </c>
      <c r="Z505" s="7">
        <v>0</v>
      </c>
    </row>
    <row r="506" spans="1:26" ht="16">
      <c r="A506">
        <v>0.57508599999999999</v>
      </c>
      <c r="B506">
        <v>1</v>
      </c>
      <c r="C506">
        <v>5.8861999999999998E-2</v>
      </c>
      <c r="D506">
        <v>0.631185</v>
      </c>
      <c r="E506" s="7">
        <v>1</v>
      </c>
      <c r="F506" s="7">
        <v>1</v>
      </c>
      <c r="G506" t="str">
        <f t="shared" si="7"/>
        <v>◯</v>
      </c>
      <c r="O506">
        <v>503</v>
      </c>
      <c r="P506">
        <v>0.51502000000000003</v>
      </c>
      <c r="Q506">
        <v>0.53194399999999997</v>
      </c>
      <c r="R506">
        <v>0.52617000000000003</v>
      </c>
      <c r="S506">
        <v>0.58470200000000006</v>
      </c>
      <c r="V506" s="6">
        <v>504</v>
      </c>
      <c r="W506" s="7">
        <v>1</v>
      </c>
      <c r="Y506" s="6">
        <v>503</v>
      </c>
      <c r="Z506" s="7">
        <v>0</v>
      </c>
    </row>
    <row r="507" spans="1:26" ht="16">
      <c r="A507">
        <v>0.52956099999999995</v>
      </c>
      <c r="B507">
        <v>0.60973900000000003</v>
      </c>
      <c r="C507">
        <v>0.32906600000000003</v>
      </c>
      <c r="D507">
        <v>0.58949499999999999</v>
      </c>
      <c r="E507" s="7">
        <v>0</v>
      </c>
      <c r="F507" s="7">
        <v>0</v>
      </c>
      <c r="G507" t="str">
        <f t="shared" si="7"/>
        <v>◯</v>
      </c>
      <c r="O507">
        <v>504</v>
      </c>
      <c r="P507">
        <v>0.57508599999999999</v>
      </c>
      <c r="Q507">
        <v>1</v>
      </c>
      <c r="R507">
        <v>5.8861999999999998E-2</v>
      </c>
      <c r="S507">
        <v>0.631185</v>
      </c>
      <c r="V507" s="6">
        <v>505</v>
      </c>
      <c r="W507" s="7">
        <v>0</v>
      </c>
      <c r="Y507" s="6">
        <v>504</v>
      </c>
      <c r="Z507" s="7">
        <v>1</v>
      </c>
    </row>
    <row r="508" spans="1:26" ht="16">
      <c r="A508">
        <v>0.441859</v>
      </c>
      <c r="B508">
        <v>0.52346599999999999</v>
      </c>
      <c r="C508">
        <v>8.5760000000000003E-2</v>
      </c>
      <c r="D508">
        <v>0.14067399999999999</v>
      </c>
      <c r="E508" s="7">
        <v>1</v>
      </c>
      <c r="F508" s="7">
        <v>1</v>
      </c>
      <c r="G508" t="str">
        <f t="shared" si="7"/>
        <v>◯</v>
      </c>
      <c r="O508">
        <v>505</v>
      </c>
      <c r="P508">
        <v>0.52956099999999995</v>
      </c>
      <c r="Q508">
        <v>0.60973900000000003</v>
      </c>
      <c r="R508">
        <v>0.32906600000000003</v>
      </c>
      <c r="S508">
        <v>0.58949499999999999</v>
      </c>
      <c r="V508" s="6">
        <v>506</v>
      </c>
      <c r="W508" s="7">
        <v>1</v>
      </c>
      <c r="Y508" s="6">
        <v>505</v>
      </c>
      <c r="Z508" s="7">
        <v>0</v>
      </c>
    </row>
    <row r="509" spans="1:26" ht="16">
      <c r="A509">
        <v>0.38253999999999999</v>
      </c>
      <c r="B509">
        <v>0.54964900000000005</v>
      </c>
      <c r="C509">
        <v>0.75432500000000002</v>
      </c>
      <c r="D509">
        <v>0.43475000000000003</v>
      </c>
      <c r="E509" s="7">
        <v>0</v>
      </c>
      <c r="F509" s="7">
        <v>0</v>
      </c>
      <c r="G509" t="str">
        <f t="shared" si="7"/>
        <v>◯</v>
      </c>
      <c r="O509">
        <v>506</v>
      </c>
      <c r="P509">
        <v>0.441859</v>
      </c>
      <c r="Q509">
        <v>0.52346599999999999</v>
      </c>
      <c r="R509">
        <v>8.5760000000000003E-2</v>
      </c>
      <c r="S509">
        <v>0.14067399999999999</v>
      </c>
      <c r="V509" s="6">
        <v>507</v>
      </c>
      <c r="W509" s="7">
        <v>0</v>
      </c>
      <c r="Y509" s="6">
        <v>506</v>
      </c>
      <c r="Z509" s="7">
        <v>1</v>
      </c>
    </row>
    <row r="510" spans="1:26" ht="16">
      <c r="A510">
        <v>0.619506</v>
      </c>
      <c r="B510">
        <v>0.66475399999999996</v>
      </c>
      <c r="C510">
        <v>0.19029499999999999</v>
      </c>
      <c r="D510">
        <v>0.59289099999999995</v>
      </c>
      <c r="E510" s="7">
        <v>1</v>
      </c>
      <c r="F510" s="7">
        <v>1</v>
      </c>
      <c r="G510" t="str">
        <f t="shared" si="7"/>
        <v>◯</v>
      </c>
      <c r="O510">
        <v>507</v>
      </c>
      <c r="P510">
        <v>0.38253999999999999</v>
      </c>
      <c r="Q510">
        <v>0.54964900000000005</v>
      </c>
      <c r="R510">
        <v>0.75432500000000002</v>
      </c>
      <c r="S510">
        <v>0.43475000000000003</v>
      </c>
      <c r="V510" s="6">
        <v>508</v>
      </c>
      <c r="W510" s="7">
        <v>1</v>
      </c>
      <c r="Y510" s="6">
        <v>507</v>
      </c>
      <c r="Z510" s="7">
        <v>0</v>
      </c>
    </row>
    <row r="511" spans="1:26" ht="16">
      <c r="A511">
        <v>0.64133399999999996</v>
      </c>
      <c r="B511">
        <v>0.53677900000000001</v>
      </c>
      <c r="C511">
        <v>0.105381</v>
      </c>
      <c r="D511">
        <v>0.36522900000000003</v>
      </c>
      <c r="E511" s="7">
        <v>1</v>
      </c>
      <c r="F511" s="7">
        <v>1</v>
      </c>
      <c r="G511" t="str">
        <f t="shared" si="7"/>
        <v>◯</v>
      </c>
      <c r="O511">
        <v>508</v>
      </c>
      <c r="P511">
        <v>0.619506</v>
      </c>
      <c r="Q511">
        <v>0.66475399999999996</v>
      </c>
      <c r="R511">
        <v>0.19029499999999999</v>
      </c>
      <c r="S511">
        <v>0.59289099999999995</v>
      </c>
      <c r="V511" s="6">
        <v>509</v>
      </c>
      <c r="W511" s="7">
        <v>1</v>
      </c>
      <c r="Y511" s="6">
        <v>508</v>
      </c>
      <c r="Z511" s="7">
        <v>1</v>
      </c>
    </row>
    <row r="512" spans="1:26" ht="16">
      <c r="A512">
        <v>0.42829899999999999</v>
      </c>
      <c r="B512">
        <v>0.55146399999999995</v>
      </c>
      <c r="C512">
        <v>7.0759000000000002E-2</v>
      </c>
      <c r="D512">
        <v>0.63297999999999999</v>
      </c>
      <c r="E512" s="7">
        <v>1</v>
      </c>
      <c r="F512" s="7">
        <v>1</v>
      </c>
      <c r="G512" t="str">
        <f t="shared" si="7"/>
        <v>◯</v>
      </c>
      <c r="O512">
        <v>509</v>
      </c>
      <c r="P512">
        <v>0.64133399999999996</v>
      </c>
      <c r="Q512">
        <v>0.53677900000000001</v>
      </c>
      <c r="R512">
        <v>0.105381</v>
      </c>
      <c r="S512">
        <v>0.36522900000000003</v>
      </c>
      <c r="V512" s="6">
        <v>510</v>
      </c>
      <c r="W512" s="7">
        <v>1</v>
      </c>
      <c r="Y512" s="6">
        <v>509</v>
      </c>
      <c r="Z512" s="7">
        <v>1</v>
      </c>
    </row>
    <row r="513" spans="1:26" ht="16">
      <c r="A513">
        <v>0.61336999999999997</v>
      </c>
      <c r="B513">
        <v>0.60441299999999998</v>
      </c>
      <c r="C513">
        <v>0.16381200000000001</v>
      </c>
      <c r="D513">
        <v>0.75334500000000004</v>
      </c>
      <c r="E513" s="7">
        <v>1</v>
      </c>
      <c r="F513" s="7">
        <v>1</v>
      </c>
      <c r="G513" t="str">
        <f t="shared" si="7"/>
        <v>◯</v>
      </c>
      <c r="O513">
        <v>510</v>
      </c>
      <c r="P513">
        <v>0.42829899999999999</v>
      </c>
      <c r="Q513">
        <v>0.55146399999999995</v>
      </c>
      <c r="R513">
        <v>7.0759000000000002E-2</v>
      </c>
      <c r="S513">
        <v>0.63297999999999999</v>
      </c>
      <c r="V513" s="6">
        <v>511</v>
      </c>
      <c r="W513" s="7">
        <v>1</v>
      </c>
      <c r="Y513" s="6">
        <v>510</v>
      </c>
      <c r="Z513" s="7">
        <v>1</v>
      </c>
    </row>
    <row r="514" spans="1:26" ht="16">
      <c r="A514">
        <v>0.59958800000000001</v>
      </c>
      <c r="B514">
        <v>0.43321500000000002</v>
      </c>
      <c r="C514">
        <v>0.53805599999999998</v>
      </c>
      <c r="D514">
        <v>0.52275199999999999</v>
      </c>
      <c r="E514" s="7">
        <v>0</v>
      </c>
      <c r="F514" s="7">
        <v>0</v>
      </c>
      <c r="G514" t="str">
        <f t="shared" si="7"/>
        <v>◯</v>
      </c>
      <c r="O514">
        <v>511</v>
      </c>
      <c r="P514">
        <v>0.61336999999999997</v>
      </c>
      <c r="Q514">
        <v>0.60441299999999998</v>
      </c>
      <c r="R514">
        <v>0.16381200000000001</v>
      </c>
      <c r="S514">
        <v>0.75334500000000004</v>
      </c>
      <c r="V514" s="6">
        <v>512</v>
      </c>
      <c r="W514" s="7">
        <v>0</v>
      </c>
      <c r="Y514" s="6">
        <v>511</v>
      </c>
      <c r="Z514" s="7">
        <v>1</v>
      </c>
    </row>
    <row r="515" spans="1:26" ht="16">
      <c r="A515">
        <v>0.54647299999999999</v>
      </c>
      <c r="B515">
        <v>0.70377199999999995</v>
      </c>
      <c r="C515">
        <v>0.39114900000000002</v>
      </c>
      <c r="D515">
        <v>0.49603399999999997</v>
      </c>
      <c r="E515" s="7">
        <v>0</v>
      </c>
      <c r="F515" s="7">
        <v>0</v>
      </c>
      <c r="G515" t="str">
        <f t="shared" ref="G515:G578" si="8">IF($F515=E515,"◯","☓")</f>
        <v>◯</v>
      </c>
      <c r="O515">
        <v>512</v>
      </c>
      <c r="P515">
        <v>0.59958800000000001</v>
      </c>
      <c r="Q515">
        <v>0.43321500000000002</v>
      </c>
      <c r="R515">
        <v>0.53805599999999998</v>
      </c>
      <c r="S515">
        <v>0.52275199999999999</v>
      </c>
      <c r="V515" s="6">
        <v>513</v>
      </c>
      <c r="W515" s="7">
        <v>0</v>
      </c>
      <c r="Y515" s="6">
        <v>512</v>
      </c>
      <c r="Z515" s="7">
        <v>0</v>
      </c>
    </row>
    <row r="516" spans="1:26" ht="16">
      <c r="A516">
        <v>0.17204</v>
      </c>
      <c r="B516">
        <v>0.51862600000000003</v>
      </c>
      <c r="C516">
        <v>4.7247999999999998E-2</v>
      </c>
      <c r="D516">
        <v>0.40837299999999999</v>
      </c>
      <c r="E516" s="7">
        <v>1</v>
      </c>
      <c r="F516" s="7">
        <v>1</v>
      </c>
      <c r="G516" t="str">
        <f t="shared" si="8"/>
        <v>◯</v>
      </c>
      <c r="O516">
        <v>513</v>
      </c>
      <c r="P516">
        <v>0.54647299999999999</v>
      </c>
      <c r="Q516">
        <v>0.70377199999999995</v>
      </c>
      <c r="R516">
        <v>0.39114900000000002</v>
      </c>
      <c r="S516">
        <v>0.49603399999999997</v>
      </c>
      <c r="V516" s="6">
        <v>514</v>
      </c>
      <c r="W516" s="7">
        <v>1</v>
      </c>
      <c r="Y516" s="6">
        <v>513</v>
      </c>
      <c r="Z516" s="7">
        <v>0</v>
      </c>
    </row>
    <row r="517" spans="1:26" ht="16">
      <c r="A517">
        <v>0.38871800000000001</v>
      </c>
      <c r="B517">
        <v>0.85749200000000003</v>
      </c>
      <c r="C517">
        <v>0.62218200000000001</v>
      </c>
      <c r="D517">
        <v>0.47772700000000001</v>
      </c>
      <c r="E517" s="7">
        <v>0</v>
      </c>
      <c r="F517" s="7">
        <v>0</v>
      </c>
      <c r="G517" t="str">
        <f t="shared" si="8"/>
        <v>◯</v>
      </c>
      <c r="O517">
        <v>514</v>
      </c>
      <c r="P517">
        <v>0.17204</v>
      </c>
      <c r="Q517">
        <v>0.51862600000000003</v>
      </c>
      <c r="R517">
        <v>4.7247999999999998E-2</v>
      </c>
      <c r="S517">
        <v>0.40837299999999999</v>
      </c>
      <c r="V517" s="6">
        <v>515</v>
      </c>
      <c r="W517" s="7">
        <v>0</v>
      </c>
      <c r="Y517" s="6">
        <v>514</v>
      </c>
      <c r="Z517" s="7">
        <v>1</v>
      </c>
    </row>
    <row r="518" spans="1:26" ht="16">
      <c r="A518">
        <v>0.66189799999999999</v>
      </c>
      <c r="B518">
        <v>0.79455200000000004</v>
      </c>
      <c r="C518">
        <v>6.8984000000000004E-2</v>
      </c>
      <c r="D518">
        <v>0.74885100000000004</v>
      </c>
      <c r="E518" s="7">
        <v>1</v>
      </c>
      <c r="F518" s="7">
        <v>1</v>
      </c>
      <c r="G518" t="str">
        <f t="shared" si="8"/>
        <v>◯</v>
      </c>
      <c r="O518">
        <v>515</v>
      </c>
      <c r="P518">
        <v>0.38871800000000001</v>
      </c>
      <c r="Q518">
        <v>0.85749200000000003</v>
      </c>
      <c r="R518">
        <v>0.62218200000000001</v>
      </c>
      <c r="S518">
        <v>0.47772700000000001</v>
      </c>
      <c r="V518" s="6">
        <v>516</v>
      </c>
      <c r="W518" s="7">
        <v>1</v>
      </c>
      <c r="Y518" s="6">
        <v>515</v>
      </c>
      <c r="Z518" s="7">
        <v>0</v>
      </c>
    </row>
    <row r="519" spans="1:26" ht="16">
      <c r="A519">
        <v>0.73285900000000004</v>
      </c>
      <c r="B519">
        <v>0.78446000000000005</v>
      </c>
      <c r="C519">
        <v>4.2139999999999997E-2</v>
      </c>
      <c r="D519">
        <v>0.68292299999999995</v>
      </c>
      <c r="E519" s="7">
        <v>1</v>
      </c>
      <c r="F519" s="7">
        <v>1</v>
      </c>
      <c r="G519" t="str">
        <f t="shared" si="8"/>
        <v>◯</v>
      </c>
      <c r="O519">
        <v>516</v>
      </c>
      <c r="P519">
        <v>0.66189799999999999</v>
      </c>
      <c r="Q519">
        <v>0.79455200000000004</v>
      </c>
      <c r="R519">
        <v>6.8984000000000004E-2</v>
      </c>
      <c r="S519">
        <v>0.74885100000000004</v>
      </c>
      <c r="V519" s="6">
        <v>517</v>
      </c>
      <c r="W519" s="7">
        <v>1</v>
      </c>
      <c r="Y519" s="6">
        <v>516</v>
      </c>
      <c r="Z519" s="7">
        <v>1</v>
      </c>
    </row>
    <row r="520" spans="1:26" ht="16">
      <c r="A520">
        <v>0.59877800000000003</v>
      </c>
      <c r="B520">
        <v>0.57169599999999998</v>
      </c>
      <c r="C520">
        <v>0.30830200000000002</v>
      </c>
      <c r="D520">
        <v>0.56227199999999999</v>
      </c>
      <c r="E520" s="7">
        <v>0</v>
      </c>
      <c r="F520" s="7">
        <v>0</v>
      </c>
      <c r="G520" t="str">
        <f t="shared" si="8"/>
        <v>◯</v>
      </c>
      <c r="O520">
        <v>517</v>
      </c>
      <c r="P520">
        <v>0.73285900000000004</v>
      </c>
      <c r="Q520">
        <v>0.78446000000000005</v>
      </c>
      <c r="R520">
        <v>4.2139999999999997E-2</v>
      </c>
      <c r="S520">
        <v>0.68292299999999995</v>
      </c>
      <c r="V520" s="6">
        <v>518</v>
      </c>
      <c r="W520" s="7">
        <v>0</v>
      </c>
      <c r="Y520" s="6">
        <v>517</v>
      </c>
      <c r="Z520" s="7">
        <v>1</v>
      </c>
    </row>
    <row r="521" spans="1:26" ht="16">
      <c r="A521">
        <v>0.41519800000000001</v>
      </c>
      <c r="B521">
        <v>0.616649</v>
      </c>
      <c r="C521">
        <v>8.9512999999999995E-2</v>
      </c>
      <c r="D521">
        <v>0.165214</v>
      </c>
      <c r="E521" s="7">
        <v>1</v>
      </c>
      <c r="F521" s="7">
        <v>1</v>
      </c>
      <c r="G521" t="str">
        <f t="shared" si="8"/>
        <v>◯</v>
      </c>
      <c r="O521">
        <v>518</v>
      </c>
      <c r="P521">
        <v>0.59877800000000003</v>
      </c>
      <c r="Q521">
        <v>0.57169599999999998</v>
      </c>
      <c r="R521">
        <v>0.30830200000000002</v>
      </c>
      <c r="S521">
        <v>0.56227199999999999</v>
      </c>
      <c r="V521" s="6">
        <v>519</v>
      </c>
      <c r="W521" s="7">
        <v>1</v>
      </c>
      <c r="Y521" s="6">
        <v>518</v>
      </c>
      <c r="Z521" s="7">
        <v>0</v>
      </c>
    </row>
    <row r="522" spans="1:26" ht="16">
      <c r="A522">
        <v>0.89918100000000001</v>
      </c>
      <c r="B522">
        <v>0.40158700000000003</v>
      </c>
      <c r="C522">
        <v>6.3749E-2</v>
      </c>
      <c r="D522">
        <v>1.7763000000000001E-2</v>
      </c>
      <c r="E522" s="7">
        <v>1</v>
      </c>
      <c r="F522" s="7">
        <v>1</v>
      </c>
      <c r="G522" t="str">
        <f t="shared" si="8"/>
        <v>◯</v>
      </c>
      <c r="O522">
        <v>519</v>
      </c>
      <c r="P522">
        <v>0.41519800000000001</v>
      </c>
      <c r="Q522">
        <v>0.616649</v>
      </c>
      <c r="R522">
        <v>8.9512999999999995E-2</v>
      </c>
      <c r="S522">
        <v>0.165214</v>
      </c>
      <c r="V522" s="6">
        <v>520</v>
      </c>
      <c r="W522" s="7">
        <v>1</v>
      </c>
      <c r="Y522" s="6">
        <v>519</v>
      </c>
      <c r="Z522" s="7">
        <v>1</v>
      </c>
    </row>
    <row r="523" spans="1:26" ht="16">
      <c r="A523">
        <v>0.61964300000000005</v>
      </c>
      <c r="B523">
        <v>0.73712100000000003</v>
      </c>
      <c r="C523">
        <v>0.12965299999999999</v>
      </c>
      <c r="D523">
        <v>0.44381799999999999</v>
      </c>
      <c r="E523" s="7">
        <v>1</v>
      </c>
      <c r="F523" s="7">
        <v>1</v>
      </c>
      <c r="G523" t="str">
        <f t="shared" si="8"/>
        <v>◯</v>
      </c>
      <c r="O523">
        <v>520</v>
      </c>
      <c r="P523">
        <v>0.89918100000000001</v>
      </c>
      <c r="Q523">
        <v>0.40158700000000003</v>
      </c>
      <c r="R523">
        <v>6.3749E-2</v>
      </c>
      <c r="S523">
        <v>1.7763000000000001E-2</v>
      </c>
      <c r="V523" s="6">
        <v>521</v>
      </c>
      <c r="W523" s="7">
        <v>1</v>
      </c>
      <c r="Y523" s="6">
        <v>520</v>
      </c>
      <c r="Z523" s="7">
        <v>1</v>
      </c>
    </row>
    <row r="524" spans="1:26" ht="16">
      <c r="A524">
        <v>0.37609199999999998</v>
      </c>
      <c r="B524">
        <v>0.45478499999999999</v>
      </c>
      <c r="C524">
        <v>0.60985999999999996</v>
      </c>
      <c r="D524">
        <v>0.55495099999999997</v>
      </c>
      <c r="E524" s="7">
        <v>0</v>
      </c>
      <c r="F524" s="7">
        <v>0</v>
      </c>
      <c r="G524" t="str">
        <f t="shared" si="8"/>
        <v>◯</v>
      </c>
      <c r="O524">
        <v>521</v>
      </c>
      <c r="P524">
        <v>0.61964300000000005</v>
      </c>
      <c r="Q524">
        <v>0.73712100000000003</v>
      </c>
      <c r="R524">
        <v>0.12965299999999999</v>
      </c>
      <c r="S524">
        <v>0.44381799999999999</v>
      </c>
      <c r="V524" s="6">
        <v>522</v>
      </c>
      <c r="W524" s="7">
        <v>0</v>
      </c>
      <c r="Y524" s="6">
        <v>521</v>
      </c>
      <c r="Z524" s="7">
        <v>1</v>
      </c>
    </row>
    <row r="525" spans="1:26" ht="16">
      <c r="A525">
        <v>0.57186099999999995</v>
      </c>
      <c r="B525">
        <v>0.44129800000000002</v>
      </c>
      <c r="C525">
        <v>0.48416700000000001</v>
      </c>
      <c r="D525">
        <v>0.612703</v>
      </c>
      <c r="E525" s="7">
        <v>0</v>
      </c>
      <c r="F525" s="7">
        <v>0</v>
      </c>
      <c r="G525" t="str">
        <f t="shared" si="8"/>
        <v>◯</v>
      </c>
      <c r="O525">
        <v>522</v>
      </c>
      <c r="P525">
        <v>0.37609199999999998</v>
      </c>
      <c r="Q525">
        <v>0.45478499999999999</v>
      </c>
      <c r="R525">
        <v>0.60985999999999996</v>
      </c>
      <c r="S525">
        <v>0.55495099999999997</v>
      </c>
      <c r="V525" s="6">
        <v>523</v>
      </c>
      <c r="W525" s="7">
        <v>0</v>
      </c>
      <c r="Y525" s="6">
        <v>522</v>
      </c>
      <c r="Z525" s="7">
        <v>0</v>
      </c>
    </row>
    <row r="526" spans="1:26" ht="16" hidden="1">
      <c r="A526">
        <v>0.60064700000000004</v>
      </c>
      <c r="B526">
        <v>0.61043999999999998</v>
      </c>
      <c r="C526">
        <v>0.19500000000000001</v>
      </c>
      <c r="D526">
        <v>0.41153200000000001</v>
      </c>
      <c r="E526" s="7">
        <v>0</v>
      </c>
      <c r="F526" s="7">
        <v>1</v>
      </c>
      <c r="G526" t="str">
        <f t="shared" si="8"/>
        <v>☓</v>
      </c>
      <c r="O526">
        <v>523</v>
      </c>
      <c r="P526">
        <v>0.57186099999999995</v>
      </c>
      <c r="Q526">
        <v>0.44129800000000002</v>
      </c>
      <c r="R526">
        <v>0.48416700000000001</v>
      </c>
      <c r="S526">
        <v>0.612703</v>
      </c>
      <c r="V526" s="6">
        <v>524</v>
      </c>
      <c r="W526" s="7">
        <v>0</v>
      </c>
      <c r="Y526" s="6">
        <v>523</v>
      </c>
      <c r="Z526" s="7">
        <v>0</v>
      </c>
    </row>
    <row r="527" spans="1:26" ht="16">
      <c r="A527">
        <v>0.57977800000000002</v>
      </c>
      <c r="B527">
        <v>0.68908700000000001</v>
      </c>
      <c r="C527">
        <v>0.20135500000000001</v>
      </c>
      <c r="D527">
        <v>0.66266599999999998</v>
      </c>
      <c r="E527" s="7">
        <v>1</v>
      </c>
      <c r="F527" s="7">
        <v>1</v>
      </c>
      <c r="G527" t="str">
        <f t="shared" si="8"/>
        <v>◯</v>
      </c>
      <c r="O527">
        <v>524</v>
      </c>
      <c r="P527">
        <v>0.60064700000000004</v>
      </c>
      <c r="Q527">
        <v>0.61043999999999998</v>
      </c>
      <c r="R527">
        <v>0.19500000000000001</v>
      </c>
      <c r="S527">
        <v>0.41153200000000001</v>
      </c>
      <c r="V527" s="6">
        <v>525</v>
      </c>
      <c r="W527" s="7">
        <v>1</v>
      </c>
      <c r="Y527" s="6">
        <v>524</v>
      </c>
      <c r="Z527" s="7">
        <v>1</v>
      </c>
    </row>
    <row r="528" spans="1:26" ht="16">
      <c r="A528">
        <v>0.44995600000000002</v>
      </c>
      <c r="B528">
        <v>0.74276500000000001</v>
      </c>
      <c r="C528">
        <v>5.6649999999999999E-2</v>
      </c>
      <c r="D528">
        <v>0.60311099999999995</v>
      </c>
      <c r="E528" s="7">
        <v>1</v>
      </c>
      <c r="F528" s="7">
        <v>1</v>
      </c>
      <c r="G528" t="str">
        <f t="shared" si="8"/>
        <v>◯</v>
      </c>
      <c r="O528">
        <v>525</v>
      </c>
      <c r="P528">
        <v>0.57977800000000002</v>
      </c>
      <c r="Q528">
        <v>0.68908700000000001</v>
      </c>
      <c r="R528">
        <v>0.20135500000000001</v>
      </c>
      <c r="S528">
        <v>0.66266599999999998</v>
      </c>
      <c r="V528" s="6">
        <v>526</v>
      </c>
      <c r="W528" s="7">
        <v>1</v>
      </c>
      <c r="Y528" s="6">
        <v>525</v>
      </c>
      <c r="Z528" s="7">
        <v>1</v>
      </c>
    </row>
    <row r="529" spans="1:26" ht="16">
      <c r="A529">
        <v>0.58127700000000004</v>
      </c>
      <c r="B529">
        <v>0.60911700000000002</v>
      </c>
      <c r="C529">
        <v>8.8553999999999994E-2</v>
      </c>
      <c r="D529">
        <v>0.48973299999999997</v>
      </c>
      <c r="E529" s="7">
        <v>1</v>
      </c>
      <c r="F529" s="7">
        <v>1</v>
      </c>
      <c r="G529" t="str">
        <f t="shared" si="8"/>
        <v>◯</v>
      </c>
      <c r="O529">
        <v>526</v>
      </c>
      <c r="P529">
        <v>0.44995600000000002</v>
      </c>
      <c r="Q529">
        <v>0.74276500000000001</v>
      </c>
      <c r="R529">
        <v>5.6649999999999999E-2</v>
      </c>
      <c r="S529">
        <v>0.60311099999999995</v>
      </c>
      <c r="V529" s="6">
        <v>527</v>
      </c>
      <c r="W529" s="7">
        <v>1</v>
      </c>
      <c r="Y529" s="6">
        <v>526</v>
      </c>
      <c r="Z529" s="7">
        <v>1</v>
      </c>
    </row>
    <row r="530" spans="1:26" ht="16">
      <c r="A530">
        <v>0.45083000000000001</v>
      </c>
      <c r="B530">
        <v>0.61243400000000003</v>
      </c>
      <c r="C530">
        <v>0.46944399999999997</v>
      </c>
      <c r="D530">
        <v>0.612703</v>
      </c>
      <c r="E530" s="7">
        <v>0</v>
      </c>
      <c r="F530" s="7">
        <v>0</v>
      </c>
      <c r="G530" t="str">
        <f t="shared" si="8"/>
        <v>◯</v>
      </c>
      <c r="O530">
        <v>527</v>
      </c>
      <c r="P530">
        <v>0.58127700000000004</v>
      </c>
      <c r="Q530">
        <v>0.60911700000000002</v>
      </c>
      <c r="R530">
        <v>8.8553999999999994E-2</v>
      </c>
      <c r="S530">
        <v>0.48973299999999997</v>
      </c>
      <c r="V530" s="6">
        <v>528</v>
      </c>
      <c r="W530" s="7">
        <v>0</v>
      </c>
      <c r="Y530" s="6">
        <v>527</v>
      </c>
      <c r="Z530" s="7">
        <v>1</v>
      </c>
    </row>
    <row r="531" spans="1:26" ht="16">
      <c r="A531">
        <v>0.56504100000000002</v>
      </c>
      <c r="B531">
        <v>0.61309800000000003</v>
      </c>
      <c r="C531">
        <v>0.124115</v>
      </c>
      <c r="D531">
        <v>0.40234799999999998</v>
      </c>
      <c r="E531" s="7">
        <v>1</v>
      </c>
      <c r="F531" s="7">
        <v>1</v>
      </c>
      <c r="G531" t="str">
        <f t="shared" si="8"/>
        <v>◯</v>
      </c>
      <c r="O531">
        <v>528</v>
      </c>
      <c r="P531">
        <v>0.45083000000000001</v>
      </c>
      <c r="Q531">
        <v>0.61243400000000003</v>
      </c>
      <c r="R531">
        <v>0.46944399999999997</v>
      </c>
      <c r="S531">
        <v>0.612703</v>
      </c>
      <c r="V531" s="6">
        <v>529</v>
      </c>
      <c r="W531" s="7">
        <v>1</v>
      </c>
      <c r="Y531" s="6">
        <v>528</v>
      </c>
      <c r="Z531" s="7">
        <v>0</v>
      </c>
    </row>
    <row r="532" spans="1:26" ht="16">
      <c r="A532">
        <v>0.54138799999999998</v>
      </c>
      <c r="B532">
        <v>0.62516799999999995</v>
      </c>
      <c r="C532">
        <v>7.2788000000000005E-2</v>
      </c>
      <c r="D532">
        <v>0.67089299999999996</v>
      </c>
      <c r="E532" s="7">
        <v>1</v>
      </c>
      <c r="F532" s="7">
        <v>1</v>
      </c>
      <c r="G532" t="str">
        <f t="shared" si="8"/>
        <v>◯</v>
      </c>
      <c r="O532">
        <v>529</v>
      </c>
      <c r="P532">
        <v>0.56504100000000002</v>
      </c>
      <c r="Q532">
        <v>0.61309800000000003</v>
      </c>
      <c r="R532">
        <v>0.124115</v>
      </c>
      <c r="S532">
        <v>0.40234799999999998</v>
      </c>
      <c r="V532" s="6">
        <v>530</v>
      </c>
      <c r="W532" s="7">
        <v>1</v>
      </c>
      <c r="Y532" s="6">
        <v>529</v>
      </c>
      <c r="Z532" s="7">
        <v>1</v>
      </c>
    </row>
    <row r="533" spans="1:26" ht="16">
      <c r="A533">
        <v>0.466196</v>
      </c>
      <c r="B533">
        <v>0.478487</v>
      </c>
      <c r="C533">
        <v>0.67378300000000002</v>
      </c>
      <c r="D533">
        <v>0.62121800000000005</v>
      </c>
      <c r="E533" s="7">
        <v>0</v>
      </c>
      <c r="F533" s="7">
        <v>0</v>
      </c>
      <c r="G533" t="str">
        <f t="shared" si="8"/>
        <v>◯</v>
      </c>
      <c r="O533">
        <v>530</v>
      </c>
      <c r="P533">
        <v>0.54138799999999998</v>
      </c>
      <c r="Q533">
        <v>0.62516799999999995</v>
      </c>
      <c r="R533">
        <v>7.2788000000000005E-2</v>
      </c>
      <c r="S533">
        <v>0.67089299999999996</v>
      </c>
      <c r="V533" s="6">
        <v>531</v>
      </c>
      <c r="W533" s="7">
        <v>0</v>
      </c>
      <c r="Y533" s="6">
        <v>530</v>
      </c>
      <c r="Z533" s="7">
        <v>1</v>
      </c>
    </row>
    <row r="534" spans="1:26" ht="16">
      <c r="A534">
        <v>0.24412200000000001</v>
      </c>
      <c r="B534">
        <v>0.155394</v>
      </c>
      <c r="C534">
        <v>0.82137700000000002</v>
      </c>
      <c r="D534">
        <v>0.59670699999999999</v>
      </c>
      <c r="E534" s="7">
        <v>0</v>
      </c>
      <c r="F534" s="7">
        <v>0</v>
      </c>
      <c r="G534" t="str">
        <f t="shared" si="8"/>
        <v>◯</v>
      </c>
      <c r="O534">
        <v>531</v>
      </c>
      <c r="P534">
        <v>0.466196</v>
      </c>
      <c r="Q534">
        <v>0.478487</v>
      </c>
      <c r="R534">
        <v>0.67378300000000002</v>
      </c>
      <c r="S534">
        <v>0.62121800000000005</v>
      </c>
      <c r="V534" s="6">
        <v>532</v>
      </c>
      <c r="W534" s="7">
        <v>0</v>
      </c>
      <c r="Y534" s="6">
        <v>531</v>
      </c>
      <c r="Z534" s="7">
        <v>0</v>
      </c>
    </row>
    <row r="535" spans="1:26" ht="16">
      <c r="A535">
        <v>0.62347600000000003</v>
      </c>
      <c r="B535">
        <v>0.31449700000000003</v>
      </c>
      <c r="C535">
        <v>0.106847</v>
      </c>
      <c r="D535">
        <v>0.70718800000000004</v>
      </c>
      <c r="E535" s="7">
        <v>1</v>
      </c>
      <c r="F535" s="7">
        <v>1</v>
      </c>
      <c r="G535" t="str">
        <f t="shared" si="8"/>
        <v>◯</v>
      </c>
      <c r="O535">
        <v>532</v>
      </c>
      <c r="P535">
        <v>0.24412200000000001</v>
      </c>
      <c r="Q535">
        <v>0.155394</v>
      </c>
      <c r="R535">
        <v>0.82137700000000002</v>
      </c>
      <c r="S535">
        <v>0.59670699999999999</v>
      </c>
      <c r="V535" s="6">
        <v>533</v>
      </c>
      <c r="W535" s="7">
        <v>1</v>
      </c>
      <c r="Y535" s="6">
        <v>532</v>
      </c>
      <c r="Z535" s="7">
        <v>0</v>
      </c>
    </row>
    <row r="536" spans="1:26" ht="16">
      <c r="A536">
        <v>0.233019</v>
      </c>
      <c r="B536">
        <v>0.78536600000000001</v>
      </c>
      <c r="C536">
        <v>0.78078499999999995</v>
      </c>
      <c r="D536">
        <v>0.390538</v>
      </c>
      <c r="E536" s="7">
        <v>0</v>
      </c>
      <c r="F536" s="7">
        <v>0</v>
      </c>
      <c r="G536" t="str">
        <f t="shared" si="8"/>
        <v>◯</v>
      </c>
      <c r="O536">
        <v>533</v>
      </c>
      <c r="P536">
        <v>0.62347600000000003</v>
      </c>
      <c r="Q536">
        <v>0.31449700000000003</v>
      </c>
      <c r="R536">
        <v>0.106847</v>
      </c>
      <c r="S536">
        <v>0.70718800000000004</v>
      </c>
      <c r="V536" s="6">
        <v>534</v>
      </c>
      <c r="W536" s="7">
        <v>0</v>
      </c>
      <c r="Y536" s="6">
        <v>533</v>
      </c>
      <c r="Z536" s="7">
        <v>1</v>
      </c>
    </row>
    <row r="537" spans="1:26" ht="16">
      <c r="A537">
        <v>0.50238499999999997</v>
      </c>
      <c r="B537">
        <v>0.71027399999999996</v>
      </c>
      <c r="C537">
        <v>5.7492000000000001E-2</v>
      </c>
      <c r="D537">
        <v>0.57751399999999997</v>
      </c>
      <c r="E537" s="7">
        <v>1</v>
      </c>
      <c r="F537" s="7">
        <v>1</v>
      </c>
      <c r="G537" t="str">
        <f t="shared" si="8"/>
        <v>◯</v>
      </c>
      <c r="O537">
        <v>534</v>
      </c>
      <c r="P537">
        <v>0.233019</v>
      </c>
      <c r="Q537">
        <v>0.78536600000000001</v>
      </c>
      <c r="R537">
        <v>0.78078499999999995</v>
      </c>
      <c r="S537">
        <v>0.390538</v>
      </c>
      <c r="V537" s="6">
        <v>535</v>
      </c>
      <c r="W537" s="7">
        <v>1</v>
      </c>
      <c r="Y537" s="6">
        <v>534</v>
      </c>
      <c r="Z537" s="7">
        <v>0</v>
      </c>
    </row>
    <row r="538" spans="1:26" ht="16">
      <c r="A538">
        <v>0.43122199999999999</v>
      </c>
      <c r="B538">
        <v>0.46448600000000001</v>
      </c>
      <c r="C538">
        <v>0.56164800000000004</v>
      </c>
      <c r="D538">
        <v>0.64075700000000002</v>
      </c>
      <c r="E538" s="7">
        <v>0</v>
      </c>
      <c r="F538" s="7">
        <v>0</v>
      </c>
      <c r="G538" t="str">
        <f t="shared" si="8"/>
        <v>◯</v>
      </c>
      <c r="O538">
        <v>535</v>
      </c>
      <c r="P538">
        <v>0.50238499999999997</v>
      </c>
      <c r="Q538">
        <v>0.71027399999999996</v>
      </c>
      <c r="R538">
        <v>5.7492000000000001E-2</v>
      </c>
      <c r="S538">
        <v>0.57751399999999997</v>
      </c>
      <c r="V538" s="6">
        <v>536</v>
      </c>
      <c r="W538" s="7">
        <v>0</v>
      </c>
      <c r="Y538" s="6">
        <v>535</v>
      </c>
      <c r="Z538" s="7">
        <v>1</v>
      </c>
    </row>
    <row r="539" spans="1:26" ht="16">
      <c r="A539">
        <v>0.61957899999999999</v>
      </c>
      <c r="B539">
        <v>0.49731799999999998</v>
      </c>
      <c r="C539">
        <v>7.5135999999999994E-2</v>
      </c>
      <c r="D539">
        <v>0.32652900000000001</v>
      </c>
      <c r="E539" s="7">
        <v>1</v>
      </c>
      <c r="F539" s="7">
        <v>1</v>
      </c>
      <c r="G539" t="str">
        <f t="shared" si="8"/>
        <v>◯</v>
      </c>
      <c r="O539">
        <v>536</v>
      </c>
      <c r="P539">
        <v>0.43122199999999999</v>
      </c>
      <c r="Q539">
        <v>0.46448600000000001</v>
      </c>
      <c r="R539">
        <v>0.56164800000000004</v>
      </c>
      <c r="S539">
        <v>0.64075700000000002</v>
      </c>
      <c r="V539" s="6">
        <v>537</v>
      </c>
      <c r="W539" s="7">
        <v>1</v>
      </c>
      <c r="Y539" s="6">
        <v>536</v>
      </c>
      <c r="Z539" s="7">
        <v>0</v>
      </c>
    </row>
    <row r="540" spans="1:26" ht="16">
      <c r="A540">
        <v>0.74408200000000002</v>
      </c>
      <c r="B540">
        <v>0.62242600000000003</v>
      </c>
      <c r="C540">
        <v>4.0712999999999999E-2</v>
      </c>
      <c r="D540">
        <v>0.43523000000000001</v>
      </c>
      <c r="E540" s="7">
        <v>1</v>
      </c>
      <c r="F540" s="7">
        <v>1</v>
      </c>
      <c r="G540" t="str">
        <f t="shared" si="8"/>
        <v>◯</v>
      </c>
      <c r="O540">
        <v>537</v>
      </c>
      <c r="P540">
        <v>0.61957899999999999</v>
      </c>
      <c r="Q540">
        <v>0.49731799999999998</v>
      </c>
      <c r="R540">
        <v>7.5135999999999994E-2</v>
      </c>
      <c r="S540">
        <v>0.32652900000000001</v>
      </c>
      <c r="V540" s="6">
        <v>538</v>
      </c>
      <c r="W540" s="7">
        <v>1</v>
      </c>
      <c r="Y540" s="6">
        <v>537</v>
      </c>
      <c r="Z540" s="7">
        <v>1</v>
      </c>
    </row>
    <row r="541" spans="1:26" ht="16">
      <c r="A541">
        <v>0.46898699999999999</v>
      </c>
      <c r="B541">
        <v>0.60312600000000005</v>
      </c>
      <c r="C541">
        <v>6.4907999999999993E-2</v>
      </c>
      <c r="D541">
        <v>0.50111300000000003</v>
      </c>
      <c r="E541" s="7">
        <v>1</v>
      </c>
      <c r="F541" s="7">
        <v>1</v>
      </c>
      <c r="G541" t="str">
        <f t="shared" si="8"/>
        <v>◯</v>
      </c>
      <c r="O541">
        <v>538</v>
      </c>
      <c r="P541">
        <v>0.74408200000000002</v>
      </c>
      <c r="Q541">
        <v>0.62242600000000003</v>
      </c>
      <c r="R541">
        <v>4.0712999999999999E-2</v>
      </c>
      <c r="S541">
        <v>0.43523000000000001</v>
      </c>
      <c r="V541" s="6">
        <v>539</v>
      </c>
      <c r="W541" s="7">
        <v>1</v>
      </c>
      <c r="Y541" s="6">
        <v>538</v>
      </c>
      <c r="Z541" s="7">
        <v>1</v>
      </c>
    </row>
    <row r="542" spans="1:26" ht="16">
      <c r="A542">
        <v>0.45063300000000001</v>
      </c>
      <c r="B542">
        <v>0.48103000000000001</v>
      </c>
      <c r="C542">
        <v>0.597557</v>
      </c>
      <c r="D542">
        <v>0.57246399999999997</v>
      </c>
      <c r="E542" s="7">
        <v>0</v>
      </c>
      <c r="F542" s="7">
        <v>0</v>
      </c>
      <c r="G542" t="str">
        <f t="shared" si="8"/>
        <v>◯</v>
      </c>
      <c r="O542">
        <v>539</v>
      </c>
      <c r="P542">
        <v>0.46898699999999999</v>
      </c>
      <c r="Q542">
        <v>0.60312600000000005</v>
      </c>
      <c r="R542">
        <v>6.4907999999999993E-2</v>
      </c>
      <c r="S542">
        <v>0.50111300000000003</v>
      </c>
      <c r="V542" s="6">
        <v>540</v>
      </c>
      <c r="W542" s="7">
        <v>0</v>
      </c>
      <c r="Y542" s="6">
        <v>539</v>
      </c>
      <c r="Z542" s="7">
        <v>1</v>
      </c>
    </row>
    <row r="543" spans="1:26" ht="16">
      <c r="A543">
        <v>0.56704299999999996</v>
      </c>
      <c r="B543">
        <v>0.54628100000000002</v>
      </c>
      <c r="C543">
        <v>0.137964</v>
      </c>
      <c r="D543">
        <v>0.55108400000000002</v>
      </c>
      <c r="E543" s="7">
        <v>1</v>
      </c>
      <c r="F543" s="7">
        <v>1</v>
      </c>
      <c r="G543" t="str">
        <f t="shared" si="8"/>
        <v>◯</v>
      </c>
      <c r="O543">
        <v>540</v>
      </c>
      <c r="P543">
        <v>0.45063300000000001</v>
      </c>
      <c r="Q543">
        <v>0.48103000000000001</v>
      </c>
      <c r="R543">
        <v>0.597557</v>
      </c>
      <c r="S543">
        <v>0.57246399999999997</v>
      </c>
      <c r="V543" s="6">
        <v>541</v>
      </c>
      <c r="W543" s="7">
        <v>1</v>
      </c>
      <c r="Y543" s="6">
        <v>540</v>
      </c>
      <c r="Z543" s="7">
        <v>0</v>
      </c>
    </row>
    <row r="544" spans="1:26" ht="16">
      <c r="A544">
        <v>0.53815800000000003</v>
      </c>
      <c r="B544">
        <v>0.61063699999999999</v>
      </c>
      <c r="C544">
        <v>0.28517199999999998</v>
      </c>
      <c r="D544">
        <v>0.56618100000000005</v>
      </c>
      <c r="E544" s="7">
        <v>0</v>
      </c>
      <c r="F544" s="7">
        <v>0</v>
      </c>
      <c r="G544" t="str">
        <f t="shared" si="8"/>
        <v>◯</v>
      </c>
      <c r="O544">
        <v>541</v>
      </c>
      <c r="P544">
        <v>0.56704299999999996</v>
      </c>
      <c r="Q544">
        <v>0.54628100000000002</v>
      </c>
      <c r="R544">
        <v>0.137964</v>
      </c>
      <c r="S544">
        <v>0.55108400000000002</v>
      </c>
      <c r="V544" s="6">
        <v>542</v>
      </c>
      <c r="W544" s="7">
        <v>0</v>
      </c>
      <c r="Y544" s="6">
        <v>541</v>
      </c>
      <c r="Z544" s="7">
        <v>1</v>
      </c>
    </row>
    <row r="545" spans="1:26" ht="16">
      <c r="A545">
        <v>0.47311500000000001</v>
      </c>
      <c r="B545">
        <v>0.62467700000000004</v>
      </c>
      <c r="C545">
        <v>0.10513</v>
      </c>
      <c r="D545">
        <v>0.68230599999999997</v>
      </c>
      <c r="E545" s="7">
        <v>1</v>
      </c>
      <c r="F545" s="7">
        <v>1</v>
      </c>
      <c r="G545" t="str">
        <f t="shared" si="8"/>
        <v>◯</v>
      </c>
      <c r="O545">
        <v>542</v>
      </c>
      <c r="P545">
        <v>0.53815800000000003</v>
      </c>
      <c r="Q545">
        <v>0.61063699999999999</v>
      </c>
      <c r="R545">
        <v>0.28517199999999998</v>
      </c>
      <c r="S545">
        <v>0.56618100000000005</v>
      </c>
      <c r="V545" s="6">
        <v>543</v>
      </c>
      <c r="W545" s="7">
        <v>1</v>
      </c>
      <c r="Y545" s="6">
        <v>542</v>
      </c>
      <c r="Z545" s="7">
        <v>0</v>
      </c>
    </row>
    <row r="546" spans="1:26" ht="16">
      <c r="A546">
        <v>0.64402499999999996</v>
      </c>
      <c r="B546">
        <v>0.609205</v>
      </c>
      <c r="C546">
        <v>9.0176000000000006E-2</v>
      </c>
      <c r="D546">
        <v>0.39954000000000001</v>
      </c>
      <c r="E546" s="7">
        <v>1</v>
      </c>
      <c r="F546" s="7">
        <v>1</v>
      </c>
      <c r="G546" t="str">
        <f t="shared" si="8"/>
        <v>◯</v>
      </c>
      <c r="O546">
        <v>543</v>
      </c>
      <c r="P546">
        <v>0.47311500000000001</v>
      </c>
      <c r="Q546">
        <v>0.62467700000000004</v>
      </c>
      <c r="R546">
        <v>0.10513</v>
      </c>
      <c r="S546">
        <v>0.68230599999999997</v>
      </c>
      <c r="V546" s="6">
        <v>544</v>
      </c>
      <c r="W546" s="7">
        <v>1</v>
      </c>
      <c r="Y546" s="6">
        <v>543</v>
      </c>
      <c r="Z546" s="7">
        <v>1</v>
      </c>
    </row>
    <row r="547" spans="1:26" ht="16">
      <c r="A547">
        <v>0.38203900000000002</v>
      </c>
      <c r="B547">
        <v>0.42184899999999997</v>
      </c>
      <c r="C547">
        <v>0.703268</v>
      </c>
      <c r="D547">
        <v>0.48144500000000001</v>
      </c>
      <c r="E547" s="7">
        <v>0</v>
      </c>
      <c r="F547" s="7">
        <v>0</v>
      </c>
      <c r="G547" t="str">
        <f t="shared" si="8"/>
        <v>◯</v>
      </c>
      <c r="O547">
        <v>544</v>
      </c>
      <c r="P547">
        <v>0.64402499999999996</v>
      </c>
      <c r="Q547">
        <v>0.609205</v>
      </c>
      <c r="R547">
        <v>9.0176000000000006E-2</v>
      </c>
      <c r="S547">
        <v>0.39954000000000001</v>
      </c>
      <c r="V547" s="6">
        <v>545</v>
      </c>
      <c r="W547" s="7">
        <v>0</v>
      </c>
      <c r="Y547" s="6">
        <v>544</v>
      </c>
      <c r="Z547" s="7">
        <v>1</v>
      </c>
    </row>
    <row r="548" spans="1:26" ht="16">
      <c r="A548">
        <v>0.52219099999999996</v>
      </c>
      <c r="B548">
        <v>0.90039800000000003</v>
      </c>
      <c r="C548">
        <v>3.5605999999999999E-2</v>
      </c>
      <c r="D548">
        <v>0.49843900000000002</v>
      </c>
      <c r="E548" s="7">
        <v>1</v>
      </c>
      <c r="F548" s="7">
        <v>1</v>
      </c>
      <c r="G548" t="str">
        <f t="shared" si="8"/>
        <v>◯</v>
      </c>
      <c r="O548">
        <v>545</v>
      </c>
      <c r="P548">
        <v>0.38203900000000002</v>
      </c>
      <c r="Q548">
        <v>0.42184899999999997</v>
      </c>
      <c r="R548">
        <v>0.703268</v>
      </c>
      <c r="S548">
        <v>0.48144500000000001</v>
      </c>
      <c r="V548" s="6">
        <v>546</v>
      </c>
      <c r="W548" s="7">
        <v>1</v>
      </c>
      <c r="Y548" s="6">
        <v>545</v>
      </c>
      <c r="Z548" s="7">
        <v>0</v>
      </c>
    </row>
    <row r="549" spans="1:26" ht="16" hidden="1">
      <c r="A549">
        <v>0.45810600000000001</v>
      </c>
      <c r="B549">
        <v>0.60718000000000005</v>
      </c>
      <c r="C549">
        <v>0.12403599999999999</v>
      </c>
      <c r="D549">
        <v>0.48656199999999999</v>
      </c>
      <c r="E549" s="7">
        <v>0</v>
      </c>
      <c r="F549" s="7">
        <v>1</v>
      </c>
      <c r="G549" t="str">
        <f t="shared" si="8"/>
        <v>☓</v>
      </c>
      <c r="O549">
        <v>546</v>
      </c>
      <c r="P549">
        <v>0.52219099999999996</v>
      </c>
      <c r="Q549">
        <v>0.90039800000000003</v>
      </c>
      <c r="R549">
        <v>3.5605999999999999E-2</v>
      </c>
      <c r="S549">
        <v>0.49843900000000002</v>
      </c>
      <c r="V549" s="6">
        <v>547</v>
      </c>
      <c r="W549" s="7">
        <v>0</v>
      </c>
      <c r="Y549" s="6">
        <v>546</v>
      </c>
      <c r="Z549" s="7">
        <v>1</v>
      </c>
    </row>
    <row r="550" spans="1:26" ht="16">
      <c r="A550">
        <v>0.69986499999999996</v>
      </c>
      <c r="B550">
        <v>0.62282599999999999</v>
      </c>
      <c r="C550">
        <v>0.36461300000000002</v>
      </c>
      <c r="D550">
        <v>0.63898999999999995</v>
      </c>
      <c r="E550" s="7">
        <v>0</v>
      </c>
      <c r="F550" s="7">
        <v>0</v>
      </c>
      <c r="G550" t="str">
        <f t="shared" si="8"/>
        <v>◯</v>
      </c>
      <c r="O550">
        <v>547</v>
      </c>
      <c r="P550">
        <v>0.45810600000000001</v>
      </c>
      <c r="Q550">
        <v>0.60718000000000005</v>
      </c>
      <c r="R550">
        <v>0.12403599999999999</v>
      </c>
      <c r="S550">
        <v>0.48656199999999999</v>
      </c>
      <c r="V550" s="6">
        <v>548</v>
      </c>
      <c r="W550" s="7">
        <v>0</v>
      </c>
      <c r="Y550" s="6">
        <v>547</v>
      </c>
      <c r="Z550" s="7">
        <v>1</v>
      </c>
    </row>
    <row r="551" spans="1:26" ht="16">
      <c r="A551">
        <v>0.35877799999999999</v>
      </c>
      <c r="B551">
        <v>0.52259999999999995</v>
      </c>
      <c r="C551">
        <v>0.67720100000000005</v>
      </c>
      <c r="D551">
        <v>0.58184199999999997</v>
      </c>
      <c r="E551" s="7">
        <v>0</v>
      </c>
      <c r="F551" s="7">
        <v>0</v>
      </c>
      <c r="G551" t="str">
        <f t="shared" si="8"/>
        <v>◯</v>
      </c>
      <c r="O551">
        <v>548</v>
      </c>
      <c r="P551">
        <v>0.69986499999999996</v>
      </c>
      <c r="Q551">
        <v>0.62282599999999999</v>
      </c>
      <c r="R551">
        <v>0.36461300000000002</v>
      </c>
      <c r="S551">
        <v>0.63898999999999995</v>
      </c>
      <c r="V551" s="6">
        <v>549</v>
      </c>
      <c r="W551" s="7">
        <v>0</v>
      </c>
      <c r="Y551" s="6">
        <v>548</v>
      </c>
      <c r="Z551" s="7">
        <v>0</v>
      </c>
    </row>
    <row r="552" spans="1:26" ht="16">
      <c r="A552">
        <v>0.88075499999999995</v>
      </c>
      <c r="B552">
        <v>0.606904</v>
      </c>
      <c r="C552">
        <v>9.6299999999999997E-2</v>
      </c>
      <c r="D552">
        <v>0.601634</v>
      </c>
      <c r="E552" s="7">
        <v>1</v>
      </c>
      <c r="F552" s="7">
        <v>1</v>
      </c>
      <c r="G552" t="str">
        <f t="shared" si="8"/>
        <v>◯</v>
      </c>
      <c r="O552">
        <v>549</v>
      </c>
      <c r="P552">
        <v>0.35877799999999999</v>
      </c>
      <c r="Q552">
        <v>0.52259999999999995</v>
      </c>
      <c r="R552">
        <v>0.67720100000000005</v>
      </c>
      <c r="S552">
        <v>0.58184199999999997</v>
      </c>
      <c r="V552" s="6">
        <v>550</v>
      </c>
      <c r="W552" s="7">
        <v>1</v>
      </c>
      <c r="Y552" s="6">
        <v>549</v>
      </c>
      <c r="Z552" s="7">
        <v>0</v>
      </c>
    </row>
    <row r="553" spans="1:26" ht="16">
      <c r="A553">
        <v>0.70274800000000004</v>
      </c>
      <c r="B553">
        <v>0.43321500000000002</v>
      </c>
      <c r="C553">
        <v>0.28060600000000002</v>
      </c>
      <c r="D553">
        <v>0.57523800000000003</v>
      </c>
      <c r="E553" s="7">
        <v>0</v>
      </c>
      <c r="F553" s="7">
        <v>0</v>
      </c>
      <c r="G553" t="str">
        <f t="shared" si="8"/>
        <v>◯</v>
      </c>
      <c r="O553">
        <v>550</v>
      </c>
      <c r="P553">
        <v>0.88075499999999995</v>
      </c>
      <c r="Q553">
        <v>0.606904</v>
      </c>
      <c r="R553">
        <v>9.6299999999999997E-2</v>
      </c>
      <c r="S553">
        <v>0.601634</v>
      </c>
      <c r="V553" s="6">
        <v>551</v>
      </c>
      <c r="W553" s="7">
        <v>0</v>
      </c>
      <c r="Y553" s="6">
        <v>550</v>
      </c>
      <c r="Z553" s="7">
        <v>1</v>
      </c>
    </row>
    <row r="554" spans="1:26" ht="16">
      <c r="A554">
        <v>0.59459399999999996</v>
      </c>
      <c r="B554">
        <v>0.45801700000000001</v>
      </c>
      <c r="C554">
        <v>0.365676</v>
      </c>
      <c r="D554">
        <v>0.45944299999999999</v>
      </c>
      <c r="E554" s="7">
        <v>0</v>
      </c>
      <c r="F554" s="7">
        <v>0</v>
      </c>
      <c r="G554" t="str">
        <f t="shared" si="8"/>
        <v>◯</v>
      </c>
      <c r="O554">
        <v>551</v>
      </c>
      <c r="P554">
        <v>0.70274800000000004</v>
      </c>
      <c r="Q554">
        <v>0.43321500000000002</v>
      </c>
      <c r="R554">
        <v>0.28060600000000002</v>
      </c>
      <c r="S554">
        <v>0.57523800000000003</v>
      </c>
      <c r="V554" s="6">
        <v>552</v>
      </c>
      <c r="W554" s="7">
        <v>0</v>
      </c>
      <c r="Y554" s="6">
        <v>551</v>
      </c>
      <c r="Z554" s="7">
        <v>0</v>
      </c>
    </row>
    <row r="555" spans="1:26" ht="16">
      <c r="A555">
        <v>0.167739</v>
      </c>
      <c r="B555">
        <v>0.53397499999999998</v>
      </c>
      <c r="C555">
        <v>0.71090200000000003</v>
      </c>
      <c r="D555">
        <v>0.49292000000000002</v>
      </c>
      <c r="E555" s="7">
        <v>0</v>
      </c>
      <c r="F555" s="7">
        <v>0</v>
      </c>
      <c r="G555" t="str">
        <f t="shared" si="8"/>
        <v>◯</v>
      </c>
      <c r="O555">
        <v>552</v>
      </c>
      <c r="P555">
        <v>0.59459399999999996</v>
      </c>
      <c r="Q555">
        <v>0.45801700000000001</v>
      </c>
      <c r="R555">
        <v>0.365676</v>
      </c>
      <c r="S555">
        <v>0.45944299999999999</v>
      </c>
      <c r="V555" s="6">
        <v>553</v>
      </c>
      <c r="W555" s="7">
        <v>0</v>
      </c>
      <c r="Y555" s="6">
        <v>552</v>
      </c>
      <c r="Z555" s="7">
        <v>0</v>
      </c>
    </row>
    <row r="556" spans="1:26" ht="16" hidden="1">
      <c r="A556">
        <v>0.60769399999999996</v>
      </c>
      <c r="B556">
        <v>0.61247399999999996</v>
      </c>
      <c r="C556">
        <v>0.22358800000000001</v>
      </c>
      <c r="D556">
        <v>0.173763</v>
      </c>
      <c r="E556" s="7">
        <v>1</v>
      </c>
      <c r="F556" s="7">
        <v>0</v>
      </c>
      <c r="G556" t="str">
        <f t="shared" si="8"/>
        <v>☓</v>
      </c>
      <c r="O556">
        <v>553</v>
      </c>
      <c r="P556">
        <v>0.167739</v>
      </c>
      <c r="Q556">
        <v>0.53397499999999998</v>
      </c>
      <c r="R556">
        <v>0.71090200000000003</v>
      </c>
      <c r="S556">
        <v>0.49292000000000002</v>
      </c>
      <c r="V556" s="6">
        <v>554</v>
      </c>
      <c r="W556" s="7">
        <v>1</v>
      </c>
      <c r="Y556" s="6">
        <v>553</v>
      </c>
      <c r="Z556" s="7">
        <v>0</v>
      </c>
    </row>
    <row r="557" spans="1:26" ht="16">
      <c r="A557">
        <v>0.50422599999999995</v>
      </c>
      <c r="B557">
        <v>0.73691300000000004</v>
      </c>
      <c r="C557">
        <v>0.12926599999999999</v>
      </c>
      <c r="D557">
        <v>0.39726400000000001</v>
      </c>
      <c r="E557" s="7">
        <v>1</v>
      </c>
      <c r="F557" s="7">
        <v>1</v>
      </c>
      <c r="G557" t="str">
        <f t="shared" si="8"/>
        <v>◯</v>
      </c>
      <c r="O557">
        <v>554</v>
      </c>
      <c r="P557">
        <v>0.60769399999999996</v>
      </c>
      <c r="Q557">
        <v>0.61247399999999996</v>
      </c>
      <c r="R557">
        <v>0.22358800000000001</v>
      </c>
      <c r="S557">
        <v>0.173763</v>
      </c>
      <c r="V557" s="6">
        <v>555</v>
      </c>
      <c r="W557" s="7">
        <v>1</v>
      </c>
      <c r="Y557" s="6">
        <v>554</v>
      </c>
      <c r="Z557" s="7">
        <v>0</v>
      </c>
    </row>
    <row r="558" spans="1:26" ht="16">
      <c r="A558">
        <v>0.67241200000000001</v>
      </c>
      <c r="B558">
        <v>0.61147399999999996</v>
      </c>
      <c r="C558">
        <v>5.5166E-2</v>
      </c>
      <c r="D558">
        <v>0.51722100000000004</v>
      </c>
      <c r="E558" s="7">
        <v>1</v>
      </c>
      <c r="F558" s="7">
        <v>1</v>
      </c>
      <c r="G558" t="str">
        <f t="shared" si="8"/>
        <v>◯</v>
      </c>
      <c r="O558">
        <v>555</v>
      </c>
      <c r="P558">
        <v>0.50422599999999995</v>
      </c>
      <c r="Q558">
        <v>0.73691300000000004</v>
      </c>
      <c r="R558">
        <v>0.12926599999999999</v>
      </c>
      <c r="S558">
        <v>0.39726400000000001</v>
      </c>
      <c r="V558" s="6">
        <v>556</v>
      </c>
      <c r="W558" s="7">
        <v>1</v>
      </c>
      <c r="Y558" s="6">
        <v>555</v>
      </c>
      <c r="Z558" s="7">
        <v>1</v>
      </c>
    </row>
    <row r="559" spans="1:26" ht="16">
      <c r="A559">
        <v>0.62714300000000001</v>
      </c>
      <c r="B559">
        <v>0.61243400000000003</v>
      </c>
      <c r="C559">
        <v>0.32060100000000002</v>
      </c>
      <c r="D559">
        <v>0.612703</v>
      </c>
      <c r="E559" s="7">
        <v>0</v>
      </c>
      <c r="F559" s="7">
        <v>0</v>
      </c>
      <c r="G559" t="str">
        <f t="shared" si="8"/>
        <v>◯</v>
      </c>
      <c r="O559">
        <v>556</v>
      </c>
      <c r="P559">
        <v>0.67241200000000001</v>
      </c>
      <c r="Q559">
        <v>0.61147399999999996</v>
      </c>
      <c r="R559">
        <v>5.5166E-2</v>
      </c>
      <c r="S559">
        <v>0.51722100000000004</v>
      </c>
      <c r="V559" s="6">
        <v>557</v>
      </c>
      <c r="W559" s="7">
        <v>0</v>
      </c>
      <c r="Y559" s="6">
        <v>556</v>
      </c>
      <c r="Z559" s="7">
        <v>1</v>
      </c>
    </row>
    <row r="560" spans="1:26" ht="16">
      <c r="A560">
        <v>0.64308299999999996</v>
      </c>
      <c r="B560">
        <v>0.97287400000000002</v>
      </c>
      <c r="C560">
        <v>5.074E-2</v>
      </c>
      <c r="D560">
        <v>0.68253799999999998</v>
      </c>
      <c r="E560" s="7">
        <v>1</v>
      </c>
      <c r="F560" s="7">
        <v>1</v>
      </c>
      <c r="G560" t="str">
        <f t="shared" si="8"/>
        <v>◯</v>
      </c>
      <c r="O560">
        <v>557</v>
      </c>
      <c r="P560">
        <v>0.62714300000000001</v>
      </c>
      <c r="Q560">
        <v>0.61243400000000003</v>
      </c>
      <c r="R560">
        <v>0.32060100000000002</v>
      </c>
      <c r="S560">
        <v>0.612703</v>
      </c>
      <c r="V560" s="6">
        <v>558</v>
      </c>
      <c r="W560" s="7">
        <v>1</v>
      </c>
      <c r="Y560" s="6">
        <v>557</v>
      </c>
      <c r="Z560" s="7">
        <v>0</v>
      </c>
    </row>
    <row r="561" spans="1:26" ht="16">
      <c r="A561">
        <v>0.45613799999999999</v>
      </c>
      <c r="B561">
        <v>0.61018799999999995</v>
      </c>
      <c r="C561">
        <v>0.46872599999999998</v>
      </c>
      <c r="D561">
        <v>0.612703</v>
      </c>
      <c r="E561" s="7">
        <v>0</v>
      </c>
      <c r="F561" s="7">
        <v>0</v>
      </c>
      <c r="G561" t="str">
        <f t="shared" si="8"/>
        <v>◯</v>
      </c>
      <c r="O561">
        <v>558</v>
      </c>
      <c r="P561">
        <v>0.64308299999999996</v>
      </c>
      <c r="Q561">
        <v>0.97287400000000002</v>
      </c>
      <c r="R561">
        <v>5.074E-2</v>
      </c>
      <c r="S561">
        <v>0.68253799999999998</v>
      </c>
      <c r="V561" s="6">
        <v>559</v>
      </c>
      <c r="W561" s="7">
        <v>0</v>
      </c>
      <c r="Y561" s="6">
        <v>558</v>
      </c>
      <c r="Z561" s="7">
        <v>1</v>
      </c>
    </row>
    <row r="562" spans="1:26" ht="16">
      <c r="A562">
        <v>0.52139999999999997</v>
      </c>
      <c r="B562">
        <v>0.68606299999999998</v>
      </c>
      <c r="C562">
        <v>8.5697999999999996E-2</v>
      </c>
      <c r="D562">
        <v>0.85491300000000003</v>
      </c>
      <c r="E562" s="7">
        <v>1</v>
      </c>
      <c r="F562" s="7">
        <v>1</v>
      </c>
      <c r="G562" t="str">
        <f t="shared" si="8"/>
        <v>◯</v>
      </c>
      <c r="O562">
        <v>559</v>
      </c>
      <c r="P562">
        <v>0.45613799999999999</v>
      </c>
      <c r="Q562">
        <v>0.61018799999999995</v>
      </c>
      <c r="R562">
        <v>0.46872599999999998</v>
      </c>
      <c r="S562">
        <v>0.612703</v>
      </c>
      <c r="V562" s="6">
        <v>560</v>
      </c>
      <c r="W562" s="7">
        <v>1</v>
      </c>
      <c r="Y562" s="6">
        <v>559</v>
      </c>
      <c r="Z562" s="7">
        <v>0</v>
      </c>
    </row>
    <row r="563" spans="1:26" ht="16">
      <c r="A563">
        <v>0.498888</v>
      </c>
      <c r="B563">
        <v>0.47410999999999998</v>
      </c>
      <c r="C563">
        <v>0.640293</v>
      </c>
      <c r="D563">
        <v>0.62296700000000005</v>
      </c>
      <c r="E563" s="7">
        <v>0</v>
      </c>
      <c r="F563" s="7">
        <v>0</v>
      </c>
      <c r="G563" t="str">
        <f t="shared" si="8"/>
        <v>◯</v>
      </c>
      <c r="O563">
        <v>560</v>
      </c>
      <c r="P563">
        <v>0.52139999999999997</v>
      </c>
      <c r="Q563">
        <v>0.68606299999999998</v>
      </c>
      <c r="R563">
        <v>8.5697999999999996E-2</v>
      </c>
      <c r="S563">
        <v>0.85491300000000003</v>
      </c>
      <c r="V563" s="6">
        <v>561</v>
      </c>
      <c r="W563" s="7">
        <v>0</v>
      </c>
      <c r="Y563" s="6">
        <v>560</v>
      </c>
      <c r="Z563" s="7">
        <v>1</v>
      </c>
    </row>
    <row r="564" spans="1:26" ht="16">
      <c r="A564">
        <v>0.24964900000000001</v>
      </c>
      <c r="B564">
        <v>0.63072300000000003</v>
      </c>
      <c r="C564">
        <v>0.77344599999999997</v>
      </c>
      <c r="D564">
        <v>0.60830600000000001</v>
      </c>
      <c r="E564" s="7">
        <v>0</v>
      </c>
      <c r="F564" s="7">
        <v>0</v>
      </c>
      <c r="G564" t="str">
        <f t="shared" si="8"/>
        <v>◯</v>
      </c>
      <c r="O564">
        <v>561</v>
      </c>
      <c r="P564">
        <v>0.498888</v>
      </c>
      <c r="Q564">
        <v>0.47410999999999998</v>
      </c>
      <c r="R564">
        <v>0.640293</v>
      </c>
      <c r="S564">
        <v>0.62296700000000005</v>
      </c>
      <c r="V564" s="6">
        <v>562</v>
      </c>
      <c r="W564" s="7">
        <v>0</v>
      </c>
      <c r="Y564" s="6">
        <v>561</v>
      </c>
      <c r="Z564" s="7">
        <v>0</v>
      </c>
    </row>
    <row r="565" spans="1:26" ht="16">
      <c r="A565">
        <v>0.54058799999999996</v>
      </c>
      <c r="B565">
        <v>0.29585800000000001</v>
      </c>
      <c r="C565">
        <v>0.711893</v>
      </c>
      <c r="D565">
        <v>0.69805300000000003</v>
      </c>
      <c r="E565" s="7">
        <v>0</v>
      </c>
      <c r="F565" s="7">
        <v>0</v>
      </c>
      <c r="G565" t="str">
        <f t="shared" si="8"/>
        <v>◯</v>
      </c>
      <c r="O565">
        <v>562</v>
      </c>
      <c r="P565">
        <v>0.24964900000000001</v>
      </c>
      <c r="Q565">
        <v>0.63072300000000003</v>
      </c>
      <c r="R565">
        <v>0.77344599999999997</v>
      </c>
      <c r="S565">
        <v>0.60830600000000001</v>
      </c>
      <c r="V565" s="6">
        <v>563</v>
      </c>
      <c r="W565" s="7">
        <v>0</v>
      </c>
      <c r="Y565" s="6">
        <v>562</v>
      </c>
      <c r="Z565" s="7">
        <v>0</v>
      </c>
    </row>
    <row r="566" spans="1:26" ht="16" hidden="1">
      <c r="A566">
        <v>0.63084099999999999</v>
      </c>
      <c r="B566">
        <v>0.43862499999999999</v>
      </c>
      <c r="C566">
        <v>0.187501</v>
      </c>
      <c r="D566">
        <v>0.50009899999999996</v>
      </c>
      <c r="E566" s="7">
        <v>0</v>
      </c>
      <c r="F566" s="7">
        <v>1</v>
      </c>
      <c r="G566" t="str">
        <f t="shared" si="8"/>
        <v>☓</v>
      </c>
      <c r="O566">
        <v>563</v>
      </c>
      <c r="P566">
        <v>0.54058799999999996</v>
      </c>
      <c r="Q566">
        <v>0.29585800000000001</v>
      </c>
      <c r="R566">
        <v>0.711893</v>
      </c>
      <c r="S566">
        <v>0.69805300000000003</v>
      </c>
      <c r="V566" s="6">
        <v>564</v>
      </c>
      <c r="W566" s="7">
        <v>0</v>
      </c>
      <c r="Y566" s="6">
        <v>563</v>
      </c>
      <c r="Z566" s="7">
        <v>0</v>
      </c>
    </row>
    <row r="567" spans="1:26" ht="16">
      <c r="A567">
        <v>0.65739400000000003</v>
      </c>
      <c r="B567">
        <v>0.62456800000000001</v>
      </c>
      <c r="C567">
        <v>8.6557999999999996E-2</v>
      </c>
      <c r="D567">
        <v>0.30905899999999997</v>
      </c>
      <c r="E567" s="7">
        <v>1</v>
      </c>
      <c r="F567" s="7">
        <v>1</v>
      </c>
      <c r="G567" t="str">
        <f t="shared" si="8"/>
        <v>◯</v>
      </c>
      <c r="O567">
        <v>564</v>
      </c>
      <c r="P567">
        <v>0.63084099999999999</v>
      </c>
      <c r="Q567">
        <v>0.43862499999999999</v>
      </c>
      <c r="R567">
        <v>0.187501</v>
      </c>
      <c r="S567">
        <v>0.50009899999999996</v>
      </c>
      <c r="V567" s="6">
        <v>565</v>
      </c>
      <c r="W567" s="7">
        <v>1</v>
      </c>
      <c r="Y567" s="6">
        <v>564</v>
      </c>
      <c r="Z567" s="7">
        <v>1</v>
      </c>
    </row>
    <row r="568" spans="1:26" ht="16">
      <c r="A568">
        <v>0.49356299999999997</v>
      </c>
      <c r="B568">
        <v>0.62809000000000004</v>
      </c>
      <c r="C568">
        <v>0.23444499999999999</v>
      </c>
      <c r="D568">
        <v>0.53737900000000005</v>
      </c>
      <c r="E568" s="7">
        <v>0</v>
      </c>
      <c r="F568" s="7">
        <v>0</v>
      </c>
      <c r="G568" t="str">
        <f t="shared" si="8"/>
        <v>◯</v>
      </c>
      <c r="O568">
        <v>565</v>
      </c>
      <c r="P568">
        <v>0.65739400000000003</v>
      </c>
      <c r="Q568">
        <v>0.62456800000000001</v>
      </c>
      <c r="R568">
        <v>8.6557999999999996E-2</v>
      </c>
      <c r="S568">
        <v>0.30905899999999997</v>
      </c>
      <c r="V568" s="6">
        <v>566</v>
      </c>
      <c r="W568" s="7">
        <v>0</v>
      </c>
      <c r="Y568" s="6">
        <v>565</v>
      </c>
      <c r="Z568" s="7">
        <v>1</v>
      </c>
    </row>
    <row r="569" spans="1:26" ht="16">
      <c r="A569">
        <v>0.17150799999999999</v>
      </c>
      <c r="B569">
        <v>0.18038499999999999</v>
      </c>
      <c r="C569">
        <v>0.96402299999999996</v>
      </c>
      <c r="D569">
        <v>0.56417099999999998</v>
      </c>
      <c r="E569" s="7">
        <v>0</v>
      </c>
      <c r="F569" s="7">
        <v>0</v>
      </c>
      <c r="G569" t="str">
        <f t="shared" si="8"/>
        <v>◯</v>
      </c>
      <c r="O569">
        <v>566</v>
      </c>
      <c r="P569">
        <v>0.49356299999999997</v>
      </c>
      <c r="Q569">
        <v>0.62809000000000004</v>
      </c>
      <c r="R569">
        <v>0.23444499999999999</v>
      </c>
      <c r="S569">
        <v>0.53737900000000005</v>
      </c>
      <c r="V569" s="6">
        <v>567</v>
      </c>
      <c r="W569" s="7">
        <v>0</v>
      </c>
      <c r="Y569" s="6">
        <v>566</v>
      </c>
      <c r="Z569" s="7">
        <v>0</v>
      </c>
    </row>
    <row r="570" spans="1:26" ht="16">
      <c r="A570">
        <v>0.51279300000000005</v>
      </c>
      <c r="B570">
        <v>0.66118100000000002</v>
      </c>
      <c r="C570">
        <v>0.14618100000000001</v>
      </c>
      <c r="D570">
        <v>0.72052300000000002</v>
      </c>
      <c r="E570" s="7">
        <v>1</v>
      </c>
      <c r="F570" s="7">
        <v>1</v>
      </c>
      <c r="G570" t="str">
        <f t="shared" si="8"/>
        <v>◯</v>
      </c>
      <c r="O570">
        <v>567</v>
      </c>
      <c r="P570">
        <v>0.17150799999999999</v>
      </c>
      <c r="Q570">
        <v>0.18038499999999999</v>
      </c>
      <c r="R570">
        <v>0.96402299999999996</v>
      </c>
      <c r="S570">
        <v>0.56417099999999998</v>
      </c>
      <c r="V570" s="6">
        <v>568</v>
      </c>
      <c r="W570" s="7">
        <v>1</v>
      </c>
      <c r="Y570" s="6">
        <v>567</v>
      </c>
      <c r="Z570" s="7">
        <v>0</v>
      </c>
    </row>
    <row r="571" spans="1:26" ht="16">
      <c r="A571">
        <v>0.51412899999999995</v>
      </c>
      <c r="B571">
        <v>0.46610400000000002</v>
      </c>
      <c r="C571">
        <v>0.65455200000000002</v>
      </c>
      <c r="D571">
        <v>0.55210199999999998</v>
      </c>
      <c r="E571" s="7">
        <v>0</v>
      </c>
      <c r="F571" s="7">
        <v>0</v>
      </c>
      <c r="G571" t="str">
        <f t="shared" si="8"/>
        <v>◯</v>
      </c>
      <c r="O571">
        <v>568</v>
      </c>
      <c r="P571">
        <v>0.51279300000000005</v>
      </c>
      <c r="Q571">
        <v>0.66118100000000002</v>
      </c>
      <c r="R571">
        <v>0.14618100000000001</v>
      </c>
      <c r="S571">
        <v>0.72052300000000002</v>
      </c>
      <c r="V571" s="6">
        <v>569</v>
      </c>
      <c r="W571" s="7">
        <v>0</v>
      </c>
      <c r="Y571" s="6">
        <v>568</v>
      </c>
      <c r="Z571" s="7">
        <v>1</v>
      </c>
    </row>
    <row r="572" spans="1:26" ht="16">
      <c r="A572">
        <v>0.56523199999999996</v>
      </c>
      <c r="B572">
        <v>0.658308</v>
      </c>
      <c r="C572">
        <v>0.12785199999999999</v>
      </c>
      <c r="D572">
        <v>0.56164800000000004</v>
      </c>
      <c r="E572" s="7">
        <v>1</v>
      </c>
      <c r="F572" s="7">
        <v>1</v>
      </c>
      <c r="G572" t="str">
        <f t="shared" si="8"/>
        <v>◯</v>
      </c>
      <c r="O572">
        <v>569</v>
      </c>
      <c r="P572">
        <v>0.51412899999999995</v>
      </c>
      <c r="Q572">
        <v>0.46610400000000002</v>
      </c>
      <c r="R572">
        <v>0.65455200000000002</v>
      </c>
      <c r="S572">
        <v>0.55210199999999998</v>
      </c>
      <c r="V572" s="6">
        <v>570</v>
      </c>
      <c r="W572" s="7">
        <v>1</v>
      </c>
      <c r="Y572" s="6">
        <v>569</v>
      </c>
      <c r="Z572" s="7">
        <v>0</v>
      </c>
    </row>
    <row r="573" spans="1:26" ht="16">
      <c r="A573">
        <v>0.40929500000000002</v>
      </c>
      <c r="B573">
        <v>0.62194899999999997</v>
      </c>
      <c r="C573">
        <v>0.22756100000000001</v>
      </c>
      <c r="D573">
        <v>0.68815599999999999</v>
      </c>
      <c r="E573" s="7">
        <v>0</v>
      </c>
      <c r="F573" s="7">
        <v>0</v>
      </c>
      <c r="G573" t="str">
        <f t="shared" si="8"/>
        <v>◯</v>
      </c>
      <c r="O573">
        <v>570</v>
      </c>
      <c r="P573">
        <v>0.56523199999999996</v>
      </c>
      <c r="Q573">
        <v>0.658308</v>
      </c>
      <c r="R573">
        <v>0.12785199999999999</v>
      </c>
      <c r="S573">
        <v>0.56164800000000004</v>
      </c>
      <c r="V573" s="6">
        <v>571</v>
      </c>
      <c r="W573" s="7">
        <v>0</v>
      </c>
      <c r="Y573" s="6">
        <v>570</v>
      </c>
      <c r="Z573" s="7">
        <v>1</v>
      </c>
    </row>
    <row r="574" spans="1:26" ht="16" hidden="1">
      <c r="A574">
        <v>0.57971600000000001</v>
      </c>
      <c r="B574">
        <v>0.59712299999999996</v>
      </c>
      <c r="C574">
        <v>0.191056</v>
      </c>
      <c r="D574">
        <v>0.68755200000000005</v>
      </c>
      <c r="E574" s="7">
        <v>0</v>
      </c>
      <c r="F574" s="7">
        <v>1</v>
      </c>
      <c r="G574" t="str">
        <f t="shared" si="8"/>
        <v>☓</v>
      </c>
      <c r="O574">
        <v>571</v>
      </c>
      <c r="P574">
        <v>0.40929500000000002</v>
      </c>
      <c r="Q574">
        <v>0.62194899999999997</v>
      </c>
      <c r="R574">
        <v>0.22756100000000001</v>
      </c>
      <c r="S574">
        <v>0.68815599999999999</v>
      </c>
      <c r="V574" s="6">
        <v>572</v>
      </c>
      <c r="W574" s="7">
        <v>0</v>
      </c>
      <c r="Y574" s="6">
        <v>571</v>
      </c>
      <c r="Z574" s="7">
        <v>0</v>
      </c>
    </row>
    <row r="575" spans="1:26" ht="16">
      <c r="A575">
        <v>0.93439099999999997</v>
      </c>
      <c r="B575">
        <v>0.79814700000000005</v>
      </c>
      <c r="C575">
        <v>2.8601999999999999E-2</v>
      </c>
      <c r="D575">
        <v>0.52938799999999997</v>
      </c>
      <c r="E575" s="7">
        <v>1</v>
      </c>
      <c r="F575" s="7">
        <v>1</v>
      </c>
      <c r="G575" t="str">
        <f t="shared" si="8"/>
        <v>◯</v>
      </c>
      <c r="O575">
        <v>572</v>
      </c>
      <c r="P575">
        <v>0.57971600000000001</v>
      </c>
      <c r="Q575">
        <v>0.59712299999999996</v>
      </c>
      <c r="R575">
        <v>0.191056</v>
      </c>
      <c r="S575">
        <v>0.68755200000000005</v>
      </c>
      <c r="V575" s="6">
        <v>573</v>
      </c>
      <c r="W575" s="7">
        <v>1</v>
      </c>
      <c r="Y575" s="6">
        <v>572</v>
      </c>
      <c r="Z575" s="7">
        <v>1</v>
      </c>
    </row>
    <row r="576" spans="1:26" ht="16">
      <c r="A576">
        <v>9.1091000000000005E-2</v>
      </c>
      <c r="B576">
        <v>0.75339299999999998</v>
      </c>
      <c r="C576">
        <v>0.63813200000000003</v>
      </c>
      <c r="D576">
        <v>0.26869900000000002</v>
      </c>
      <c r="E576" s="7">
        <v>0</v>
      </c>
      <c r="F576" s="7">
        <v>0</v>
      </c>
      <c r="G576" t="str">
        <f t="shared" si="8"/>
        <v>◯</v>
      </c>
      <c r="O576">
        <v>573</v>
      </c>
      <c r="P576">
        <v>0.93439099999999997</v>
      </c>
      <c r="Q576">
        <v>0.79814700000000005</v>
      </c>
      <c r="R576">
        <v>2.8601999999999999E-2</v>
      </c>
      <c r="S576">
        <v>0.52938799999999997</v>
      </c>
      <c r="V576" s="6">
        <v>574</v>
      </c>
      <c r="W576" s="7">
        <v>0</v>
      </c>
      <c r="Y576" s="6">
        <v>573</v>
      </c>
      <c r="Z576" s="7">
        <v>1</v>
      </c>
    </row>
    <row r="577" spans="1:26" ht="16">
      <c r="A577">
        <v>0.315446</v>
      </c>
      <c r="B577">
        <v>0.64807499999999996</v>
      </c>
      <c r="C577">
        <v>0.64059200000000005</v>
      </c>
      <c r="D577">
        <v>0.50755099999999997</v>
      </c>
      <c r="E577" s="7">
        <v>0</v>
      </c>
      <c r="F577" s="7">
        <v>0</v>
      </c>
      <c r="G577" t="str">
        <f t="shared" si="8"/>
        <v>◯</v>
      </c>
      <c r="O577">
        <v>574</v>
      </c>
      <c r="P577">
        <v>9.1091000000000005E-2</v>
      </c>
      <c r="Q577">
        <v>0.75339299999999998</v>
      </c>
      <c r="R577">
        <v>0.63813200000000003</v>
      </c>
      <c r="S577">
        <v>0.26869900000000002</v>
      </c>
      <c r="V577" s="6">
        <v>575</v>
      </c>
      <c r="W577" s="7">
        <v>0</v>
      </c>
      <c r="Y577" s="6">
        <v>574</v>
      </c>
      <c r="Z577" s="7">
        <v>0</v>
      </c>
    </row>
    <row r="578" spans="1:26" ht="16">
      <c r="A578">
        <v>0.57221599999999995</v>
      </c>
      <c r="B578">
        <v>0.69654000000000005</v>
      </c>
      <c r="C578">
        <v>0.122859</v>
      </c>
      <c r="D578">
        <v>0.39568799999999998</v>
      </c>
      <c r="E578" s="7">
        <v>1</v>
      </c>
      <c r="F578" s="7">
        <v>1</v>
      </c>
      <c r="G578" t="str">
        <f t="shared" si="8"/>
        <v>◯</v>
      </c>
      <c r="O578">
        <v>575</v>
      </c>
      <c r="P578">
        <v>0.315446</v>
      </c>
      <c r="Q578">
        <v>0.64807499999999996</v>
      </c>
      <c r="R578">
        <v>0.64059200000000005</v>
      </c>
      <c r="S578">
        <v>0.50755099999999997</v>
      </c>
      <c r="V578" s="6">
        <v>576</v>
      </c>
      <c r="W578" s="7">
        <v>1</v>
      </c>
      <c r="Y578" s="6">
        <v>575</v>
      </c>
      <c r="Z578" s="7">
        <v>0</v>
      </c>
    </row>
    <row r="579" spans="1:26" ht="16">
      <c r="A579">
        <v>0.10419399999999999</v>
      </c>
      <c r="B579">
        <v>0.74837399999999998</v>
      </c>
      <c r="C579">
        <v>2.4469999999999999E-2</v>
      </c>
      <c r="D579">
        <v>0.55257100000000003</v>
      </c>
      <c r="E579" s="7">
        <v>1</v>
      </c>
      <c r="F579" s="7">
        <v>1</v>
      </c>
      <c r="G579" t="str">
        <f t="shared" ref="G579:G642" si="9">IF($F579=E579,"◯","☓")</f>
        <v>◯</v>
      </c>
      <c r="O579">
        <v>576</v>
      </c>
      <c r="P579">
        <v>0.57221599999999995</v>
      </c>
      <c r="Q579">
        <v>0.69654000000000005</v>
      </c>
      <c r="R579">
        <v>0.122859</v>
      </c>
      <c r="S579">
        <v>0.39568799999999998</v>
      </c>
      <c r="V579" s="6">
        <v>577</v>
      </c>
      <c r="W579" s="7">
        <v>1</v>
      </c>
      <c r="Y579" s="6">
        <v>576</v>
      </c>
      <c r="Z579" s="7">
        <v>1</v>
      </c>
    </row>
    <row r="580" spans="1:26" ht="16">
      <c r="A580">
        <v>0.73261200000000004</v>
      </c>
      <c r="B580">
        <v>0.63005299999999997</v>
      </c>
      <c r="C580">
        <v>9.5697000000000004E-2</v>
      </c>
      <c r="D580">
        <v>0.42513699999999999</v>
      </c>
      <c r="E580" s="7">
        <v>1</v>
      </c>
      <c r="F580" s="7">
        <v>1</v>
      </c>
      <c r="G580" t="str">
        <f t="shared" si="9"/>
        <v>◯</v>
      </c>
      <c r="O580">
        <v>577</v>
      </c>
      <c r="P580">
        <v>0.10419399999999999</v>
      </c>
      <c r="Q580">
        <v>0.74837399999999998</v>
      </c>
      <c r="R580">
        <v>2.4469999999999999E-2</v>
      </c>
      <c r="S580">
        <v>0.55257100000000003</v>
      </c>
      <c r="V580" s="6">
        <v>578</v>
      </c>
      <c r="W580" s="7">
        <v>1</v>
      </c>
      <c r="Y580" s="6">
        <v>577</v>
      </c>
      <c r="Z580" s="7">
        <v>1</v>
      </c>
    </row>
    <row r="581" spans="1:26" ht="16">
      <c r="A581">
        <v>0.37746600000000002</v>
      </c>
      <c r="B581">
        <v>0.70086400000000004</v>
      </c>
      <c r="C581">
        <v>0.69877</v>
      </c>
      <c r="D581">
        <v>0.55162599999999995</v>
      </c>
      <c r="E581" s="7">
        <v>0</v>
      </c>
      <c r="F581" s="7">
        <v>0</v>
      </c>
      <c r="G581" t="str">
        <f t="shared" si="9"/>
        <v>◯</v>
      </c>
      <c r="O581">
        <v>578</v>
      </c>
      <c r="P581">
        <v>0.73261200000000004</v>
      </c>
      <c r="Q581">
        <v>0.63005299999999997</v>
      </c>
      <c r="R581">
        <v>9.5697000000000004E-2</v>
      </c>
      <c r="S581">
        <v>0.42513699999999999</v>
      </c>
      <c r="V581" s="6">
        <v>579</v>
      </c>
      <c r="W581" s="7">
        <v>0</v>
      </c>
      <c r="Y581" s="6">
        <v>578</v>
      </c>
      <c r="Z581" s="7">
        <v>1</v>
      </c>
    </row>
    <row r="582" spans="1:26" ht="16">
      <c r="A582">
        <v>0.50504300000000002</v>
      </c>
      <c r="B582">
        <v>0.62392300000000001</v>
      </c>
      <c r="C582">
        <v>0.15190200000000001</v>
      </c>
      <c r="D582">
        <v>0.74321999999999999</v>
      </c>
      <c r="E582" s="7">
        <v>1</v>
      </c>
      <c r="F582" s="7">
        <v>1</v>
      </c>
      <c r="G582" t="str">
        <f t="shared" si="9"/>
        <v>◯</v>
      </c>
      <c r="O582">
        <v>579</v>
      </c>
      <c r="P582">
        <v>0.37746600000000002</v>
      </c>
      <c r="Q582">
        <v>0.70086400000000004</v>
      </c>
      <c r="R582">
        <v>0.69877</v>
      </c>
      <c r="S582">
        <v>0.55162599999999995</v>
      </c>
      <c r="V582" s="6">
        <v>580</v>
      </c>
      <c r="W582" s="7">
        <v>1</v>
      </c>
      <c r="Y582" s="6">
        <v>579</v>
      </c>
      <c r="Z582" s="7">
        <v>0</v>
      </c>
    </row>
    <row r="583" spans="1:26" ht="16">
      <c r="A583">
        <v>0.47248400000000002</v>
      </c>
      <c r="B583">
        <v>0.602159</v>
      </c>
      <c r="C583">
        <v>0.108058</v>
      </c>
      <c r="D583">
        <v>0.85160000000000002</v>
      </c>
      <c r="E583" s="7">
        <v>1</v>
      </c>
      <c r="F583" s="7">
        <v>1</v>
      </c>
      <c r="G583" t="str">
        <f t="shared" si="9"/>
        <v>◯</v>
      </c>
      <c r="O583">
        <v>580</v>
      </c>
      <c r="P583">
        <v>0.50504300000000002</v>
      </c>
      <c r="Q583">
        <v>0.62392300000000001</v>
      </c>
      <c r="R583">
        <v>0.15190200000000001</v>
      </c>
      <c r="S583">
        <v>0.74321999999999999</v>
      </c>
      <c r="V583" s="6">
        <v>581</v>
      </c>
      <c r="W583" s="7">
        <v>1</v>
      </c>
      <c r="Y583" s="6">
        <v>580</v>
      </c>
      <c r="Z583" s="7">
        <v>1</v>
      </c>
    </row>
    <row r="584" spans="1:26" ht="16">
      <c r="A584">
        <v>0.54273099999999996</v>
      </c>
      <c r="B584">
        <v>0.651756</v>
      </c>
      <c r="C584">
        <v>0.50894399999999995</v>
      </c>
      <c r="D584">
        <v>0.55428599999999995</v>
      </c>
      <c r="E584" s="7">
        <v>0</v>
      </c>
      <c r="F584" s="7">
        <v>0</v>
      </c>
      <c r="G584" t="str">
        <f t="shared" si="9"/>
        <v>◯</v>
      </c>
      <c r="O584">
        <v>581</v>
      </c>
      <c r="P584">
        <v>0.47248400000000002</v>
      </c>
      <c r="Q584">
        <v>0.602159</v>
      </c>
      <c r="R584">
        <v>0.108058</v>
      </c>
      <c r="S584">
        <v>0.85160000000000002</v>
      </c>
      <c r="V584" s="6">
        <v>582</v>
      </c>
      <c r="W584" s="7">
        <v>0</v>
      </c>
      <c r="Y584" s="6">
        <v>581</v>
      </c>
      <c r="Z584" s="7">
        <v>1</v>
      </c>
    </row>
    <row r="585" spans="1:26" ht="16" hidden="1">
      <c r="A585">
        <v>0.528146</v>
      </c>
      <c r="B585">
        <v>0.62057700000000005</v>
      </c>
      <c r="C585">
        <v>0.16219500000000001</v>
      </c>
      <c r="D585">
        <v>0.371896</v>
      </c>
      <c r="E585" s="7">
        <v>0</v>
      </c>
      <c r="F585" s="7">
        <v>1</v>
      </c>
      <c r="G585" t="str">
        <f t="shared" si="9"/>
        <v>☓</v>
      </c>
      <c r="O585">
        <v>582</v>
      </c>
      <c r="P585">
        <v>0.54273099999999996</v>
      </c>
      <c r="Q585">
        <v>0.651756</v>
      </c>
      <c r="R585">
        <v>0.50894399999999995</v>
      </c>
      <c r="S585">
        <v>0.55428599999999995</v>
      </c>
      <c r="V585" s="6">
        <v>583</v>
      </c>
      <c r="W585" s="7">
        <v>0</v>
      </c>
      <c r="Y585" s="6">
        <v>582</v>
      </c>
      <c r="Z585" s="7">
        <v>0</v>
      </c>
    </row>
    <row r="586" spans="1:26" ht="16">
      <c r="A586">
        <v>0.44349899999999998</v>
      </c>
      <c r="B586">
        <v>0.44702399999999998</v>
      </c>
      <c r="C586">
        <v>0.46066200000000002</v>
      </c>
      <c r="D586">
        <v>0.55860900000000002</v>
      </c>
      <c r="E586" s="7">
        <v>0</v>
      </c>
      <c r="F586" s="7">
        <v>0</v>
      </c>
      <c r="G586" t="str">
        <f t="shared" si="9"/>
        <v>◯</v>
      </c>
      <c r="O586">
        <v>583</v>
      </c>
      <c r="P586">
        <v>0.528146</v>
      </c>
      <c r="Q586">
        <v>0.62057700000000005</v>
      </c>
      <c r="R586">
        <v>0.16219500000000001</v>
      </c>
      <c r="S586">
        <v>0.371896</v>
      </c>
      <c r="V586" s="6">
        <v>584</v>
      </c>
      <c r="W586" s="7">
        <v>0</v>
      </c>
      <c r="Y586" s="6">
        <v>583</v>
      </c>
      <c r="Z586" s="7">
        <v>1</v>
      </c>
    </row>
    <row r="587" spans="1:26" ht="16">
      <c r="A587">
        <v>0.55220800000000003</v>
      </c>
      <c r="B587">
        <v>0.43639800000000001</v>
      </c>
      <c r="C587">
        <v>0.62226700000000001</v>
      </c>
      <c r="D587">
        <v>0.59391799999999995</v>
      </c>
      <c r="E587" s="7">
        <v>0</v>
      </c>
      <c r="F587" s="7">
        <v>0</v>
      </c>
      <c r="G587" t="str">
        <f t="shared" si="9"/>
        <v>◯</v>
      </c>
      <c r="O587">
        <v>584</v>
      </c>
      <c r="P587">
        <v>0.44349899999999998</v>
      </c>
      <c r="Q587">
        <v>0.44702399999999998</v>
      </c>
      <c r="R587">
        <v>0.46066200000000002</v>
      </c>
      <c r="S587">
        <v>0.55860900000000002</v>
      </c>
      <c r="V587" s="6">
        <v>585</v>
      </c>
      <c r="W587" s="7">
        <v>0</v>
      </c>
      <c r="Y587" s="6">
        <v>584</v>
      </c>
      <c r="Z587" s="7">
        <v>0</v>
      </c>
    </row>
    <row r="588" spans="1:26" ht="16">
      <c r="A588">
        <v>0.61626899999999996</v>
      </c>
      <c r="B588">
        <v>0.672176</v>
      </c>
      <c r="C588">
        <v>0.18587400000000001</v>
      </c>
      <c r="D588">
        <v>0.60129699999999997</v>
      </c>
      <c r="E588" s="7">
        <v>1</v>
      </c>
      <c r="F588" s="7">
        <v>1</v>
      </c>
      <c r="G588" t="str">
        <f t="shared" si="9"/>
        <v>◯</v>
      </c>
      <c r="O588">
        <v>585</v>
      </c>
      <c r="P588">
        <v>0.55220800000000003</v>
      </c>
      <c r="Q588">
        <v>0.43639800000000001</v>
      </c>
      <c r="R588">
        <v>0.62226700000000001</v>
      </c>
      <c r="S588">
        <v>0.59391799999999995</v>
      </c>
      <c r="V588" s="6">
        <v>586</v>
      </c>
      <c r="W588" s="7">
        <v>1</v>
      </c>
      <c r="Y588" s="6">
        <v>585</v>
      </c>
      <c r="Z588" s="7">
        <v>0</v>
      </c>
    </row>
    <row r="589" spans="1:26" ht="16">
      <c r="A589">
        <v>0.52210599999999996</v>
      </c>
      <c r="B589">
        <v>0.44399300000000003</v>
      </c>
      <c r="C589">
        <v>0.42592400000000002</v>
      </c>
      <c r="D589">
        <v>0.58924200000000004</v>
      </c>
      <c r="E589" s="7">
        <v>0</v>
      </c>
      <c r="F589" s="7">
        <v>0</v>
      </c>
      <c r="G589" t="str">
        <f t="shared" si="9"/>
        <v>◯</v>
      </c>
      <c r="O589">
        <v>586</v>
      </c>
      <c r="P589">
        <v>0.61626899999999996</v>
      </c>
      <c r="Q589">
        <v>0.672176</v>
      </c>
      <c r="R589">
        <v>0.18587400000000001</v>
      </c>
      <c r="S589">
        <v>0.60129699999999997</v>
      </c>
      <c r="V589" s="6">
        <v>587</v>
      </c>
      <c r="W589" s="7">
        <v>0</v>
      </c>
      <c r="Y589" s="6">
        <v>586</v>
      </c>
      <c r="Z589" s="7">
        <v>1</v>
      </c>
    </row>
    <row r="590" spans="1:26" ht="16">
      <c r="A590">
        <v>0.52379500000000001</v>
      </c>
      <c r="B590">
        <v>0.78673800000000005</v>
      </c>
      <c r="C590">
        <v>0.48526399999999997</v>
      </c>
      <c r="D590">
        <v>0.70469400000000004</v>
      </c>
      <c r="E590" s="7">
        <v>0</v>
      </c>
      <c r="F590" s="7">
        <v>0</v>
      </c>
      <c r="G590" t="str">
        <f t="shared" si="9"/>
        <v>◯</v>
      </c>
      <c r="O590">
        <v>587</v>
      </c>
      <c r="P590">
        <v>0.52210599999999996</v>
      </c>
      <c r="Q590">
        <v>0.44399300000000003</v>
      </c>
      <c r="R590">
        <v>0.42592400000000002</v>
      </c>
      <c r="S590">
        <v>0.58924200000000004</v>
      </c>
      <c r="V590" s="6">
        <v>588</v>
      </c>
      <c r="W590" s="7">
        <v>0</v>
      </c>
      <c r="Y590" s="6">
        <v>587</v>
      </c>
      <c r="Z590" s="7">
        <v>0</v>
      </c>
    </row>
    <row r="591" spans="1:26" ht="16">
      <c r="A591">
        <v>0.55357100000000004</v>
      </c>
      <c r="B591">
        <v>0.61391300000000004</v>
      </c>
      <c r="C591">
        <v>0.153866</v>
      </c>
      <c r="D591">
        <v>0.48572500000000002</v>
      </c>
      <c r="E591" s="7">
        <v>1</v>
      </c>
      <c r="F591" s="7">
        <v>1</v>
      </c>
      <c r="G591" t="str">
        <f t="shared" si="9"/>
        <v>◯</v>
      </c>
      <c r="O591">
        <v>588</v>
      </c>
      <c r="P591">
        <v>0.52379500000000001</v>
      </c>
      <c r="Q591">
        <v>0.78673800000000005</v>
      </c>
      <c r="R591">
        <v>0.48526399999999997</v>
      </c>
      <c r="S591">
        <v>0.70469400000000004</v>
      </c>
      <c r="V591" s="6">
        <v>589</v>
      </c>
      <c r="W591" s="7">
        <v>1</v>
      </c>
      <c r="Y591" s="6">
        <v>588</v>
      </c>
      <c r="Z591" s="7">
        <v>0</v>
      </c>
    </row>
    <row r="592" spans="1:26" ht="16">
      <c r="A592">
        <v>0.696272</v>
      </c>
      <c r="B592">
        <v>0.881768</v>
      </c>
      <c r="C592">
        <v>0.10259799999999999</v>
      </c>
      <c r="D592">
        <v>0.64281699999999997</v>
      </c>
      <c r="E592" s="7">
        <v>1</v>
      </c>
      <c r="F592" s="7">
        <v>1</v>
      </c>
      <c r="G592" t="str">
        <f t="shared" si="9"/>
        <v>◯</v>
      </c>
      <c r="O592">
        <v>589</v>
      </c>
      <c r="P592">
        <v>0.55357100000000004</v>
      </c>
      <c r="Q592">
        <v>0.61391300000000004</v>
      </c>
      <c r="R592">
        <v>0.153866</v>
      </c>
      <c r="S592">
        <v>0.48572500000000002</v>
      </c>
      <c r="V592" s="6">
        <v>590</v>
      </c>
      <c r="W592" s="7">
        <v>1</v>
      </c>
      <c r="Y592" s="6">
        <v>589</v>
      </c>
      <c r="Z592" s="7">
        <v>1</v>
      </c>
    </row>
    <row r="593" spans="1:26" ht="16">
      <c r="A593">
        <v>0.47150199999999998</v>
      </c>
      <c r="B593">
        <v>0.528887</v>
      </c>
      <c r="C593">
        <v>0.33448</v>
      </c>
      <c r="D593">
        <v>0.56110000000000004</v>
      </c>
      <c r="E593" s="7">
        <v>0</v>
      </c>
      <c r="F593" s="7">
        <v>0</v>
      </c>
      <c r="G593" t="str">
        <f t="shared" si="9"/>
        <v>◯</v>
      </c>
      <c r="O593">
        <v>590</v>
      </c>
      <c r="P593">
        <v>0.696272</v>
      </c>
      <c r="Q593">
        <v>0.881768</v>
      </c>
      <c r="R593">
        <v>0.10259799999999999</v>
      </c>
      <c r="S593">
        <v>0.64281699999999997</v>
      </c>
      <c r="V593" s="6">
        <v>591</v>
      </c>
      <c r="W593" s="7">
        <v>0</v>
      </c>
      <c r="Y593" s="6">
        <v>590</v>
      </c>
      <c r="Z593" s="7">
        <v>1</v>
      </c>
    </row>
    <row r="594" spans="1:26" ht="16">
      <c r="A594">
        <v>0.581314</v>
      </c>
      <c r="B594">
        <v>0.67998800000000004</v>
      </c>
      <c r="C594">
        <v>0.13008600000000001</v>
      </c>
      <c r="D594">
        <v>0.47639199999999998</v>
      </c>
      <c r="E594" s="7">
        <v>1</v>
      </c>
      <c r="F594" s="7">
        <v>1</v>
      </c>
      <c r="G594" t="str">
        <f t="shared" si="9"/>
        <v>◯</v>
      </c>
      <c r="O594">
        <v>591</v>
      </c>
      <c r="P594">
        <v>0.47150199999999998</v>
      </c>
      <c r="Q594">
        <v>0.528887</v>
      </c>
      <c r="R594">
        <v>0.33448</v>
      </c>
      <c r="S594">
        <v>0.56110000000000004</v>
      </c>
      <c r="V594" s="6">
        <v>592</v>
      </c>
      <c r="W594" s="7">
        <v>1</v>
      </c>
      <c r="Y594" s="6">
        <v>591</v>
      </c>
      <c r="Z594" s="7">
        <v>0</v>
      </c>
    </row>
    <row r="595" spans="1:26" ht="16">
      <c r="A595">
        <v>0.81305499999999997</v>
      </c>
      <c r="B595">
        <v>0.60104599999999997</v>
      </c>
      <c r="C595">
        <v>0.11328199999999999</v>
      </c>
      <c r="D595">
        <v>0.610012</v>
      </c>
      <c r="E595" s="7">
        <v>1</v>
      </c>
      <c r="F595" s="7">
        <v>1</v>
      </c>
      <c r="G595" t="str">
        <f t="shared" si="9"/>
        <v>◯</v>
      </c>
      <c r="O595">
        <v>592</v>
      </c>
      <c r="P595">
        <v>0.581314</v>
      </c>
      <c r="Q595">
        <v>0.67998800000000004</v>
      </c>
      <c r="R595">
        <v>0.13008600000000001</v>
      </c>
      <c r="S595">
        <v>0.47639199999999998</v>
      </c>
      <c r="V595" s="6">
        <v>593</v>
      </c>
      <c r="W595" s="7">
        <v>1</v>
      </c>
      <c r="Y595" s="6">
        <v>592</v>
      </c>
      <c r="Z595" s="7">
        <v>1</v>
      </c>
    </row>
    <row r="596" spans="1:26" ht="16">
      <c r="A596">
        <v>0.51769299999999996</v>
      </c>
      <c r="B596">
        <v>0.45144800000000002</v>
      </c>
      <c r="C596">
        <v>0.27364500000000003</v>
      </c>
      <c r="D596">
        <v>0.55562800000000001</v>
      </c>
      <c r="E596" s="7">
        <v>0</v>
      </c>
      <c r="F596" s="7">
        <v>0</v>
      </c>
      <c r="G596" t="str">
        <f t="shared" si="9"/>
        <v>◯</v>
      </c>
      <c r="O596">
        <v>593</v>
      </c>
      <c r="P596">
        <v>0.81305499999999997</v>
      </c>
      <c r="Q596">
        <v>0.60104599999999997</v>
      </c>
      <c r="R596">
        <v>0.11328199999999999</v>
      </c>
      <c r="S596">
        <v>0.610012</v>
      </c>
      <c r="V596" s="6">
        <v>594</v>
      </c>
      <c r="W596" s="7">
        <v>0</v>
      </c>
      <c r="Y596" s="6">
        <v>593</v>
      </c>
      <c r="Z596" s="7">
        <v>1</v>
      </c>
    </row>
    <row r="597" spans="1:26" ht="16">
      <c r="A597">
        <v>0.49351299999999998</v>
      </c>
      <c r="B597">
        <v>0.69067500000000004</v>
      </c>
      <c r="C597">
        <v>6.9844000000000003E-2</v>
      </c>
      <c r="D597">
        <v>0.56979599999999997</v>
      </c>
      <c r="E597" s="7">
        <v>1</v>
      </c>
      <c r="F597" s="7">
        <v>1</v>
      </c>
      <c r="G597" t="str">
        <f t="shared" si="9"/>
        <v>◯</v>
      </c>
      <c r="O597">
        <v>594</v>
      </c>
      <c r="P597">
        <v>0.51769299999999996</v>
      </c>
      <c r="Q597">
        <v>0.45144800000000002</v>
      </c>
      <c r="R597">
        <v>0.27364500000000003</v>
      </c>
      <c r="S597">
        <v>0.55562800000000001</v>
      </c>
      <c r="V597" s="6">
        <v>595</v>
      </c>
      <c r="W597" s="7">
        <v>1</v>
      </c>
      <c r="Y597" s="6">
        <v>594</v>
      </c>
      <c r="Z597" s="7">
        <v>0</v>
      </c>
    </row>
    <row r="598" spans="1:26" ht="16">
      <c r="A598">
        <v>0.37362299999999998</v>
      </c>
      <c r="B598">
        <v>0.44230900000000001</v>
      </c>
      <c r="C598">
        <v>0.68301500000000004</v>
      </c>
      <c r="D598">
        <v>0.612703</v>
      </c>
      <c r="E598" s="7">
        <v>0</v>
      </c>
      <c r="F598" s="7">
        <v>0</v>
      </c>
      <c r="G598" t="str">
        <f t="shared" si="9"/>
        <v>◯</v>
      </c>
      <c r="O598">
        <v>595</v>
      </c>
      <c r="P598">
        <v>0.49351299999999998</v>
      </c>
      <c r="Q598">
        <v>0.69067500000000004</v>
      </c>
      <c r="R598">
        <v>6.9844000000000003E-2</v>
      </c>
      <c r="S598">
        <v>0.56979599999999997</v>
      </c>
      <c r="V598" s="6">
        <v>596</v>
      </c>
      <c r="W598" s="7">
        <v>0</v>
      </c>
      <c r="Y598" s="6">
        <v>595</v>
      </c>
      <c r="Z598" s="7">
        <v>1</v>
      </c>
    </row>
    <row r="599" spans="1:26" ht="16">
      <c r="A599">
        <v>0.52188500000000004</v>
      </c>
      <c r="B599">
        <v>0.62518700000000005</v>
      </c>
      <c r="C599">
        <v>8.7094000000000005E-2</v>
      </c>
      <c r="D599">
        <v>0.66528600000000004</v>
      </c>
      <c r="E599" s="7">
        <v>1</v>
      </c>
      <c r="F599" s="7">
        <v>1</v>
      </c>
      <c r="G599" t="str">
        <f t="shared" si="9"/>
        <v>◯</v>
      </c>
      <c r="O599">
        <v>596</v>
      </c>
      <c r="P599">
        <v>0.37362299999999998</v>
      </c>
      <c r="Q599">
        <v>0.44230900000000001</v>
      </c>
      <c r="R599">
        <v>0.68301500000000004</v>
      </c>
      <c r="S599">
        <v>0.612703</v>
      </c>
      <c r="V599" s="6">
        <v>597</v>
      </c>
      <c r="W599" s="7">
        <v>1</v>
      </c>
      <c r="Y599" s="6">
        <v>596</v>
      </c>
      <c r="Z599" s="7">
        <v>0</v>
      </c>
    </row>
    <row r="600" spans="1:26" ht="16">
      <c r="A600">
        <v>0.63263400000000003</v>
      </c>
      <c r="B600">
        <v>0.61288299999999996</v>
      </c>
      <c r="C600">
        <v>0.425761</v>
      </c>
      <c r="D600">
        <v>0.59250999999999998</v>
      </c>
      <c r="E600" s="7">
        <v>0</v>
      </c>
      <c r="F600" s="7">
        <v>0</v>
      </c>
      <c r="G600" t="str">
        <f t="shared" si="9"/>
        <v>◯</v>
      </c>
      <c r="O600">
        <v>597</v>
      </c>
      <c r="P600">
        <v>0.52188500000000004</v>
      </c>
      <c r="Q600">
        <v>0.62518700000000005</v>
      </c>
      <c r="R600">
        <v>8.7094000000000005E-2</v>
      </c>
      <c r="S600">
        <v>0.66528600000000004</v>
      </c>
      <c r="V600" s="6">
        <v>598</v>
      </c>
      <c r="W600" s="7">
        <v>0</v>
      </c>
      <c r="Y600" s="6">
        <v>597</v>
      </c>
      <c r="Z600" s="7">
        <v>1</v>
      </c>
    </row>
    <row r="601" spans="1:26" ht="16">
      <c r="A601">
        <v>0.54209200000000002</v>
      </c>
      <c r="B601">
        <v>0.62312800000000002</v>
      </c>
      <c r="C601">
        <v>0.104254</v>
      </c>
      <c r="D601">
        <v>0.49812200000000001</v>
      </c>
      <c r="E601" s="7">
        <v>1</v>
      </c>
      <c r="F601" s="7">
        <v>1</v>
      </c>
      <c r="G601" t="str">
        <f t="shared" si="9"/>
        <v>◯</v>
      </c>
      <c r="O601">
        <v>598</v>
      </c>
      <c r="P601">
        <v>0.63263400000000003</v>
      </c>
      <c r="Q601">
        <v>0.61288299999999996</v>
      </c>
      <c r="R601">
        <v>0.425761</v>
      </c>
      <c r="S601">
        <v>0.59250999999999998</v>
      </c>
      <c r="V601" s="6">
        <v>599</v>
      </c>
      <c r="W601" s="7">
        <v>1</v>
      </c>
      <c r="Y601" s="6">
        <v>598</v>
      </c>
      <c r="Z601" s="7">
        <v>0</v>
      </c>
    </row>
    <row r="602" spans="1:26" ht="16">
      <c r="A602">
        <v>0.51490199999999997</v>
      </c>
      <c r="B602">
        <v>0.63950300000000004</v>
      </c>
      <c r="C602">
        <v>0.556751</v>
      </c>
      <c r="D602">
        <v>0.49246499999999999</v>
      </c>
      <c r="E602" s="7">
        <v>0</v>
      </c>
      <c r="F602" s="7">
        <v>0</v>
      </c>
      <c r="G602" t="str">
        <f t="shared" si="9"/>
        <v>◯</v>
      </c>
      <c r="O602">
        <v>599</v>
      </c>
      <c r="P602">
        <v>0.54209200000000002</v>
      </c>
      <c r="Q602">
        <v>0.62312800000000002</v>
      </c>
      <c r="R602">
        <v>0.104254</v>
      </c>
      <c r="S602">
        <v>0.49812200000000001</v>
      </c>
      <c r="V602" s="6">
        <v>600</v>
      </c>
      <c r="W602" s="7">
        <v>0</v>
      </c>
      <c r="Y602" s="6">
        <v>599</v>
      </c>
      <c r="Z602" s="7">
        <v>1</v>
      </c>
    </row>
    <row r="603" spans="1:26" ht="16">
      <c r="A603">
        <v>0.57199599999999995</v>
      </c>
      <c r="B603">
        <v>0.44475599999999998</v>
      </c>
      <c r="C603">
        <v>0.52160799999999996</v>
      </c>
      <c r="D603">
        <v>0.54656700000000003</v>
      </c>
      <c r="E603" s="7">
        <v>0</v>
      </c>
      <c r="F603" s="7">
        <v>0</v>
      </c>
      <c r="G603" t="str">
        <f t="shared" si="9"/>
        <v>◯</v>
      </c>
      <c r="O603">
        <v>600</v>
      </c>
      <c r="P603">
        <v>0.51490199999999997</v>
      </c>
      <c r="Q603">
        <v>0.63950300000000004</v>
      </c>
      <c r="R603">
        <v>0.556751</v>
      </c>
      <c r="S603">
        <v>0.49246499999999999</v>
      </c>
      <c r="V603" s="6">
        <v>601</v>
      </c>
      <c r="W603" s="7">
        <v>0</v>
      </c>
      <c r="Y603" s="6">
        <v>600</v>
      </c>
      <c r="Z603" s="7">
        <v>0</v>
      </c>
    </row>
    <row r="604" spans="1:26" ht="16">
      <c r="A604">
        <v>0.41173199999999999</v>
      </c>
      <c r="B604">
        <v>0.431867</v>
      </c>
      <c r="C604">
        <v>0.71897200000000006</v>
      </c>
      <c r="D604">
        <v>0.612703</v>
      </c>
      <c r="E604" s="7">
        <v>0</v>
      </c>
      <c r="F604" s="7">
        <v>0</v>
      </c>
      <c r="G604" t="str">
        <f t="shared" si="9"/>
        <v>◯</v>
      </c>
      <c r="O604">
        <v>601</v>
      </c>
      <c r="P604">
        <v>0.57199599999999995</v>
      </c>
      <c r="Q604">
        <v>0.44475599999999998</v>
      </c>
      <c r="R604">
        <v>0.52160799999999996</v>
      </c>
      <c r="S604">
        <v>0.54656700000000003</v>
      </c>
      <c r="V604" s="6">
        <v>602</v>
      </c>
      <c r="W604" s="7">
        <v>0</v>
      </c>
      <c r="Y604" s="6">
        <v>601</v>
      </c>
      <c r="Z604" s="7">
        <v>0</v>
      </c>
    </row>
    <row r="605" spans="1:26" ht="16">
      <c r="A605">
        <v>0.57123699999999999</v>
      </c>
      <c r="B605">
        <v>0.43725599999999998</v>
      </c>
      <c r="C605">
        <v>0.29465799999999998</v>
      </c>
      <c r="D605">
        <v>0.63458999999999999</v>
      </c>
      <c r="E605" s="7">
        <v>0</v>
      </c>
      <c r="F605" s="7">
        <v>0</v>
      </c>
      <c r="G605" t="str">
        <f t="shared" si="9"/>
        <v>◯</v>
      </c>
      <c r="O605">
        <v>602</v>
      </c>
      <c r="P605">
        <v>0.41173199999999999</v>
      </c>
      <c r="Q605">
        <v>0.431867</v>
      </c>
      <c r="R605">
        <v>0.71897200000000006</v>
      </c>
      <c r="S605">
        <v>0.612703</v>
      </c>
      <c r="V605" s="6">
        <v>603</v>
      </c>
      <c r="W605" s="7">
        <v>0</v>
      </c>
      <c r="Y605" s="6">
        <v>602</v>
      </c>
      <c r="Z605" s="7">
        <v>0</v>
      </c>
    </row>
    <row r="606" spans="1:26" ht="16">
      <c r="A606">
        <v>0.57041299999999995</v>
      </c>
      <c r="B606">
        <v>0.54325299999999999</v>
      </c>
      <c r="C606">
        <v>0.27279399999999998</v>
      </c>
      <c r="D606">
        <v>0.51402300000000001</v>
      </c>
      <c r="E606" s="7">
        <v>0</v>
      </c>
      <c r="F606" s="7">
        <v>0</v>
      </c>
      <c r="G606" t="str">
        <f t="shared" si="9"/>
        <v>◯</v>
      </c>
      <c r="O606">
        <v>603</v>
      </c>
      <c r="P606">
        <v>0.57123699999999999</v>
      </c>
      <c r="Q606">
        <v>0.43725599999999998</v>
      </c>
      <c r="R606">
        <v>0.29465799999999998</v>
      </c>
      <c r="S606">
        <v>0.63458999999999999</v>
      </c>
      <c r="V606" s="6">
        <v>604</v>
      </c>
      <c r="W606" s="7">
        <v>0</v>
      </c>
      <c r="Y606" s="6">
        <v>603</v>
      </c>
      <c r="Z606" s="7">
        <v>0</v>
      </c>
    </row>
    <row r="607" spans="1:26" ht="16">
      <c r="A607">
        <v>0.65286100000000002</v>
      </c>
      <c r="B607">
        <v>0.67235800000000001</v>
      </c>
      <c r="C607">
        <v>0.15065300000000001</v>
      </c>
      <c r="D607">
        <v>0.359317</v>
      </c>
      <c r="E607" s="7">
        <v>1</v>
      </c>
      <c r="F607" s="7">
        <v>1</v>
      </c>
      <c r="G607" t="str">
        <f t="shared" si="9"/>
        <v>◯</v>
      </c>
      <c r="O607">
        <v>604</v>
      </c>
      <c r="P607">
        <v>0.57041299999999995</v>
      </c>
      <c r="Q607">
        <v>0.54325299999999999</v>
      </c>
      <c r="R607">
        <v>0.27279399999999998</v>
      </c>
      <c r="S607">
        <v>0.51402300000000001</v>
      </c>
      <c r="V607" s="6">
        <v>605</v>
      </c>
      <c r="W607" s="7">
        <v>1</v>
      </c>
      <c r="Y607" s="6">
        <v>604</v>
      </c>
      <c r="Z607" s="7">
        <v>0</v>
      </c>
    </row>
    <row r="608" spans="1:26" ht="16">
      <c r="A608">
        <v>0.59472100000000006</v>
      </c>
      <c r="B608">
        <v>0.51357699999999995</v>
      </c>
      <c r="C608">
        <v>4.1482999999999999E-2</v>
      </c>
      <c r="D608">
        <v>0.64370000000000005</v>
      </c>
      <c r="E608" s="7">
        <v>1</v>
      </c>
      <c r="F608" s="7">
        <v>1</v>
      </c>
      <c r="G608" t="str">
        <f t="shared" si="9"/>
        <v>◯</v>
      </c>
      <c r="O608">
        <v>605</v>
      </c>
      <c r="P608">
        <v>0.65286100000000002</v>
      </c>
      <c r="Q608">
        <v>0.67235800000000001</v>
      </c>
      <c r="R608">
        <v>0.15065300000000001</v>
      </c>
      <c r="S608">
        <v>0.359317</v>
      </c>
      <c r="V608" s="6">
        <v>606</v>
      </c>
      <c r="W608" s="7">
        <v>1</v>
      </c>
      <c r="Y608" s="6">
        <v>605</v>
      </c>
      <c r="Z608" s="7">
        <v>1</v>
      </c>
    </row>
    <row r="609" spans="1:26" ht="16">
      <c r="A609">
        <v>0.70098099999999997</v>
      </c>
      <c r="B609">
        <v>0.61317900000000003</v>
      </c>
      <c r="C609">
        <v>0.39132600000000001</v>
      </c>
      <c r="D609">
        <v>0.643181</v>
      </c>
      <c r="E609" s="7">
        <v>0</v>
      </c>
      <c r="F609" s="7">
        <v>0</v>
      </c>
      <c r="G609" t="str">
        <f t="shared" si="9"/>
        <v>◯</v>
      </c>
      <c r="O609">
        <v>606</v>
      </c>
      <c r="P609">
        <v>0.59472100000000006</v>
      </c>
      <c r="Q609">
        <v>0.51357699999999995</v>
      </c>
      <c r="R609">
        <v>4.1482999999999999E-2</v>
      </c>
      <c r="S609">
        <v>0.64370000000000005</v>
      </c>
      <c r="V609" s="6">
        <v>607</v>
      </c>
      <c r="W609" s="7">
        <v>0</v>
      </c>
      <c r="Y609" s="6">
        <v>606</v>
      </c>
      <c r="Z609" s="7">
        <v>1</v>
      </c>
    </row>
    <row r="610" spans="1:26" ht="16">
      <c r="A610">
        <v>0.41855700000000001</v>
      </c>
      <c r="B610">
        <v>0.44129800000000002</v>
      </c>
      <c r="C610">
        <v>0.32345800000000002</v>
      </c>
      <c r="D610">
        <v>0.55617300000000003</v>
      </c>
      <c r="E610" s="7">
        <v>0</v>
      </c>
      <c r="F610" s="7">
        <v>0</v>
      </c>
      <c r="G610" t="str">
        <f t="shared" si="9"/>
        <v>◯</v>
      </c>
      <c r="O610">
        <v>607</v>
      </c>
      <c r="P610">
        <v>0.70098099999999997</v>
      </c>
      <c r="Q610">
        <v>0.61317900000000003</v>
      </c>
      <c r="R610">
        <v>0.39132600000000001</v>
      </c>
      <c r="S610">
        <v>0.643181</v>
      </c>
      <c r="V610" s="6">
        <v>608</v>
      </c>
      <c r="W610" s="7">
        <v>0</v>
      </c>
      <c r="Y610" s="6">
        <v>607</v>
      </c>
      <c r="Z610" s="7">
        <v>0</v>
      </c>
    </row>
    <row r="611" spans="1:26" ht="16">
      <c r="A611">
        <v>0.409549</v>
      </c>
      <c r="B611">
        <v>0.36089500000000002</v>
      </c>
      <c r="C611">
        <v>0.63977200000000001</v>
      </c>
      <c r="D611">
        <v>0.48564000000000002</v>
      </c>
      <c r="E611" s="7">
        <v>0</v>
      </c>
      <c r="F611" s="7">
        <v>0</v>
      </c>
      <c r="G611" t="str">
        <f t="shared" si="9"/>
        <v>◯</v>
      </c>
      <c r="O611">
        <v>608</v>
      </c>
      <c r="P611">
        <v>0.41855700000000001</v>
      </c>
      <c r="Q611">
        <v>0.44129800000000002</v>
      </c>
      <c r="R611">
        <v>0.32345800000000002</v>
      </c>
      <c r="S611">
        <v>0.55617300000000003</v>
      </c>
      <c r="V611" s="6">
        <v>609</v>
      </c>
      <c r="W611" s="7">
        <v>0</v>
      </c>
      <c r="Y611" s="6">
        <v>608</v>
      </c>
      <c r="Z611" s="7">
        <v>0</v>
      </c>
    </row>
    <row r="612" spans="1:26" ht="16">
      <c r="A612">
        <v>0.54146099999999997</v>
      </c>
      <c r="B612">
        <v>0.43792999999999999</v>
      </c>
      <c r="C612">
        <v>0.48063699999999998</v>
      </c>
      <c r="D612">
        <v>0.56640699999999999</v>
      </c>
      <c r="E612" s="7">
        <v>0</v>
      </c>
      <c r="F612" s="7">
        <v>0</v>
      </c>
      <c r="G612" t="str">
        <f t="shared" si="9"/>
        <v>◯</v>
      </c>
      <c r="O612">
        <v>609</v>
      </c>
      <c r="P612">
        <v>0.409549</v>
      </c>
      <c r="Q612">
        <v>0.36089500000000002</v>
      </c>
      <c r="R612">
        <v>0.63977200000000001</v>
      </c>
      <c r="S612">
        <v>0.48564000000000002</v>
      </c>
      <c r="V612" s="6">
        <v>610</v>
      </c>
      <c r="W612" s="7">
        <v>0</v>
      </c>
      <c r="Y612" s="6">
        <v>609</v>
      </c>
      <c r="Z612" s="7">
        <v>0</v>
      </c>
    </row>
    <row r="613" spans="1:26" ht="16">
      <c r="A613">
        <v>0.65197700000000003</v>
      </c>
      <c r="B613">
        <v>0.61449100000000001</v>
      </c>
      <c r="C613">
        <v>6.4839999999999995E-2</v>
      </c>
      <c r="D613">
        <v>0.426896</v>
      </c>
      <c r="E613" s="7">
        <v>1</v>
      </c>
      <c r="F613" s="7">
        <v>1</v>
      </c>
      <c r="G613" t="str">
        <f t="shared" si="9"/>
        <v>◯</v>
      </c>
      <c r="O613">
        <v>610</v>
      </c>
      <c r="P613">
        <v>0.54146099999999997</v>
      </c>
      <c r="Q613">
        <v>0.43792999999999999</v>
      </c>
      <c r="R613">
        <v>0.48063699999999998</v>
      </c>
      <c r="S613">
        <v>0.56640699999999999</v>
      </c>
      <c r="V613" s="6">
        <v>611</v>
      </c>
      <c r="W613" s="7">
        <v>1</v>
      </c>
      <c r="Y613" s="6">
        <v>610</v>
      </c>
      <c r="Z613" s="7">
        <v>0</v>
      </c>
    </row>
    <row r="614" spans="1:26" ht="16">
      <c r="A614">
        <v>0.48327799999999999</v>
      </c>
      <c r="B614">
        <v>0.45769399999999999</v>
      </c>
      <c r="C614">
        <v>0.40454200000000001</v>
      </c>
      <c r="D614">
        <v>0.59970599999999996</v>
      </c>
      <c r="E614" s="7">
        <v>0</v>
      </c>
      <c r="F614" s="7">
        <v>0</v>
      </c>
      <c r="G614" t="str">
        <f t="shared" si="9"/>
        <v>◯</v>
      </c>
      <c r="O614">
        <v>611</v>
      </c>
      <c r="P614">
        <v>0.65197700000000003</v>
      </c>
      <c r="Q614">
        <v>0.61449100000000001</v>
      </c>
      <c r="R614">
        <v>6.4839999999999995E-2</v>
      </c>
      <c r="S614">
        <v>0.426896</v>
      </c>
      <c r="V614" s="6">
        <v>612</v>
      </c>
      <c r="W614" s="7">
        <v>0</v>
      </c>
      <c r="Y614" s="6">
        <v>611</v>
      </c>
      <c r="Z614" s="7">
        <v>1</v>
      </c>
    </row>
    <row r="615" spans="1:26" ht="16">
      <c r="A615">
        <v>0.517235</v>
      </c>
      <c r="B615">
        <v>0.62589700000000004</v>
      </c>
      <c r="C615">
        <v>0.425456</v>
      </c>
      <c r="D615">
        <v>0.55658600000000003</v>
      </c>
      <c r="E615" s="7">
        <v>0</v>
      </c>
      <c r="F615" s="7">
        <v>0</v>
      </c>
      <c r="G615" t="str">
        <f t="shared" si="9"/>
        <v>◯</v>
      </c>
      <c r="O615">
        <v>612</v>
      </c>
      <c r="P615">
        <v>0.48327799999999999</v>
      </c>
      <c r="Q615">
        <v>0.45769399999999999</v>
      </c>
      <c r="R615">
        <v>0.40454200000000001</v>
      </c>
      <c r="S615">
        <v>0.59970599999999996</v>
      </c>
      <c r="V615" s="6">
        <v>613</v>
      </c>
      <c r="W615" s="7">
        <v>0</v>
      </c>
      <c r="Y615" s="6">
        <v>612</v>
      </c>
      <c r="Z615" s="7">
        <v>0</v>
      </c>
    </row>
    <row r="616" spans="1:26" ht="16">
      <c r="A616">
        <v>0.67266899999999996</v>
      </c>
      <c r="B616">
        <v>0.90236499999999997</v>
      </c>
      <c r="C616">
        <v>2.6048000000000002E-2</v>
      </c>
      <c r="D616">
        <v>0.42865900000000001</v>
      </c>
      <c r="E616" s="7">
        <v>1</v>
      </c>
      <c r="F616" s="7">
        <v>1</v>
      </c>
      <c r="G616" t="str">
        <f t="shared" si="9"/>
        <v>◯</v>
      </c>
      <c r="O616">
        <v>613</v>
      </c>
      <c r="P616">
        <v>0.517235</v>
      </c>
      <c r="Q616">
        <v>0.62589700000000004</v>
      </c>
      <c r="R616">
        <v>0.425456</v>
      </c>
      <c r="S616">
        <v>0.55658600000000003</v>
      </c>
      <c r="V616" s="6">
        <v>614</v>
      </c>
      <c r="W616" s="7">
        <v>1</v>
      </c>
      <c r="Y616" s="6">
        <v>613</v>
      </c>
      <c r="Z616" s="7">
        <v>0</v>
      </c>
    </row>
    <row r="617" spans="1:26" ht="16">
      <c r="A617">
        <v>0.45613799999999999</v>
      </c>
      <c r="B617">
        <v>0.44365599999999999</v>
      </c>
      <c r="C617">
        <v>0.52318900000000002</v>
      </c>
      <c r="D617">
        <v>0.612703</v>
      </c>
      <c r="E617" s="7">
        <v>0</v>
      </c>
      <c r="F617" s="7">
        <v>0</v>
      </c>
      <c r="G617" t="str">
        <f t="shared" si="9"/>
        <v>◯</v>
      </c>
      <c r="O617">
        <v>614</v>
      </c>
      <c r="P617">
        <v>0.67266899999999996</v>
      </c>
      <c r="Q617">
        <v>0.90236499999999997</v>
      </c>
      <c r="R617">
        <v>2.6048000000000002E-2</v>
      </c>
      <c r="S617">
        <v>0.42865900000000001</v>
      </c>
      <c r="V617" s="6">
        <v>615</v>
      </c>
      <c r="W617" s="7">
        <v>0</v>
      </c>
      <c r="Y617" s="6">
        <v>614</v>
      </c>
      <c r="Z617" s="7">
        <v>1</v>
      </c>
    </row>
    <row r="618" spans="1:26" ht="16">
      <c r="A618">
        <v>0.45838200000000001</v>
      </c>
      <c r="B618">
        <v>0.27083600000000002</v>
      </c>
      <c r="C618">
        <v>0.58084000000000002</v>
      </c>
      <c r="D618">
        <v>0.58682299999999998</v>
      </c>
      <c r="E618" s="7">
        <v>0</v>
      </c>
      <c r="F618" s="7">
        <v>0</v>
      </c>
      <c r="G618" t="str">
        <f t="shared" si="9"/>
        <v>◯</v>
      </c>
      <c r="O618">
        <v>615</v>
      </c>
      <c r="P618">
        <v>0.45613799999999999</v>
      </c>
      <c r="Q618">
        <v>0.44365599999999999</v>
      </c>
      <c r="R618">
        <v>0.52318900000000002</v>
      </c>
      <c r="S618">
        <v>0.612703</v>
      </c>
      <c r="V618" s="6">
        <v>616</v>
      </c>
      <c r="W618" s="7">
        <v>0</v>
      </c>
      <c r="Y618" s="6">
        <v>615</v>
      </c>
      <c r="Z618" s="7">
        <v>0</v>
      </c>
    </row>
    <row r="619" spans="1:26" ht="16">
      <c r="A619">
        <v>0.63884600000000002</v>
      </c>
      <c r="B619">
        <v>0.61506099999999997</v>
      </c>
      <c r="C619">
        <v>7.9546000000000006E-2</v>
      </c>
      <c r="D619">
        <v>0.70788099999999998</v>
      </c>
      <c r="E619" s="7">
        <v>1</v>
      </c>
      <c r="F619" s="7">
        <v>1</v>
      </c>
      <c r="G619" t="str">
        <f t="shared" si="9"/>
        <v>◯</v>
      </c>
      <c r="O619">
        <v>616</v>
      </c>
      <c r="P619">
        <v>0.45838200000000001</v>
      </c>
      <c r="Q619">
        <v>0.27083600000000002</v>
      </c>
      <c r="R619">
        <v>0.58084000000000002</v>
      </c>
      <c r="S619">
        <v>0.58682299999999998</v>
      </c>
      <c r="V619" s="6">
        <v>617</v>
      </c>
      <c r="W619" s="7">
        <v>1</v>
      </c>
      <c r="Y619" s="6">
        <v>616</v>
      </c>
      <c r="Z619" s="7">
        <v>0</v>
      </c>
    </row>
    <row r="620" spans="1:26" ht="16">
      <c r="A620">
        <v>0.80749599999999999</v>
      </c>
      <c r="B620">
        <v>0.448245</v>
      </c>
      <c r="C620">
        <v>5.9130000000000002E-2</v>
      </c>
      <c r="D620">
        <v>2.6714999999999999E-2</v>
      </c>
      <c r="E620" s="7">
        <v>1</v>
      </c>
      <c r="F620" s="7">
        <v>1</v>
      </c>
      <c r="G620" t="str">
        <f t="shared" si="9"/>
        <v>◯</v>
      </c>
      <c r="O620">
        <v>617</v>
      </c>
      <c r="P620">
        <v>0.63884600000000002</v>
      </c>
      <c r="Q620">
        <v>0.61506099999999997</v>
      </c>
      <c r="R620">
        <v>7.9546000000000006E-2</v>
      </c>
      <c r="S620">
        <v>0.70788099999999998</v>
      </c>
      <c r="V620" s="6">
        <v>618</v>
      </c>
      <c r="W620" s="7">
        <v>1</v>
      </c>
      <c r="Y620" s="6">
        <v>617</v>
      </c>
      <c r="Z620" s="7">
        <v>1</v>
      </c>
    </row>
    <row r="621" spans="1:26" ht="16">
      <c r="A621">
        <v>0.45613799999999999</v>
      </c>
      <c r="B621">
        <v>0.54295400000000005</v>
      </c>
      <c r="C621">
        <v>0.47969899999999999</v>
      </c>
      <c r="D621">
        <v>0.55707600000000002</v>
      </c>
      <c r="E621" s="7">
        <v>0</v>
      </c>
      <c r="F621" s="7">
        <v>0</v>
      </c>
      <c r="G621" t="str">
        <f t="shared" si="9"/>
        <v>◯</v>
      </c>
      <c r="O621">
        <v>618</v>
      </c>
      <c r="P621">
        <v>0.80749599999999999</v>
      </c>
      <c r="Q621">
        <v>0.448245</v>
      </c>
      <c r="R621">
        <v>5.9130000000000002E-2</v>
      </c>
      <c r="S621">
        <v>2.6714999999999999E-2</v>
      </c>
      <c r="V621" s="6">
        <v>619</v>
      </c>
      <c r="W621" s="7">
        <v>0</v>
      </c>
      <c r="Y621" s="6">
        <v>618</v>
      </c>
      <c r="Z621" s="7">
        <v>1</v>
      </c>
    </row>
    <row r="622" spans="1:26" ht="16">
      <c r="A622">
        <v>0.57035599999999997</v>
      </c>
      <c r="B622">
        <v>0.49133399999999999</v>
      </c>
      <c r="C622">
        <v>0.11748</v>
      </c>
      <c r="D622">
        <v>0.52777399999999997</v>
      </c>
      <c r="E622" s="7">
        <v>1</v>
      </c>
      <c r="F622" s="7">
        <v>1</v>
      </c>
      <c r="G622" t="str">
        <f t="shared" si="9"/>
        <v>◯</v>
      </c>
      <c r="O622">
        <v>619</v>
      </c>
      <c r="P622">
        <v>0.45613799999999999</v>
      </c>
      <c r="Q622">
        <v>0.54295400000000005</v>
      </c>
      <c r="R622">
        <v>0.47969899999999999</v>
      </c>
      <c r="S622">
        <v>0.55707600000000002</v>
      </c>
      <c r="V622" s="6">
        <v>620</v>
      </c>
      <c r="W622" s="7">
        <v>1</v>
      </c>
      <c r="Y622" s="6">
        <v>619</v>
      </c>
      <c r="Z622" s="7">
        <v>0</v>
      </c>
    </row>
    <row r="623" spans="1:26" ht="16">
      <c r="A623">
        <v>0.41841299999999998</v>
      </c>
      <c r="B623">
        <v>0.50571299999999997</v>
      </c>
      <c r="C623">
        <v>0.62433399999999994</v>
      </c>
      <c r="D623">
        <v>0.48674000000000001</v>
      </c>
      <c r="E623" s="7">
        <v>0</v>
      </c>
      <c r="F623" s="7">
        <v>0</v>
      </c>
      <c r="G623" t="str">
        <f t="shared" si="9"/>
        <v>◯</v>
      </c>
      <c r="O623">
        <v>620</v>
      </c>
      <c r="P623">
        <v>0.57035599999999997</v>
      </c>
      <c r="Q623">
        <v>0.49133399999999999</v>
      </c>
      <c r="R623">
        <v>0.11748</v>
      </c>
      <c r="S623">
        <v>0.52777399999999997</v>
      </c>
      <c r="V623" s="6">
        <v>621</v>
      </c>
      <c r="W623" s="7">
        <v>0</v>
      </c>
      <c r="Y623" s="6">
        <v>620</v>
      </c>
      <c r="Z623" s="7">
        <v>1</v>
      </c>
    </row>
    <row r="624" spans="1:26" ht="16">
      <c r="A624">
        <v>0.59555100000000005</v>
      </c>
      <c r="B624">
        <v>0.60884099999999997</v>
      </c>
      <c r="C624">
        <v>0.49089700000000003</v>
      </c>
      <c r="D624">
        <v>0.522204</v>
      </c>
      <c r="E624" s="7">
        <v>0</v>
      </c>
      <c r="F624" s="7">
        <v>0</v>
      </c>
      <c r="G624" t="str">
        <f t="shared" si="9"/>
        <v>◯</v>
      </c>
      <c r="O624">
        <v>621</v>
      </c>
      <c r="P624">
        <v>0.41841299999999998</v>
      </c>
      <c r="Q624">
        <v>0.50571299999999997</v>
      </c>
      <c r="R624">
        <v>0.62433399999999994</v>
      </c>
      <c r="S624">
        <v>0.48674000000000001</v>
      </c>
      <c r="V624" s="6">
        <v>622</v>
      </c>
      <c r="W624" s="7">
        <v>0</v>
      </c>
      <c r="Y624" s="6">
        <v>621</v>
      </c>
      <c r="Z624" s="7">
        <v>0</v>
      </c>
    </row>
    <row r="625" spans="1:26" ht="16">
      <c r="A625">
        <v>0.45368799999999998</v>
      </c>
      <c r="B625">
        <v>0.526922</v>
      </c>
      <c r="C625">
        <v>0.44129099999999999</v>
      </c>
      <c r="D625">
        <v>0.612703</v>
      </c>
      <c r="E625" s="7">
        <v>0</v>
      </c>
      <c r="F625" s="7">
        <v>0</v>
      </c>
      <c r="G625" t="str">
        <f t="shared" si="9"/>
        <v>◯</v>
      </c>
      <c r="O625">
        <v>622</v>
      </c>
      <c r="P625">
        <v>0.59555100000000005</v>
      </c>
      <c r="Q625">
        <v>0.60884099999999997</v>
      </c>
      <c r="R625">
        <v>0.49089700000000003</v>
      </c>
      <c r="S625">
        <v>0.522204</v>
      </c>
      <c r="V625" s="6">
        <v>623</v>
      </c>
      <c r="W625" s="7">
        <v>0</v>
      </c>
      <c r="Y625" s="6">
        <v>622</v>
      </c>
      <c r="Z625" s="7">
        <v>0</v>
      </c>
    </row>
    <row r="626" spans="1:26" ht="16">
      <c r="A626">
        <v>0.51470800000000005</v>
      </c>
      <c r="B626">
        <v>0.57278799999999996</v>
      </c>
      <c r="C626">
        <v>0.53595000000000004</v>
      </c>
      <c r="D626">
        <v>0.637432</v>
      </c>
      <c r="E626" s="7">
        <v>0</v>
      </c>
      <c r="F626" s="7">
        <v>0</v>
      </c>
      <c r="G626" t="str">
        <f t="shared" si="9"/>
        <v>◯</v>
      </c>
      <c r="O626">
        <v>623</v>
      </c>
      <c r="P626">
        <v>0.45368799999999998</v>
      </c>
      <c r="Q626">
        <v>0.526922</v>
      </c>
      <c r="R626">
        <v>0.44129099999999999</v>
      </c>
      <c r="S626">
        <v>0.612703</v>
      </c>
      <c r="V626" s="6">
        <v>624</v>
      </c>
      <c r="W626" s="7">
        <v>0</v>
      </c>
      <c r="Y626" s="6">
        <v>623</v>
      </c>
      <c r="Z626" s="7">
        <v>0</v>
      </c>
    </row>
    <row r="627" spans="1:26" ht="16">
      <c r="A627">
        <v>0.57917799999999997</v>
      </c>
      <c r="B627">
        <v>0.44399300000000003</v>
      </c>
      <c r="C627">
        <v>0.40527800000000003</v>
      </c>
      <c r="D627">
        <v>0.59105200000000002</v>
      </c>
      <c r="E627" s="7">
        <v>0</v>
      </c>
      <c r="F627" s="7">
        <v>0</v>
      </c>
      <c r="G627" t="str">
        <f t="shared" si="9"/>
        <v>◯</v>
      </c>
      <c r="O627">
        <v>624</v>
      </c>
      <c r="P627">
        <v>0.51470800000000005</v>
      </c>
      <c r="Q627">
        <v>0.57278799999999996</v>
      </c>
      <c r="R627">
        <v>0.53595000000000004</v>
      </c>
      <c r="S627">
        <v>0.637432</v>
      </c>
      <c r="V627" s="6">
        <v>625</v>
      </c>
      <c r="W627" s="7">
        <v>0</v>
      </c>
      <c r="Y627" s="6">
        <v>624</v>
      </c>
      <c r="Z627" s="7">
        <v>0</v>
      </c>
    </row>
    <row r="628" spans="1:26" ht="16">
      <c r="A628">
        <v>0.54824899999999999</v>
      </c>
      <c r="B628">
        <v>0.43860399999999999</v>
      </c>
      <c r="C628">
        <v>0.220771</v>
      </c>
      <c r="D628">
        <v>0.54222499999999996</v>
      </c>
      <c r="E628" s="7">
        <v>0</v>
      </c>
      <c r="F628" s="7">
        <v>0</v>
      </c>
      <c r="G628" t="str">
        <f t="shared" si="9"/>
        <v>◯</v>
      </c>
      <c r="O628">
        <v>625</v>
      </c>
      <c r="P628">
        <v>0.57917799999999997</v>
      </c>
      <c r="Q628">
        <v>0.44399300000000003</v>
      </c>
      <c r="R628">
        <v>0.40527800000000003</v>
      </c>
      <c r="S628">
        <v>0.59105200000000002</v>
      </c>
      <c r="V628" s="6">
        <v>626</v>
      </c>
      <c r="W628" s="7">
        <v>0</v>
      </c>
      <c r="Y628" s="6">
        <v>625</v>
      </c>
      <c r="Z628" s="7">
        <v>0</v>
      </c>
    </row>
    <row r="629" spans="1:26" ht="16">
      <c r="A629">
        <v>0.62780000000000002</v>
      </c>
      <c r="B629">
        <v>0.62975499999999995</v>
      </c>
      <c r="C629">
        <v>0.14852000000000001</v>
      </c>
      <c r="D629">
        <v>0.52118799999999998</v>
      </c>
      <c r="E629" s="7">
        <v>1</v>
      </c>
      <c r="F629" s="7">
        <v>1</v>
      </c>
      <c r="G629" t="str">
        <f t="shared" si="9"/>
        <v>◯</v>
      </c>
      <c r="O629">
        <v>626</v>
      </c>
      <c r="P629">
        <v>0.54824899999999999</v>
      </c>
      <c r="Q629">
        <v>0.43860399999999999</v>
      </c>
      <c r="R629">
        <v>0.220771</v>
      </c>
      <c r="S629">
        <v>0.54222499999999996</v>
      </c>
      <c r="V629" s="6">
        <v>627</v>
      </c>
      <c r="W629" s="7">
        <v>1</v>
      </c>
      <c r="Y629" s="6">
        <v>626</v>
      </c>
      <c r="Z629" s="7">
        <v>0</v>
      </c>
    </row>
    <row r="630" spans="1:26" ht="16">
      <c r="A630">
        <v>0.44151499999999999</v>
      </c>
      <c r="B630">
        <v>0.66379900000000003</v>
      </c>
      <c r="C630">
        <v>8.9036000000000004E-2</v>
      </c>
      <c r="D630">
        <v>0.74465800000000004</v>
      </c>
      <c r="E630" s="7">
        <v>1</v>
      </c>
      <c r="F630" s="7">
        <v>1</v>
      </c>
      <c r="G630" t="str">
        <f t="shared" si="9"/>
        <v>◯</v>
      </c>
      <c r="O630">
        <v>627</v>
      </c>
      <c r="P630">
        <v>0.62780000000000002</v>
      </c>
      <c r="Q630">
        <v>0.62975499999999995</v>
      </c>
      <c r="R630">
        <v>0.14852000000000001</v>
      </c>
      <c r="S630">
        <v>0.52118799999999998</v>
      </c>
      <c r="V630" s="6">
        <v>628</v>
      </c>
      <c r="W630" s="7">
        <v>1</v>
      </c>
      <c r="Y630" s="6">
        <v>627</v>
      </c>
      <c r="Z630" s="7">
        <v>1</v>
      </c>
    </row>
    <row r="631" spans="1:26" ht="16">
      <c r="A631">
        <v>0.54112099999999996</v>
      </c>
      <c r="B631">
        <v>0.61872099999999997</v>
      </c>
      <c r="C631">
        <v>0.591777</v>
      </c>
      <c r="D631">
        <v>0.612703</v>
      </c>
      <c r="E631" s="7">
        <v>0</v>
      </c>
      <c r="F631" s="7">
        <v>0</v>
      </c>
      <c r="G631" t="str">
        <f t="shared" si="9"/>
        <v>◯</v>
      </c>
      <c r="O631">
        <v>628</v>
      </c>
      <c r="P631">
        <v>0.44151499999999999</v>
      </c>
      <c r="Q631">
        <v>0.66379900000000003</v>
      </c>
      <c r="R631">
        <v>8.9036000000000004E-2</v>
      </c>
      <c r="S631">
        <v>0.74465800000000004</v>
      </c>
      <c r="V631" s="6">
        <v>629</v>
      </c>
      <c r="W631" s="7">
        <v>0</v>
      </c>
      <c r="Y631" s="6">
        <v>628</v>
      </c>
      <c r="Z631" s="7">
        <v>1</v>
      </c>
    </row>
    <row r="632" spans="1:26" ht="16">
      <c r="A632">
        <v>0.50017299999999998</v>
      </c>
      <c r="B632">
        <v>0.60732200000000003</v>
      </c>
      <c r="C632">
        <v>8.8997999999999994E-2</v>
      </c>
      <c r="D632">
        <v>0.81346700000000005</v>
      </c>
      <c r="E632" s="7">
        <v>1</v>
      </c>
      <c r="F632" s="7">
        <v>1</v>
      </c>
      <c r="G632" t="str">
        <f t="shared" si="9"/>
        <v>◯</v>
      </c>
      <c r="O632">
        <v>629</v>
      </c>
      <c r="P632">
        <v>0.54112099999999996</v>
      </c>
      <c r="Q632">
        <v>0.61872099999999997</v>
      </c>
      <c r="R632">
        <v>0.591777</v>
      </c>
      <c r="S632">
        <v>0.612703</v>
      </c>
      <c r="V632" s="6">
        <v>630</v>
      </c>
      <c r="W632" s="7">
        <v>1</v>
      </c>
      <c r="Y632" s="6">
        <v>629</v>
      </c>
      <c r="Z632" s="7">
        <v>0</v>
      </c>
    </row>
    <row r="633" spans="1:26" ht="16">
      <c r="A633">
        <v>0.43532900000000002</v>
      </c>
      <c r="B633">
        <v>0.60973900000000003</v>
      </c>
      <c r="C633">
        <v>0.16376599999999999</v>
      </c>
      <c r="D633">
        <v>0.58582000000000001</v>
      </c>
      <c r="E633" s="7">
        <v>1</v>
      </c>
      <c r="F633" s="7">
        <v>1</v>
      </c>
      <c r="G633" t="str">
        <f t="shared" si="9"/>
        <v>◯</v>
      </c>
      <c r="O633">
        <v>630</v>
      </c>
      <c r="P633">
        <v>0.50017299999999998</v>
      </c>
      <c r="Q633">
        <v>0.60732200000000003</v>
      </c>
      <c r="R633">
        <v>8.8997999999999994E-2</v>
      </c>
      <c r="S633">
        <v>0.81346700000000005</v>
      </c>
      <c r="V633" s="6">
        <v>631</v>
      </c>
      <c r="W633" s="7">
        <v>1</v>
      </c>
      <c r="Y633" s="6">
        <v>630</v>
      </c>
      <c r="Z633" s="7">
        <v>1</v>
      </c>
    </row>
    <row r="634" spans="1:26" ht="16">
      <c r="A634">
        <v>0.52544599999999997</v>
      </c>
      <c r="B634">
        <v>0.44365599999999999</v>
      </c>
      <c r="C634">
        <v>0.51358099999999995</v>
      </c>
      <c r="D634">
        <v>0.58935599999999999</v>
      </c>
      <c r="E634" s="7">
        <v>0</v>
      </c>
      <c r="F634" s="7">
        <v>0</v>
      </c>
      <c r="G634" t="str">
        <f t="shared" si="9"/>
        <v>◯</v>
      </c>
      <c r="O634">
        <v>631</v>
      </c>
      <c r="P634">
        <v>0.43532900000000002</v>
      </c>
      <c r="Q634">
        <v>0.60973900000000003</v>
      </c>
      <c r="R634">
        <v>0.16376599999999999</v>
      </c>
      <c r="S634">
        <v>0.58582000000000001</v>
      </c>
      <c r="V634" s="6">
        <v>632</v>
      </c>
      <c r="W634" s="7">
        <v>0</v>
      </c>
      <c r="Y634" s="6">
        <v>631</v>
      </c>
      <c r="Z634" s="7">
        <v>1</v>
      </c>
    </row>
    <row r="635" spans="1:26" ht="16">
      <c r="A635">
        <v>0.28082699999999999</v>
      </c>
      <c r="B635">
        <v>0.48046899999999998</v>
      </c>
      <c r="C635">
        <v>0.62302299999999999</v>
      </c>
      <c r="D635">
        <v>0.56192200000000003</v>
      </c>
      <c r="E635" s="7">
        <v>0</v>
      </c>
      <c r="F635" s="7">
        <v>0</v>
      </c>
      <c r="G635" t="str">
        <f t="shared" si="9"/>
        <v>◯</v>
      </c>
      <c r="O635">
        <v>632</v>
      </c>
      <c r="P635">
        <v>0.52544599999999997</v>
      </c>
      <c r="Q635">
        <v>0.44365599999999999</v>
      </c>
      <c r="R635">
        <v>0.51358099999999995</v>
      </c>
      <c r="S635">
        <v>0.58935599999999999</v>
      </c>
      <c r="V635" s="6">
        <v>633</v>
      </c>
      <c r="W635" s="7">
        <v>0</v>
      </c>
      <c r="Y635" s="6">
        <v>632</v>
      </c>
      <c r="Z635" s="7">
        <v>0</v>
      </c>
    </row>
    <row r="636" spans="1:26" ht="16">
      <c r="A636">
        <v>0.60714500000000005</v>
      </c>
      <c r="B636">
        <v>0.44702399999999998</v>
      </c>
      <c r="C636">
        <v>0.21692400000000001</v>
      </c>
      <c r="D636">
        <v>0.54801599999999995</v>
      </c>
      <c r="E636" s="7">
        <v>0</v>
      </c>
      <c r="F636" s="7">
        <v>0</v>
      </c>
      <c r="G636" t="str">
        <f t="shared" si="9"/>
        <v>◯</v>
      </c>
      <c r="O636">
        <v>633</v>
      </c>
      <c r="P636">
        <v>0.28082699999999999</v>
      </c>
      <c r="Q636">
        <v>0.48046899999999998</v>
      </c>
      <c r="R636">
        <v>0.62302299999999999</v>
      </c>
      <c r="S636">
        <v>0.56192200000000003</v>
      </c>
      <c r="V636" s="6">
        <v>634</v>
      </c>
      <c r="W636" s="7">
        <v>0</v>
      </c>
      <c r="Y636" s="6">
        <v>633</v>
      </c>
      <c r="Z636" s="7">
        <v>0</v>
      </c>
    </row>
    <row r="637" spans="1:26" ht="16">
      <c r="A637">
        <v>0.48726599999999998</v>
      </c>
      <c r="B637">
        <v>0.43624600000000002</v>
      </c>
      <c r="C637">
        <v>0.37388500000000002</v>
      </c>
      <c r="D637">
        <v>0.63742799999999999</v>
      </c>
      <c r="E637" s="7">
        <v>0</v>
      </c>
      <c r="F637" s="7">
        <v>0</v>
      </c>
      <c r="G637" t="str">
        <f t="shared" si="9"/>
        <v>◯</v>
      </c>
      <c r="O637">
        <v>634</v>
      </c>
      <c r="P637">
        <v>0.60714500000000005</v>
      </c>
      <c r="Q637">
        <v>0.44702399999999998</v>
      </c>
      <c r="R637">
        <v>0.21692400000000001</v>
      </c>
      <c r="S637">
        <v>0.54801599999999995</v>
      </c>
      <c r="V637" s="6">
        <v>635</v>
      </c>
      <c r="W637" s="7">
        <v>0</v>
      </c>
      <c r="Y637" s="6">
        <v>634</v>
      </c>
      <c r="Z637" s="7">
        <v>0</v>
      </c>
    </row>
    <row r="638" spans="1:26" ht="16">
      <c r="A638">
        <v>0.51680199999999998</v>
      </c>
      <c r="B638">
        <v>0.60794300000000001</v>
      </c>
      <c r="C638">
        <v>0.23944799999999999</v>
      </c>
      <c r="D638">
        <v>0.612703</v>
      </c>
      <c r="E638" s="7">
        <v>0</v>
      </c>
      <c r="F638" s="7">
        <v>0</v>
      </c>
      <c r="G638" t="str">
        <f t="shared" si="9"/>
        <v>◯</v>
      </c>
      <c r="O638">
        <v>635</v>
      </c>
      <c r="P638">
        <v>0.48726599999999998</v>
      </c>
      <c r="Q638">
        <v>0.43624600000000002</v>
      </c>
      <c r="R638">
        <v>0.37388500000000002</v>
      </c>
      <c r="S638">
        <v>0.63742799999999999</v>
      </c>
      <c r="V638" s="6">
        <v>636</v>
      </c>
      <c r="W638" s="7">
        <v>0</v>
      </c>
      <c r="Y638" s="6">
        <v>635</v>
      </c>
      <c r="Z638" s="7">
        <v>0</v>
      </c>
    </row>
    <row r="639" spans="1:26" ht="16">
      <c r="A639">
        <v>0.298711</v>
      </c>
      <c r="B639">
        <v>0.49995600000000001</v>
      </c>
      <c r="C639">
        <v>0.76449999999999996</v>
      </c>
      <c r="D639">
        <v>0.60874099999999998</v>
      </c>
      <c r="E639" s="7">
        <v>0</v>
      </c>
      <c r="F639" s="7">
        <v>0</v>
      </c>
      <c r="G639" t="str">
        <f t="shared" si="9"/>
        <v>◯</v>
      </c>
      <c r="O639">
        <v>636</v>
      </c>
      <c r="P639">
        <v>0.51680199999999998</v>
      </c>
      <c r="Q639">
        <v>0.60794300000000001</v>
      </c>
      <c r="R639">
        <v>0.23944799999999999</v>
      </c>
      <c r="S639">
        <v>0.612703</v>
      </c>
      <c r="V639" s="6">
        <v>637</v>
      </c>
      <c r="W639" s="7">
        <v>0</v>
      </c>
      <c r="Y639" s="6">
        <v>636</v>
      </c>
      <c r="Z639" s="7">
        <v>0</v>
      </c>
    </row>
    <row r="640" spans="1:26" ht="16">
      <c r="A640">
        <v>0.455729</v>
      </c>
      <c r="B640">
        <v>0.43995099999999998</v>
      </c>
      <c r="C640">
        <v>0.21317700000000001</v>
      </c>
      <c r="D640">
        <v>0.612703</v>
      </c>
      <c r="E640" s="7">
        <v>0</v>
      </c>
      <c r="F640" s="7">
        <v>0</v>
      </c>
      <c r="G640" t="str">
        <f t="shared" si="9"/>
        <v>◯</v>
      </c>
      <c r="O640">
        <v>637</v>
      </c>
      <c r="P640">
        <v>0.298711</v>
      </c>
      <c r="Q640">
        <v>0.49995600000000001</v>
      </c>
      <c r="R640">
        <v>0.76449999999999996</v>
      </c>
      <c r="S640">
        <v>0.60874099999999998</v>
      </c>
      <c r="V640" s="6">
        <v>638</v>
      </c>
      <c r="W640" s="7">
        <v>0</v>
      </c>
      <c r="Y640" s="6">
        <v>637</v>
      </c>
      <c r="Z640" s="7">
        <v>0</v>
      </c>
    </row>
    <row r="641" spans="1:26" ht="16">
      <c r="A641">
        <v>0.59121699999999999</v>
      </c>
      <c r="B641">
        <v>0.37921300000000002</v>
      </c>
      <c r="C641">
        <v>0.14300399999999999</v>
      </c>
      <c r="D641">
        <v>0.43600899999999998</v>
      </c>
      <c r="E641" s="7">
        <v>1</v>
      </c>
      <c r="F641" s="7">
        <v>1</v>
      </c>
      <c r="G641" t="str">
        <f t="shared" si="9"/>
        <v>◯</v>
      </c>
      <c r="O641">
        <v>638</v>
      </c>
      <c r="P641">
        <v>0.455729</v>
      </c>
      <c r="Q641">
        <v>0.43995099999999998</v>
      </c>
      <c r="R641">
        <v>0.21317700000000001</v>
      </c>
      <c r="S641">
        <v>0.612703</v>
      </c>
      <c r="V641" s="6">
        <v>639</v>
      </c>
      <c r="W641" s="7">
        <v>1</v>
      </c>
      <c r="Y641" s="6">
        <v>638</v>
      </c>
      <c r="Z641" s="7">
        <v>0</v>
      </c>
    </row>
    <row r="642" spans="1:26" ht="16">
      <c r="A642">
        <v>0.56814900000000002</v>
      </c>
      <c r="B642">
        <v>0.62585599999999997</v>
      </c>
      <c r="C642">
        <v>8.1158999999999995E-2</v>
      </c>
      <c r="D642">
        <v>0.67370300000000005</v>
      </c>
      <c r="E642" s="7">
        <v>1</v>
      </c>
      <c r="F642" s="7">
        <v>1</v>
      </c>
      <c r="G642" t="str">
        <f t="shared" si="9"/>
        <v>◯</v>
      </c>
      <c r="O642">
        <v>639</v>
      </c>
      <c r="P642">
        <v>0.59121699999999999</v>
      </c>
      <c r="Q642">
        <v>0.37921300000000002</v>
      </c>
      <c r="R642">
        <v>0.14300399999999999</v>
      </c>
      <c r="S642">
        <v>0.43600899999999998</v>
      </c>
      <c r="V642" s="6">
        <v>640</v>
      </c>
      <c r="W642" s="7">
        <v>1</v>
      </c>
      <c r="Y642" s="6">
        <v>639</v>
      </c>
      <c r="Z642" s="7">
        <v>1</v>
      </c>
    </row>
    <row r="643" spans="1:26" ht="16" hidden="1">
      <c r="A643">
        <v>0.63150899999999999</v>
      </c>
      <c r="B643">
        <v>0.442575</v>
      </c>
      <c r="C643">
        <v>0.26393899999999998</v>
      </c>
      <c r="D643">
        <v>0.61004599999999998</v>
      </c>
      <c r="E643" s="7">
        <v>1</v>
      </c>
      <c r="F643" s="7">
        <v>0</v>
      </c>
      <c r="G643" t="str">
        <f t="shared" ref="G643:G706" si="10">IF($F643=E643,"◯","☓")</f>
        <v>☓</v>
      </c>
      <c r="O643">
        <v>640</v>
      </c>
      <c r="P643">
        <v>0.56814900000000002</v>
      </c>
      <c r="Q643">
        <v>0.62585599999999997</v>
      </c>
      <c r="R643">
        <v>8.1158999999999995E-2</v>
      </c>
      <c r="S643">
        <v>0.67370300000000005</v>
      </c>
      <c r="V643" s="6">
        <v>641</v>
      </c>
      <c r="W643" s="7">
        <v>1</v>
      </c>
      <c r="Y643" s="6">
        <v>640</v>
      </c>
      <c r="Z643" s="7">
        <v>1</v>
      </c>
    </row>
    <row r="644" spans="1:26" ht="16" hidden="1">
      <c r="A644">
        <v>0.55570799999999998</v>
      </c>
      <c r="B644">
        <v>0.43792999999999999</v>
      </c>
      <c r="C644">
        <v>0.16029399999999999</v>
      </c>
      <c r="D644">
        <v>0.486097</v>
      </c>
      <c r="E644" s="7">
        <v>0</v>
      </c>
      <c r="F644" s="7">
        <v>1</v>
      </c>
      <c r="G644" t="str">
        <f t="shared" si="10"/>
        <v>☓</v>
      </c>
      <c r="O644">
        <v>641</v>
      </c>
      <c r="P644">
        <v>0.63150899999999999</v>
      </c>
      <c r="Q644">
        <v>0.442575</v>
      </c>
      <c r="R644">
        <v>0.26393899999999998</v>
      </c>
      <c r="S644">
        <v>0.61004599999999998</v>
      </c>
      <c r="V644" s="6">
        <v>642</v>
      </c>
      <c r="W644" s="7">
        <v>0</v>
      </c>
      <c r="Y644" s="6">
        <v>641</v>
      </c>
      <c r="Z644" s="7">
        <v>0</v>
      </c>
    </row>
    <row r="645" spans="1:26" ht="16">
      <c r="A645">
        <v>0.61510399999999998</v>
      </c>
      <c r="B645">
        <v>0.49072399999999999</v>
      </c>
      <c r="C645">
        <v>8.0584000000000003E-2</v>
      </c>
      <c r="D645">
        <v>0.50274700000000005</v>
      </c>
      <c r="E645" s="7">
        <v>1</v>
      </c>
      <c r="F645" s="7">
        <v>1</v>
      </c>
      <c r="G645" t="str">
        <f t="shared" si="10"/>
        <v>◯</v>
      </c>
      <c r="O645">
        <v>642</v>
      </c>
      <c r="P645">
        <v>0.55570799999999998</v>
      </c>
      <c r="Q645">
        <v>0.43792999999999999</v>
      </c>
      <c r="R645">
        <v>0.16029399999999999</v>
      </c>
      <c r="S645">
        <v>0.486097</v>
      </c>
      <c r="V645" s="6">
        <v>643</v>
      </c>
      <c r="W645" s="7">
        <v>1</v>
      </c>
      <c r="Y645" s="6">
        <v>642</v>
      </c>
      <c r="Z645" s="7">
        <v>1</v>
      </c>
    </row>
    <row r="646" spans="1:26" ht="16">
      <c r="A646">
        <v>0.45609699999999997</v>
      </c>
      <c r="B646">
        <v>0.54447900000000005</v>
      </c>
      <c r="C646">
        <v>0.46117999999999998</v>
      </c>
      <c r="D646">
        <v>0.52636400000000005</v>
      </c>
      <c r="E646" s="7">
        <v>0</v>
      </c>
      <c r="F646" s="7">
        <v>0</v>
      </c>
      <c r="G646" t="str">
        <f t="shared" si="10"/>
        <v>◯</v>
      </c>
      <c r="O646">
        <v>643</v>
      </c>
      <c r="P646">
        <v>0.61510399999999998</v>
      </c>
      <c r="Q646">
        <v>0.49072399999999999</v>
      </c>
      <c r="R646">
        <v>8.0584000000000003E-2</v>
      </c>
      <c r="S646">
        <v>0.50274700000000005</v>
      </c>
      <c r="V646" s="6">
        <v>644</v>
      </c>
      <c r="W646" s="7">
        <v>0</v>
      </c>
      <c r="Y646" s="6">
        <v>643</v>
      </c>
      <c r="Z646" s="7">
        <v>1</v>
      </c>
    </row>
    <row r="647" spans="1:26" ht="16">
      <c r="A647">
        <v>0.38089600000000001</v>
      </c>
      <c r="B647">
        <v>0.45866400000000002</v>
      </c>
      <c r="C647">
        <v>0.72345999999999999</v>
      </c>
      <c r="D647">
        <v>0.60145999999999999</v>
      </c>
      <c r="E647" s="7">
        <v>0</v>
      </c>
      <c r="F647" s="7">
        <v>0</v>
      </c>
      <c r="G647" t="str">
        <f t="shared" si="10"/>
        <v>◯</v>
      </c>
      <c r="O647">
        <v>644</v>
      </c>
      <c r="P647">
        <v>0.45609699999999997</v>
      </c>
      <c r="Q647">
        <v>0.54447900000000005</v>
      </c>
      <c r="R647">
        <v>0.46117999999999998</v>
      </c>
      <c r="S647">
        <v>0.52636400000000005</v>
      </c>
      <c r="V647" s="6">
        <v>645</v>
      </c>
      <c r="W647" s="7">
        <v>0</v>
      </c>
      <c r="Y647" s="6">
        <v>644</v>
      </c>
      <c r="Z647" s="7">
        <v>0</v>
      </c>
    </row>
    <row r="648" spans="1:26" ht="16">
      <c r="A648">
        <v>0.35529899999999998</v>
      </c>
      <c r="B648">
        <v>0.72869700000000004</v>
      </c>
      <c r="C648">
        <v>6.8643999999999997E-2</v>
      </c>
      <c r="D648">
        <v>0.11314100000000001</v>
      </c>
      <c r="E648" s="7">
        <v>1</v>
      </c>
      <c r="F648" s="7">
        <v>1</v>
      </c>
      <c r="G648" t="str">
        <f t="shared" si="10"/>
        <v>◯</v>
      </c>
      <c r="O648">
        <v>645</v>
      </c>
      <c r="P648">
        <v>0.38089600000000001</v>
      </c>
      <c r="Q648">
        <v>0.45866400000000002</v>
      </c>
      <c r="R648">
        <v>0.72345999999999999</v>
      </c>
      <c r="S648">
        <v>0.60145999999999999</v>
      </c>
      <c r="V648" s="6">
        <v>646</v>
      </c>
      <c r="W648" s="7">
        <v>1</v>
      </c>
      <c r="Y648" s="6">
        <v>645</v>
      </c>
      <c r="Z648" s="7">
        <v>0</v>
      </c>
    </row>
    <row r="649" spans="1:26" ht="16">
      <c r="A649">
        <v>0.61099599999999998</v>
      </c>
      <c r="B649">
        <v>0.61213099999999998</v>
      </c>
      <c r="C649">
        <v>0.11792900000000001</v>
      </c>
      <c r="D649">
        <v>0.40713300000000002</v>
      </c>
      <c r="E649" s="7">
        <v>1</v>
      </c>
      <c r="F649" s="7">
        <v>1</v>
      </c>
      <c r="G649" t="str">
        <f t="shared" si="10"/>
        <v>◯</v>
      </c>
      <c r="O649">
        <v>646</v>
      </c>
      <c r="P649">
        <v>0.35529899999999998</v>
      </c>
      <c r="Q649">
        <v>0.72869700000000004</v>
      </c>
      <c r="R649">
        <v>6.8643999999999997E-2</v>
      </c>
      <c r="S649">
        <v>0.11314100000000001</v>
      </c>
      <c r="V649" s="6">
        <v>647</v>
      </c>
      <c r="W649" s="7">
        <v>1</v>
      </c>
      <c r="Y649" s="6">
        <v>646</v>
      </c>
      <c r="Z649" s="7">
        <v>1</v>
      </c>
    </row>
    <row r="650" spans="1:26" ht="16">
      <c r="A650">
        <v>0.74377099999999996</v>
      </c>
      <c r="B650">
        <v>0.62431499999999995</v>
      </c>
      <c r="C650">
        <v>4.5211000000000001E-2</v>
      </c>
      <c r="D650">
        <v>0.41641299999999998</v>
      </c>
      <c r="E650" s="7">
        <v>1</v>
      </c>
      <c r="F650" s="7">
        <v>1</v>
      </c>
      <c r="G650" t="str">
        <f t="shared" si="10"/>
        <v>◯</v>
      </c>
      <c r="O650">
        <v>647</v>
      </c>
      <c r="P650">
        <v>0.61099599999999998</v>
      </c>
      <c r="Q650">
        <v>0.61213099999999998</v>
      </c>
      <c r="R650">
        <v>0.11792900000000001</v>
      </c>
      <c r="S650">
        <v>0.40713300000000002</v>
      </c>
      <c r="V650" s="6">
        <v>648</v>
      </c>
      <c r="W650" s="7">
        <v>1</v>
      </c>
      <c r="Y650" s="6">
        <v>647</v>
      </c>
      <c r="Z650" s="7">
        <v>1</v>
      </c>
    </row>
    <row r="651" spans="1:26" ht="16">
      <c r="A651">
        <v>0.478653</v>
      </c>
      <c r="B651">
        <v>0.44028800000000001</v>
      </c>
      <c r="C651">
        <v>0.22490099999999999</v>
      </c>
      <c r="D651">
        <v>0.56169899999999995</v>
      </c>
      <c r="E651" s="7">
        <v>0</v>
      </c>
      <c r="F651" s="7">
        <v>0</v>
      </c>
      <c r="G651" t="str">
        <f t="shared" si="10"/>
        <v>◯</v>
      </c>
      <c r="O651">
        <v>648</v>
      </c>
      <c r="P651">
        <v>0.74377099999999996</v>
      </c>
      <c r="Q651">
        <v>0.62431499999999995</v>
      </c>
      <c r="R651">
        <v>4.5211000000000001E-2</v>
      </c>
      <c r="S651">
        <v>0.41641299999999998</v>
      </c>
      <c r="V651" s="6">
        <v>649</v>
      </c>
      <c r="W651" s="7">
        <v>0</v>
      </c>
      <c r="Y651" s="6">
        <v>648</v>
      </c>
      <c r="Z651" s="7">
        <v>1</v>
      </c>
    </row>
    <row r="652" spans="1:26" ht="16">
      <c r="A652">
        <v>0.64097599999999999</v>
      </c>
      <c r="B652">
        <v>0.52809700000000004</v>
      </c>
      <c r="C652">
        <v>0.114119</v>
      </c>
      <c r="D652">
        <v>0.40146599999999999</v>
      </c>
      <c r="E652" s="7">
        <v>1</v>
      </c>
      <c r="F652" s="7">
        <v>1</v>
      </c>
      <c r="G652" t="str">
        <f t="shared" si="10"/>
        <v>◯</v>
      </c>
      <c r="O652">
        <v>649</v>
      </c>
      <c r="P652">
        <v>0.478653</v>
      </c>
      <c r="Q652">
        <v>0.44028800000000001</v>
      </c>
      <c r="R652">
        <v>0.22490099999999999</v>
      </c>
      <c r="S652">
        <v>0.56169899999999995</v>
      </c>
      <c r="V652" s="6">
        <v>650</v>
      </c>
      <c r="W652" s="7">
        <v>1</v>
      </c>
      <c r="Y652" s="6">
        <v>649</v>
      </c>
      <c r="Z652" s="7">
        <v>0</v>
      </c>
    </row>
    <row r="653" spans="1:26" ht="16">
      <c r="A653">
        <v>0.62506399999999995</v>
      </c>
      <c r="B653">
        <v>0.60240300000000002</v>
      </c>
      <c r="C653">
        <v>9.5318E-2</v>
      </c>
      <c r="D653">
        <v>0.43049999999999999</v>
      </c>
      <c r="E653" s="7">
        <v>1</v>
      </c>
      <c r="F653" s="7">
        <v>1</v>
      </c>
      <c r="G653" t="str">
        <f t="shared" si="10"/>
        <v>◯</v>
      </c>
      <c r="O653">
        <v>650</v>
      </c>
      <c r="P653">
        <v>0.64097599999999999</v>
      </c>
      <c r="Q653">
        <v>0.52809700000000004</v>
      </c>
      <c r="R653">
        <v>0.114119</v>
      </c>
      <c r="S653">
        <v>0.40146599999999999</v>
      </c>
      <c r="V653" s="6">
        <v>651</v>
      </c>
      <c r="W653" s="7">
        <v>1</v>
      </c>
      <c r="Y653" s="6">
        <v>650</v>
      </c>
      <c r="Z653" s="7">
        <v>1</v>
      </c>
    </row>
    <row r="654" spans="1:26" ht="16">
      <c r="A654">
        <v>0.53434800000000005</v>
      </c>
      <c r="B654">
        <v>0.61865800000000004</v>
      </c>
      <c r="C654">
        <v>0.13264699999999999</v>
      </c>
      <c r="D654">
        <v>0.46587699999999999</v>
      </c>
      <c r="E654" s="7">
        <v>1</v>
      </c>
      <c r="F654" s="7">
        <v>1</v>
      </c>
      <c r="G654" t="str">
        <f t="shared" si="10"/>
        <v>◯</v>
      </c>
      <c r="O654">
        <v>651</v>
      </c>
      <c r="P654">
        <v>0.62506399999999995</v>
      </c>
      <c r="Q654">
        <v>0.60240300000000002</v>
      </c>
      <c r="R654">
        <v>9.5318E-2</v>
      </c>
      <c r="S654">
        <v>0.43049999999999999</v>
      </c>
      <c r="V654" s="6">
        <v>652</v>
      </c>
      <c r="W654" s="7">
        <v>1</v>
      </c>
      <c r="Y654" s="6">
        <v>651</v>
      </c>
      <c r="Z654" s="7">
        <v>1</v>
      </c>
    </row>
    <row r="655" spans="1:26" ht="16">
      <c r="A655">
        <v>0.53926499999999999</v>
      </c>
      <c r="B655">
        <v>0.70066399999999995</v>
      </c>
      <c r="C655">
        <v>0.51012100000000005</v>
      </c>
      <c r="D655">
        <v>0.51420500000000002</v>
      </c>
      <c r="E655" s="7">
        <v>0</v>
      </c>
      <c r="F655" s="7">
        <v>0</v>
      </c>
      <c r="G655" t="str">
        <f t="shared" si="10"/>
        <v>◯</v>
      </c>
      <c r="O655">
        <v>652</v>
      </c>
      <c r="P655">
        <v>0.53434800000000005</v>
      </c>
      <c r="Q655">
        <v>0.61865800000000004</v>
      </c>
      <c r="R655">
        <v>0.13264699999999999</v>
      </c>
      <c r="S655">
        <v>0.46587699999999999</v>
      </c>
      <c r="V655" s="6">
        <v>653</v>
      </c>
      <c r="W655" s="7">
        <v>0</v>
      </c>
      <c r="Y655" s="6">
        <v>652</v>
      </c>
      <c r="Z655" s="7">
        <v>1</v>
      </c>
    </row>
    <row r="656" spans="1:26" ht="16">
      <c r="A656">
        <v>0.41117300000000001</v>
      </c>
      <c r="B656">
        <v>0.468694</v>
      </c>
      <c r="C656">
        <v>0.60755099999999995</v>
      </c>
      <c r="D656">
        <v>0.54344700000000001</v>
      </c>
      <c r="E656" s="7">
        <v>0</v>
      </c>
      <c r="F656" s="7">
        <v>0</v>
      </c>
      <c r="G656" t="str">
        <f t="shared" si="10"/>
        <v>◯</v>
      </c>
      <c r="O656">
        <v>653</v>
      </c>
      <c r="P656">
        <v>0.53926499999999999</v>
      </c>
      <c r="Q656">
        <v>0.70066399999999995</v>
      </c>
      <c r="R656">
        <v>0.51012100000000005</v>
      </c>
      <c r="S656">
        <v>0.51420500000000002</v>
      </c>
      <c r="V656" s="6">
        <v>654</v>
      </c>
      <c r="W656" s="7">
        <v>0</v>
      </c>
      <c r="Y656" s="6">
        <v>653</v>
      </c>
      <c r="Z656" s="7">
        <v>0</v>
      </c>
    </row>
    <row r="657" spans="1:26" ht="16">
      <c r="A657">
        <v>0.39916800000000002</v>
      </c>
      <c r="B657">
        <v>0.44028800000000001</v>
      </c>
      <c r="C657">
        <v>0.51952299999999996</v>
      </c>
      <c r="D657">
        <v>0.58407799999999999</v>
      </c>
      <c r="E657" s="7">
        <v>0</v>
      </c>
      <c r="F657" s="7">
        <v>0</v>
      </c>
      <c r="G657" t="str">
        <f t="shared" si="10"/>
        <v>◯</v>
      </c>
      <c r="O657">
        <v>654</v>
      </c>
      <c r="P657">
        <v>0.41117300000000001</v>
      </c>
      <c r="Q657">
        <v>0.468694</v>
      </c>
      <c r="R657">
        <v>0.60755099999999995</v>
      </c>
      <c r="S657">
        <v>0.54344700000000001</v>
      </c>
      <c r="V657" s="6">
        <v>655</v>
      </c>
      <c r="W657" s="7">
        <v>0</v>
      </c>
      <c r="Y657" s="6">
        <v>654</v>
      </c>
      <c r="Z657" s="7">
        <v>0</v>
      </c>
    </row>
    <row r="658" spans="1:26" ht="16">
      <c r="A658">
        <v>0.56276300000000001</v>
      </c>
      <c r="B658">
        <v>0.80436300000000005</v>
      </c>
      <c r="C658">
        <v>0.29232000000000002</v>
      </c>
      <c r="D658">
        <v>0.50379200000000002</v>
      </c>
      <c r="E658" s="7">
        <v>0</v>
      </c>
      <c r="F658" s="7">
        <v>0</v>
      </c>
      <c r="G658" t="str">
        <f t="shared" si="10"/>
        <v>◯</v>
      </c>
      <c r="O658">
        <v>655</v>
      </c>
      <c r="P658">
        <v>0.39916800000000002</v>
      </c>
      <c r="Q658">
        <v>0.44028800000000001</v>
      </c>
      <c r="R658">
        <v>0.51952299999999996</v>
      </c>
      <c r="S658">
        <v>0.58407799999999999</v>
      </c>
      <c r="V658" s="6">
        <v>656</v>
      </c>
      <c r="W658" s="7">
        <v>0</v>
      </c>
      <c r="Y658" s="6">
        <v>655</v>
      </c>
      <c r="Z658" s="7">
        <v>0</v>
      </c>
    </row>
    <row r="659" spans="1:26" ht="16">
      <c r="A659">
        <v>0.49744500000000003</v>
      </c>
      <c r="B659">
        <v>0.62432600000000005</v>
      </c>
      <c r="C659">
        <v>8.7808999999999998E-2</v>
      </c>
      <c r="D659">
        <v>0.67866700000000002</v>
      </c>
      <c r="E659" s="7">
        <v>1</v>
      </c>
      <c r="F659" s="7">
        <v>1</v>
      </c>
      <c r="G659" t="str">
        <f t="shared" si="10"/>
        <v>◯</v>
      </c>
      <c r="O659">
        <v>656</v>
      </c>
      <c r="P659">
        <v>0.56276300000000001</v>
      </c>
      <c r="Q659">
        <v>0.80436300000000005</v>
      </c>
      <c r="R659">
        <v>0.29232000000000002</v>
      </c>
      <c r="S659">
        <v>0.50379200000000002</v>
      </c>
      <c r="V659" s="6">
        <v>657</v>
      </c>
      <c r="W659" s="7">
        <v>1</v>
      </c>
      <c r="Y659" s="6">
        <v>656</v>
      </c>
      <c r="Z659" s="7">
        <v>0</v>
      </c>
    </row>
    <row r="660" spans="1:26" ht="16">
      <c r="A660">
        <v>0.29390899999999998</v>
      </c>
      <c r="B660">
        <v>0.83637300000000003</v>
      </c>
      <c r="C660">
        <v>4.6663000000000003E-2</v>
      </c>
      <c r="D660">
        <v>5.8147999999999998E-2</v>
      </c>
      <c r="E660" s="7">
        <v>1</v>
      </c>
      <c r="F660" s="7">
        <v>1</v>
      </c>
      <c r="G660" t="str">
        <f t="shared" si="10"/>
        <v>◯</v>
      </c>
      <c r="O660">
        <v>657</v>
      </c>
      <c r="P660">
        <v>0.49744500000000003</v>
      </c>
      <c r="Q660">
        <v>0.62432600000000005</v>
      </c>
      <c r="R660">
        <v>8.7808999999999998E-2</v>
      </c>
      <c r="S660">
        <v>0.67866700000000002</v>
      </c>
      <c r="V660" s="6">
        <v>658</v>
      </c>
      <c r="W660" s="7">
        <v>1</v>
      </c>
      <c r="Y660" s="6">
        <v>657</v>
      </c>
      <c r="Z660" s="7">
        <v>1</v>
      </c>
    </row>
    <row r="661" spans="1:26" ht="16">
      <c r="A661">
        <v>0.79359900000000005</v>
      </c>
      <c r="B661">
        <v>0.47228199999999998</v>
      </c>
      <c r="C661">
        <v>6.9544999999999996E-2</v>
      </c>
      <c r="D661">
        <v>6.5411999999999998E-2</v>
      </c>
      <c r="E661" s="7">
        <v>1</v>
      </c>
      <c r="F661" s="7">
        <v>1</v>
      </c>
      <c r="G661" t="str">
        <f t="shared" si="10"/>
        <v>◯</v>
      </c>
      <c r="O661">
        <v>658</v>
      </c>
      <c r="P661">
        <v>0.29390899999999998</v>
      </c>
      <c r="Q661">
        <v>0.83637300000000003</v>
      </c>
      <c r="R661">
        <v>4.6663000000000003E-2</v>
      </c>
      <c r="S661">
        <v>5.8147999999999998E-2</v>
      </c>
      <c r="V661" s="6">
        <v>659</v>
      </c>
      <c r="W661" s="7">
        <v>1</v>
      </c>
      <c r="Y661" s="6">
        <v>658</v>
      </c>
      <c r="Z661" s="7">
        <v>1</v>
      </c>
    </row>
    <row r="662" spans="1:26" ht="16">
      <c r="A662">
        <v>0.46714499999999998</v>
      </c>
      <c r="B662">
        <v>0.58591899999999997</v>
      </c>
      <c r="C662">
        <v>9.3637999999999999E-2</v>
      </c>
      <c r="D662">
        <v>0.84027099999999999</v>
      </c>
      <c r="E662" s="7">
        <v>1</v>
      </c>
      <c r="F662" s="7">
        <v>1</v>
      </c>
      <c r="G662" t="str">
        <f t="shared" si="10"/>
        <v>◯</v>
      </c>
      <c r="O662">
        <v>659</v>
      </c>
      <c r="P662">
        <v>0.79359900000000005</v>
      </c>
      <c r="Q662">
        <v>0.47228199999999998</v>
      </c>
      <c r="R662">
        <v>6.9544999999999996E-2</v>
      </c>
      <c r="S662">
        <v>6.5411999999999998E-2</v>
      </c>
      <c r="V662" s="6">
        <v>660</v>
      </c>
      <c r="W662" s="7">
        <v>1</v>
      </c>
      <c r="Y662" s="6">
        <v>659</v>
      </c>
      <c r="Z662" s="7">
        <v>1</v>
      </c>
    </row>
    <row r="663" spans="1:26" ht="16">
      <c r="A663">
        <v>0.64108699999999996</v>
      </c>
      <c r="B663">
        <v>0.59926500000000005</v>
      </c>
      <c r="C663">
        <v>0.13259199999999999</v>
      </c>
      <c r="D663">
        <v>0.73898799999999998</v>
      </c>
      <c r="E663" s="7">
        <v>1</v>
      </c>
      <c r="F663" s="7">
        <v>1</v>
      </c>
      <c r="G663" t="str">
        <f t="shared" si="10"/>
        <v>◯</v>
      </c>
      <c r="O663">
        <v>660</v>
      </c>
      <c r="P663">
        <v>0.46714499999999998</v>
      </c>
      <c r="Q663">
        <v>0.58591899999999997</v>
      </c>
      <c r="R663">
        <v>9.3637999999999999E-2</v>
      </c>
      <c r="S663">
        <v>0.84027099999999999</v>
      </c>
      <c r="V663" s="6">
        <v>661</v>
      </c>
      <c r="W663" s="7">
        <v>1</v>
      </c>
      <c r="Y663" s="6">
        <v>660</v>
      </c>
      <c r="Z663" s="7">
        <v>1</v>
      </c>
    </row>
    <row r="664" spans="1:26" ht="16">
      <c r="A664">
        <v>0.54000899999999996</v>
      </c>
      <c r="B664">
        <v>0.61975599999999997</v>
      </c>
      <c r="C664">
        <v>0.416852</v>
      </c>
      <c r="D664">
        <v>0.61482999999999999</v>
      </c>
      <c r="E664" s="7">
        <v>0</v>
      </c>
      <c r="F664" s="7">
        <v>0</v>
      </c>
      <c r="G664" t="str">
        <f t="shared" si="10"/>
        <v>◯</v>
      </c>
      <c r="O664">
        <v>661</v>
      </c>
      <c r="P664">
        <v>0.64108699999999996</v>
      </c>
      <c r="Q664">
        <v>0.59926500000000005</v>
      </c>
      <c r="R664">
        <v>0.13259199999999999</v>
      </c>
      <c r="S664">
        <v>0.73898799999999998</v>
      </c>
      <c r="V664" s="6">
        <v>662</v>
      </c>
      <c r="W664" s="7">
        <v>0</v>
      </c>
      <c r="Y664" s="6">
        <v>661</v>
      </c>
      <c r="Z664" s="7">
        <v>1</v>
      </c>
    </row>
    <row r="665" spans="1:26" ht="16">
      <c r="A665">
        <v>0.52356599999999998</v>
      </c>
      <c r="B665">
        <v>0.24999399999999999</v>
      </c>
      <c r="C665">
        <v>0.12689</v>
      </c>
      <c r="D665">
        <v>0.41956599999999999</v>
      </c>
      <c r="E665" s="7">
        <v>1</v>
      </c>
      <c r="F665" s="7">
        <v>1</v>
      </c>
      <c r="G665" t="str">
        <f t="shared" si="10"/>
        <v>◯</v>
      </c>
      <c r="O665">
        <v>662</v>
      </c>
      <c r="P665">
        <v>0.54000899999999996</v>
      </c>
      <c r="Q665">
        <v>0.61975599999999997</v>
      </c>
      <c r="R665">
        <v>0.416852</v>
      </c>
      <c r="S665">
        <v>0.61482999999999999</v>
      </c>
      <c r="V665" s="6">
        <v>663</v>
      </c>
      <c r="W665" s="7">
        <v>1</v>
      </c>
      <c r="Y665" s="6">
        <v>662</v>
      </c>
      <c r="Z665" s="7">
        <v>0</v>
      </c>
    </row>
    <row r="666" spans="1:26" ht="16">
      <c r="A666">
        <v>0.39725500000000002</v>
      </c>
      <c r="B666">
        <v>0.46480900000000003</v>
      </c>
      <c r="C666">
        <v>0.76606200000000002</v>
      </c>
      <c r="D666">
        <v>0.55198400000000003</v>
      </c>
      <c r="E666" s="7">
        <v>0</v>
      </c>
      <c r="F666" s="7">
        <v>0</v>
      </c>
      <c r="G666" t="str">
        <f t="shared" si="10"/>
        <v>◯</v>
      </c>
      <c r="O666">
        <v>663</v>
      </c>
      <c r="P666">
        <v>0.52356599999999998</v>
      </c>
      <c r="Q666">
        <v>0.24999399999999999</v>
      </c>
      <c r="R666">
        <v>0.12689</v>
      </c>
      <c r="S666">
        <v>0.41956599999999999</v>
      </c>
      <c r="V666" s="6">
        <v>664</v>
      </c>
      <c r="W666" s="7">
        <v>0</v>
      </c>
      <c r="Y666" s="6">
        <v>663</v>
      </c>
      <c r="Z666" s="7">
        <v>1</v>
      </c>
    </row>
    <row r="667" spans="1:26" ht="16">
      <c r="A667">
        <v>0.34215899999999999</v>
      </c>
      <c r="B667">
        <v>0.38559900000000003</v>
      </c>
      <c r="C667">
        <v>0.78160499999999999</v>
      </c>
      <c r="D667">
        <v>0.54523200000000005</v>
      </c>
      <c r="E667" s="7">
        <v>0</v>
      </c>
      <c r="F667" s="7">
        <v>0</v>
      </c>
      <c r="G667" t="str">
        <f t="shared" si="10"/>
        <v>◯</v>
      </c>
      <c r="O667">
        <v>664</v>
      </c>
      <c r="P667">
        <v>0.39725500000000002</v>
      </c>
      <c r="Q667">
        <v>0.46480900000000003</v>
      </c>
      <c r="R667">
        <v>0.76606200000000002</v>
      </c>
      <c r="S667">
        <v>0.55198400000000003</v>
      </c>
      <c r="V667" s="6">
        <v>665</v>
      </c>
      <c r="W667" s="7">
        <v>0</v>
      </c>
      <c r="Y667" s="6">
        <v>664</v>
      </c>
      <c r="Z667" s="7">
        <v>0</v>
      </c>
    </row>
    <row r="668" spans="1:26" ht="16">
      <c r="A668">
        <v>0.52505900000000005</v>
      </c>
      <c r="B668">
        <v>0.43725599999999998</v>
      </c>
      <c r="C668">
        <v>0.35953000000000002</v>
      </c>
      <c r="D668">
        <v>0.58934299999999995</v>
      </c>
      <c r="E668" s="7">
        <v>0</v>
      </c>
      <c r="F668" s="7">
        <v>0</v>
      </c>
      <c r="G668" t="str">
        <f t="shared" si="10"/>
        <v>◯</v>
      </c>
      <c r="O668">
        <v>665</v>
      </c>
      <c r="P668">
        <v>0.34215899999999999</v>
      </c>
      <c r="Q668">
        <v>0.38559900000000003</v>
      </c>
      <c r="R668">
        <v>0.78160499999999999</v>
      </c>
      <c r="S668">
        <v>0.54523200000000005</v>
      </c>
      <c r="V668" s="6">
        <v>666</v>
      </c>
      <c r="W668" s="7">
        <v>0</v>
      </c>
      <c r="Y668" s="6">
        <v>665</v>
      </c>
      <c r="Z668" s="7">
        <v>0</v>
      </c>
    </row>
    <row r="669" spans="1:26" ht="16">
      <c r="A669">
        <v>0.65524000000000004</v>
      </c>
      <c r="B669">
        <v>0.49252299999999999</v>
      </c>
      <c r="C669">
        <v>0.187138</v>
      </c>
      <c r="D669">
        <v>0.34746300000000002</v>
      </c>
      <c r="E669" s="7">
        <v>1</v>
      </c>
      <c r="F669" s="7">
        <v>1</v>
      </c>
      <c r="G669" t="str">
        <f t="shared" si="10"/>
        <v>◯</v>
      </c>
      <c r="O669">
        <v>666</v>
      </c>
      <c r="P669">
        <v>0.52505900000000005</v>
      </c>
      <c r="Q669">
        <v>0.43725599999999998</v>
      </c>
      <c r="R669">
        <v>0.35953000000000002</v>
      </c>
      <c r="S669">
        <v>0.58934299999999995</v>
      </c>
      <c r="V669" s="6">
        <v>667</v>
      </c>
      <c r="W669" s="7">
        <v>1</v>
      </c>
      <c r="Y669" s="6">
        <v>666</v>
      </c>
      <c r="Z669" s="7">
        <v>0</v>
      </c>
    </row>
    <row r="670" spans="1:26" ht="16">
      <c r="A670">
        <v>0.481435</v>
      </c>
      <c r="B670">
        <v>0.62589700000000004</v>
      </c>
      <c r="C670">
        <v>0.24343400000000001</v>
      </c>
      <c r="D670">
        <v>0.61978599999999995</v>
      </c>
      <c r="E670" s="7">
        <v>0</v>
      </c>
      <c r="F670" s="7">
        <v>0</v>
      </c>
      <c r="G670" t="str">
        <f t="shared" si="10"/>
        <v>◯</v>
      </c>
      <c r="O670">
        <v>667</v>
      </c>
      <c r="P670">
        <v>0.65524000000000004</v>
      </c>
      <c r="Q670">
        <v>0.49252299999999999</v>
      </c>
      <c r="R670">
        <v>0.187138</v>
      </c>
      <c r="S670">
        <v>0.34746300000000002</v>
      </c>
      <c r="V670" s="6">
        <v>668</v>
      </c>
      <c r="W670" s="7">
        <v>0</v>
      </c>
      <c r="Y670" s="6">
        <v>667</v>
      </c>
      <c r="Z670" s="7">
        <v>1</v>
      </c>
    </row>
    <row r="671" spans="1:26" ht="16">
      <c r="A671">
        <v>0.65029000000000003</v>
      </c>
      <c r="B671">
        <v>0.52685499999999996</v>
      </c>
      <c r="C671">
        <v>0.122199</v>
      </c>
      <c r="D671">
        <v>0.380214</v>
      </c>
      <c r="E671" s="7">
        <v>1</v>
      </c>
      <c r="F671" s="7">
        <v>1</v>
      </c>
      <c r="G671" t="str">
        <f t="shared" si="10"/>
        <v>◯</v>
      </c>
      <c r="O671">
        <v>668</v>
      </c>
      <c r="P671">
        <v>0.481435</v>
      </c>
      <c r="Q671">
        <v>0.62589700000000004</v>
      </c>
      <c r="R671">
        <v>0.24343400000000001</v>
      </c>
      <c r="S671">
        <v>0.61978599999999995</v>
      </c>
      <c r="V671" s="6">
        <v>669</v>
      </c>
      <c r="W671" s="7">
        <v>1</v>
      </c>
      <c r="Y671" s="6">
        <v>668</v>
      </c>
      <c r="Z671" s="7">
        <v>0</v>
      </c>
    </row>
    <row r="672" spans="1:26" ht="16">
      <c r="A672">
        <v>0.51341099999999995</v>
      </c>
      <c r="B672">
        <v>0.62458100000000005</v>
      </c>
      <c r="C672">
        <v>0.49127599999999999</v>
      </c>
      <c r="D672">
        <v>0.49127500000000002</v>
      </c>
      <c r="E672" s="7">
        <v>0</v>
      </c>
      <c r="F672" s="7">
        <v>0</v>
      </c>
      <c r="G672" t="str">
        <f t="shared" si="10"/>
        <v>◯</v>
      </c>
      <c r="O672">
        <v>669</v>
      </c>
      <c r="P672">
        <v>0.65029000000000003</v>
      </c>
      <c r="Q672">
        <v>0.52685499999999996</v>
      </c>
      <c r="R672">
        <v>0.122199</v>
      </c>
      <c r="S672">
        <v>0.380214</v>
      </c>
      <c r="V672" s="6">
        <v>670</v>
      </c>
      <c r="W672" s="7">
        <v>0</v>
      </c>
      <c r="Y672" s="6">
        <v>669</v>
      </c>
      <c r="Z672" s="7">
        <v>1</v>
      </c>
    </row>
    <row r="673" spans="1:26" ht="16">
      <c r="A673">
        <v>0.56554300000000002</v>
      </c>
      <c r="B673">
        <v>0.40995599999999999</v>
      </c>
      <c r="C673">
        <v>0.122072</v>
      </c>
      <c r="D673">
        <v>0.50935900000000001</v>
      </c>
      <c r="E673" s="7">
        <v>1</v>
      </c>
      <c r="F673" s="7">
        <v>1</v>
      </c>
      <c r="G673" t="str">
        <f t="shared" si="10"/>
        <v>◯</v>
      </c>
      <c r="O673">
        <v>670</v>
      </c>
      <c r="P673">
        <v>0.51341099999999995</v>
      </c>
      <c r="Q673">
        <v>0.62458100000000005</v>
      </c>
      <c r="R673">
        <v>0.49127599999999999</v>
      </c>
      <c r="S673">
        <v>0.49127500000000002</v>
      </c>
      <c r="V673" s="6">
        <v>671</v>
      </c>
      <c r="W673" s="7">
        <v>1</v>
      </c>
      <c r="Y673" s="6">
        <v>670</v>
      </c>
      <c r="Z673" s="7">
        <v>0</v>
      </c>
    </row>
    <row r="674" spans="1:26" ht="16">
      <c r="A674">
        <v>0.63915500000000003</v>
      </c>
      <c r="B674">
        <v>0.59678900000000001</v>
      </c>
      <c r="C674">
        <v>9.3484999999999999E-2</v>
      </c>
      <c r="D674">
        <v>0.65835699999999997</v>
      </c>
      <c r="E674" s="7">
        <v>1</v>
      </c>
      <c r="F674" s="7">
        <v>1</v>
      </c>
      <c r="G674" t="str">
        <f t="shared" si="10"/>
        <v>◯</v>
      </c>
      <c r="O674">
        <v>671</v>
      </c>
      <c r="P674">
        <v>0.56554300000000002</v>
      </c>
      <c r="Q674">
        <v>0.40995599999999999</v>
      </c>
      <c r="R674">
        <v>0.122072</v>
      </c>
      <c r="S674">
        <v>0.50935900000000001</v>
      </c>
      <c r="V674" s="6">
        <v>672</v>
      </c>
      <c r="W674" s="7">
        <v>1</v>
      </c>
      <c r="Y674" s="6">
        <v>671</v>
      </c>
      <c r="Z674" s="7">
        <v>1</v>
      </c>
    </row>
    <row r="675" spans="1:26" ht="16">
      <c r="A675">
        <v>0.40779100000000001</v>
      </c>
      <c r="B675">
        <v>0.50190800000000002</v>
      </c>
      <c r="C675">
        <v>0.702739</v>
      </c>
      <c r="D675">
        <v>0.62283100000000002</v>
      </c>
      <c r="E675" s="7">
        <v>0</v>
      </c>
      <c r="F675" s="7">
        <v>0</v>
      </c>
      <c r="G675" t="str">
        <f t="shared" si="10"/>
        <v>◯</v>
      </c>
      <c r="O675">
        <v>672</v>
      </c>
      <c r="P675">
        <v>0.63915500000000003</v>
      </c>
      <c r="Q675">
        <v>0.59678900000000001</v>
      </c>
      <c r="R675">
        <v>9.3484999999999999E-2</v>
      </c>
      <c r="S675">
        <v>0.65835699999999997</v>
      </c>
      <c r="V675" s="6">
        <v>673</v>
      </c>
      <c r="W675" s="7">
        <v>0</v>
      </c>
      <c r="Y675" s="6">
        <v>672</v>
      </c>
      <c r="Z675" s="7">
        <v>1</v>
      </c>
    </row>
    <row r="676" spans="1:26" ht="16">
      <c r="A676">
        <v>0.68052199999999996</v>
      </c>
      <c r="B676">
        <v>0.44129800000000002</v>
      </c>
      <c r="C676">
        <v>8.7889999999999996E-2</v>
      </c>
      <c r="D676">
        <v>0.42068</v>
      </c>
      <c r="E676" s="7">
        <v>1</v>
      </c>
      <c r="F676" s="7">
        <v>1</v>
      </c>
      <c r="G676" t="str">
        <f t="shared" si="10"/>
        <v>◯</v>
      </c>
      <c r="O676">
        <v>673</v>
      </c>
      <c r="P676">
        <v>0.40779100000000001</v>
      </c>
      <c r="Q676">
        <v>0.50190800000000002</v>
      </c>
      <c r="R676">
        <v>0.702739</v>
      </c>
      <c r="S676">
        <v>0.62283100000000002</v>
      </c>
      <c r="V676" s="6">
        <v>674</v>
      </c>
      <c r="W676" s="7">
        <v>1</v>
      </c>
      <c r="Y676" s="6">
        <v>673</v>
      </c>
      <c r="Z676" s="7">
        <v>0</v>
      </c>
    </row>
    <row r="677" spans="1:26" ht="16">
      <c r="A677">
        <v>0.42240699999999998</v>
      </c>
      <c r="B677">
        <v>0.72289700000000001</v>
      </c>
      <c r="C677">
        <v>9.3672000000000005E-2</v>
      </c>
      <c r="D677">
        <v>0.29096300000000003</v>
      </c>
      <c r="E677" s="7">
        <v>1</v>
      </c>
      <c r="F677" s="7">
        <v>1</v>
      </c>
      <c r="G677" t="str">
        <f t="shared" si="10"/>
        <v>◯</v>
      </c>
      <c r="O677">
        <v>674</v>
      </c>
      <c r="P677">
        <v>0.68052199999999996</v>
      </c>
      <c r="Q677">
        <v>0.44129800000000002</v>
      </c>
      <c r="R677">
        <v>8.7889999999999996E-2</v>
      </c>
      <c r="S677">
        <v>0.42068</v>
      </c>
      <c r="V677" s="6">
        <v>675</v>
      </c>
      <c r="W677" s="7">
        <v>1</v>
      </c>
      <c r="Y677" s="6">
        <v>674</v>
      </c>
      <c r="Z677" s="7">
        <v>1</v>
      </c>
    </row>
    <row r="678" spans="1:26" ht="16">
      <c r="A678">
        <v>0.512903</v>
      </c>
      <c r="B678">
        <v>0.45214300000000002</v>
      </c>
      <c r="C678">
        <v>4.5664999999999997E-2</v>
      </c>
      <c r="D678">
        <v>1.9779000000000001E-2</v>
      </c>
      <c r="E678" s="7">
        <v>1</v>
      </c>
      <c r="F678" s="7">
        <v>1</v>
      </c>
      <c r="G678" t="str">
        <f t="shared" si="10"/>
        <v>◯</v>
      </c>
      <c r="O678">
        <v>675</v>
      </c>
      <c r="P678">
        <v>0.42240699999999998</v>
      </c>
      <c r="Q678">
        <v>0.72289700000000001</v>
      </c>
      <c r="R678">
        <v>9.3672000000000005E-2</v>
      </c>
      <c r="S678">
        <v>0.29096300000000003</v>
      </c>
      <c r="V678" s="6">
        <v>676</v>
      </c>
      <c r="W678" s="7">
        <v>1</v>
      </c>
      <c r="Y678" s="6">
        <v>675</v>
      </c>
      <c r="Z678" s="7">
        <v>1</v>
      </c>
    </row>
    <row r="679" spans="1:26" ht="16">
      <c r="A679">
        <v>0.64916799999999997</v>
      </c>
      <c r="B679">
        <v>0.477769</v>
      </c>
      <c r="C679">
        <v>0.18917</v>
      </c>
      <c r="D679">
        <v>0.53624700000000003</v>
      </c>
      <c r="E679" s="7">
        <v>1</v>
      </c>
      <c r="F679" s="7">
        <v>1</v>
      </c>
      <c r="G679" t="str">
        <f t="shared" si="10"/>
        <v>◯</v>
      </c>
      <c r="O679">
        <v>676</v>
      </c>
      <c r="P679">
        <v>0.512903</v>
      </c>
      <c r="Q679">
        <v>0.45214300000000002</v>
      </c>
      <c r="R679">
        <v>4.5664999999999997E-2</v>
      </c>
      <c r="S679">
        <v>1.9779000000000001E-2</v>
      </c>
      <c r="V679" s="6">
        <v>677</v>
      </c>
      <c r="W679" s="7">
        <v>1</v>
      </c>
      <c r="Y679" s="6">
        <v>676</v>
      </c>
      <c r="Z679" s="7">
        <v>1</v>
      </c>
    </row>
    <row r="680" spans="1:26" ht="16">
      <c r="A680">
        <v>0.69421999999999995</v>
      </c>
      <c r="B680">
        <v>0.78040699999999996</v>
      </c>
      <c r="C680">
        <v>6.9185999999999998E-2</v>
      </c>
      <c r="D680">
        <v>0.426873</v>
      </c>
      <c r="E680" s="7">
        <v>1</v>
      </c>
      <c r="F680" s="7">
        <v>1</v>
      </c>
      <c r="G680" t="str">
        <f t="shared" si="10"/>
        <v>◯</v>
      </c>
      <c r="O680">
        <v>677</v>
      </c>
      <c r="P680">
        <v>0.64916799999999997</v>
      </c>
      <c r="Q680">
        <v>0.477769</v>
      </c>
      <c r="R680">
        <v>0.18917</v>
      </c>
      <c r="S680">
        <v>0.53624700000000003</v>
      </c>
      <c r="V680" s="6">
        <v>678</v>
      </c>
      <c r="W680" s="7">
        <v>1</v>
      </c>
      <c r="Y680" s="6">
        <v>677</v>
      </c>
      <c r="Z680" s="7">
        <v>1</v>
      </c>
    </row>
    <row r="681" spans="1:26" ht="16">
      <c r="A681">
        <v>0.54838100000000001</v>
      </c>
      <c r="B681">
        <v>0.61423700000000003</v>
      </c>
      <c r="C681">
        <v>0.13745599999999999</v>
      </c>
      <c r="D681">
        <v>0.478298</v>
      </c>
      <c r="E681" s="7">
        <v>1</v>
      </c>
      <c r="F681" s="7">
        <v>1</v>
      </c>
      <c r="G681" t="str">
        <f t="shared" si="10"/>
        <v>◯</v>
      </c>
      <c r="O681">
        <v>678</v>
      </c>
      <c r="P681">
        <v>0.69421999999999995</v>
      </c>
      <c r="Q681">
        <v>0.78040699999999996</v>
      </c>
      <c r="R681">
        <v>6.9185999999999998E-2</v>
      </c>
      <c r="S681">
        <v>0.426873</v>
      </c>
      <c r="V681" s="6">
        <v>679</v>
      </c>
      <c r="W681" s="7">
        <v>1</v>
      </c>
      <c r="Y681" s="6">
        <v>678</v>
      </c>
      <c r="Z681" s="7">
        <v>1</v>
      </c>
    </row>
    <row r="682" spans="1:26" ht="16">
      <c r="A682">
        <v>0.34895799999999999</v>
      </c>
      <c r="B682">
        <v>0.611985</v>
      </c>
      <c r="C682">
        <v>0.56779199999999996</v>
      </c>
      <c r="D682">
        <v>0.67740599999999995</v>
      </c>
      <c r="E682" s="7">
        <v>0</v>
      </c>
      <c r="F682" s="7">
        <v>0</v>
      </c>
      <c r="G682" t="str">
        <f t="shared" si="10"/>
        <v>◯</v>
      </c>
      <c r="O682">
        <v>679</v>
      </c>
      <c r="P682">
        <v>0.54838100000000001</v>
      </c>
      <c r="Q682">
        <v>0.61423700000000003</v>
      </c>
      <c r="R682">
        <v>0.13745599999999999</v>
      </c>
      <c r="S682">
        <v>0.478298</v>
      </c>
      <c r="V682" s="6">
        <v>680</v>
      </c>
      <c r="W682" s="7">
        <v>0</v>
      </c>
      <c r="Y682" s="6">
        <v>679</v>
      </c>
      <c r="Z682" s="7">
        <v>1</v>
      </c>
    </row>
    <row r="683" spans="1:26" ht="16">
      <c r="A683">
        <v>0.36410199999999998</v>
      </c>
      <c r="B683">
        <v>0.38215700000000002</v>
      </c>
      <c r="C683">
        <v>0.73007900000000003</v>
      </c>
      <c r="D683">
        <v>0.612703</v>
      </c>
      <c r="E683" s="7">
        <v>0</v>
      </c>
      <c r="F683" s="7">
        <v>0</v>
      </c>
      <c r="G683" t="str">
        <f t="shared" si="10"/>
        <v>◯</v>
      </c>
      <c r="O683">
        <v>680</v>
      </c>
      <c r="P683">
        <v>0.34895799999999999</v>
      </c>
      <c r="Q683">
        <v>0.611985</v>
      </c>
      <c r="R683">
        <v>0.56779199999999996</v>
      </c>
      <c r="S683">
        <v>0.67740599999999995</v>
      </c>
      <c r="V683" s="6">
        <v>681</v>
      </c>
      <c r="W683" s="7">
        <v>0</v>
      </c>
      <c r="Y683" s="6">
        <v>680</v>
      </c>
      <c r="Z683" s="7">
        <v>0</v>
      </c>
    </row>
    <row r="684" spans="1:26" ht="16">
      <c r="A684">
        <v>0.58304199999999995</v>
      </c>
      <c r="B684">
        <v>0.50768800000000003</v>
      </c>
      <c r="C684">
        <v>0.157386</v>
      </c>
      <c r="D684">
        <v>0.53898400000000002</v>
      </c>
      <c r="E684" s="7">
        <v>1</v>
      </c>
      <c r="F684" s="7">
        <v>1</v>
      </c>
      <c r="G684" t="str">
        <f t="shared" si="10"/>
        <v>◯</v>
      </c>
      <c r="O684">
        <v>681</v>
      </c>
      <c r="P684">
        <v>0.36410199999999998</v>
      </c>
      <c r="Q684">
        <v>0.38215700000000002</v>
      </c>
      <c r="R684">
        <v>0.73007900000000003</v>
      </c>
      <c r="S684">
        <v>0.612703</v>
      </c>
      <c r="V684" s="6">
        <v>682</v>
      </c>
      <c r="W684" s="7">
        <v>1</v>
      </c>
      <c r="Y684" s="6">
        <v>681</v>
      </c>
      <c r="Z684" s="7">
        <v>0</v>
      </c>
    </row>
    <row r="685" spans="1:26" ht="16">
      <c r="A685">
        <v>0.51990199999999998</v>
      </c>
      <c r="B685">
        <v>0.79216799999999998</v>
      </c>
      <c r="C685">
        <v>0.11659799999999999</v>
      </c>
      <c r="D685">
        <v>0.74399099999999996</v>
      </c>
      <c r="E685" s="7">
        <v>1</v>
      </c>
      <c r="F685" s="7">
        <v>1</v>
      </c>
      <c r="G685" t="str">
        <f t="shared" si="10"/>
        <v>◯</v>
      </c>
      <c r="O685">
        <v>682</v>
      </c>
      <c r="P685">
        <v>0.58304199999999995</v>
      </c>
      <c r="Q685">
        <v>0.50768800000000003</v>
      </c>
      <c r="R685">
        <v>0.157386</v>
      </c>
      <c r="S685">
        <v>0.53898400000000002</v>
      </c>
      <c r="V685" s="6">
        <v>683</v>
      </c>
      <c r="W685" s="7">
        <v>1</v>
      </c>
      <c r="Y685" s="6">
        <v>682</v>
      </c>
      <c r="Z685" s="7">
        <v>1</v>
      </c>
    </row>
    <row r="686" spans="1:26" ht="16">
      <c r="A686">
        <v>0.46142</v>
      </c>
      <c r="B686">
        <v>0.62501899999999999</v>
      </c>
      <c r="C686">
        <v>0.22709199999999999</v>
      </c>
      <c r="D686">
        <v>0.45509100000000002</v>
      </c>
      <c r="E686" s="7">
        <v>0</v>
      </c>
      <c r="F686" s="7">
        <v>0</v>
      </c>
      <c r="G686" t="str">
        <f t="shared" si="10"/>
        <v>◯</v>
      </c>
      <c r="O686">
        <v>683</v>
      </c>
      <c r="P686">
        <v>0.51990199999999998</v>
      </c>
      <c r="Q686">
        <v>0.79216799999999998</v>
      </c>
      <c r="R686">
        <v>0.11659799999999999</v>
      </c>
      <c r="S686">
        <v>0.74399099999999996</v>
      </c>
      <c r="V686" s="6">
        <v>684</v>
      </c>
      <c r="W686" s="7">
        <v>0</v>
      </c>
      <c r="Y686" s="6">
        <v>683</v>
      </c>
      <c r="Z686" s="7">
        <v>1</v>
      </c>
    </row>
    <row r="687" spans="1:26" ht="16">
      <c r="A687">
        <v>0.65630200000000005</v>
      </c>
      <c r="B687">
        <v>0.60557399999999995</v>
      </c>
      <c r="C687">
        <v>0.107932</v>
      </c>
      <c r="D687">
        <v>0.39615400000000001</v>
      </c>
      <c r="E687" s="7">
        <v>1</v>
      </c>
      <c r="F687" s="7">
        <v>1</v>
      </c>
      <c r="G687" t="str">
        <f t="shared" si="10"/>
        <v>◯</v>
      </c>
      <c r="O687">
        <v>684</v>
      </c>
      <c r="P687">
        <v>0.46142</v>
      </c>
      <c r="Q687">
        <v>0.62501899999999999</v>
      </c>
      <c r="R687">
        <v>0.22709199999999999</v>
      </c>
      <c r="S687">
        <v>0.45509100000000002</v>
      </c>
      <c r="V687" s="6">
        <v>685</v>
      </c>
      <c r="W687" s="7">
        <v>1</v>
      </c>
      <c r="Y687" s="6">
        <v>684</v>
      </c>
      <c r="Z687" s="7">
        <v>0</v>
      </c>
    </row>
    <row r="688" spans="1:26" ht="16">
      <c r="A688">
        <v>0.51070700000000002</v>
      </c>
      <c r="B688">
        <v>0.65115299999999998</v>
      </c>
      <c r="C688">
        <v>0.14772099999999999</v>
      </c>
      <c r="D688">
        <v>0.72663199999999994</v>
      </c>
      <c r="E688" s="7">
        <v>1</v>
      </c>
      <c r="F688" s="7">
        <v>1</v>
      </c>
      <c r="G688" t="str">
        <f t="shared" si="10"/>
        <v>◯</v>
      </c>
      <c r="O688">
        <v>685</v>
      </c>
      <c r="P688">
        <v>0.65630200000000005</v>
      </c>
      <c r="Q688">
        <v>0.60557399999999995</v>
      </c>
      <c r="R688">
        <v>0.107932</v>
      </c>
      <c r="S688">
        <v>0.39615400000000001</v>
      </c>
      <c r="V688" s="6">
        <v>686</v>
      </c>
      <c r="W688" s="7">
        <v>1</v>
      </c>
      <c r="Y688" s="6">
        <v>685</v>
      </c>
      <c r="Z688" s="7">
        <v>1</v>
      </c>
    </row>
    <row r="689" spans="1:26" ht="16">
      <c r="A689">
        <v>0.56065399999999999</v>
      </c>
      <c r="B689">
        <v>0.79208999999999996</v>
      </c>
      <c r="C689">
        <v>9.4022999999999995E-2</v>
      </c>
      <c r="D689">
        <v>0.66494799999999998</v>
      </c>
      <c r="E689" s="7">
        <v>1</v>
      </c>
      <c r="F689" s="7">
        <v>1</v>
      </c>
      <c r="G689" t="str">
        <f t="shared" si="10"/>
        <v>◯</v>
      </c>
      <c r="O689">
        <v>686</v>
      </c>
      <c r="P689">
        <v>0.51070700000000002</v>
      </c>
      <c r="Q689">
        <v>0.65115299999999998</v>
      </c>
      <c r="R689">
        <v>0.14772099999999999</v>
      </c>
      <c r="S689">
        <v>0.72663199999999994</v>
      </c>
      <c r="V689" s="6">
        <v>687</v>
      </c>
      <c r="W689" s="7">
        <v>1</v>
      </c>
      <c r="Y689" s="6">
        <v>686</v>
      </c>
      <c r="Z689" s="7">
        <v>1</v>
      </c>
    </row>
    <row r="690" spans="1:26" ht="16">
      <c r="A690">
        <v>0.56772900000000004</v>
      </c>
      <c r="B690">
        <v>0.92484200000000005</v>
      </c>
      <c r="C690">
        <v>5.5507000000000001E-2</v>
      </c>
      <c r="D690">
        <v>0.65826399999999996</v>
      </c>
      <c r="E690" s="7">
        <v>1</v>
      </c>
      <c r="F690" s="7">
        <v>1</v>
      </c>
      <c r="G690" t="str">
        <f t="shared" si="10"/>
        <v>◯</v>
      </c>
      <c r="O690">
        <v>687</v>
      </c>
      <c r="P690">
        <v>0.56065399999999999</v>
      </c>
      <c r="Q690">
        <v>0.79208999999999996</v>
      </c>
      <c r="R690">
        <v>9.4022999999999995E-2</v>
      </c>
      <c r="S690">
        <v>0.66494799999999998</v>
      </c>
      <c r="V690" s="6">
        <v>688</v>
      </c>
      <c r="W690" s="7">
        <v>1</v>
      </c>
      <c r="Y690" s="6">
        <v>687</v>
      </c>
      <c r="Z690" s="7">
        <v>1</v>
      </c>
    </row>
    <row r="691" spans="1:26" ht="16">
      <c r="A691">
        <v>0.52007800000000004</v>
      </c>
      <c r="B691">
        <v>0.44255299999999997</v>
      </c>
      <c r="C691">
        <v>0.16572999999999999</v>
      </c>
      <c r="D691">
        <v>0.70325300000000002</v>
      </c>
      <c r="E691" s="7">
        <v>1</v>
      </c>
      <c r="F691" s="7">
        <v>1</v>
      </c>
      <c r="G691" t="str">
        <f t="shared" si="10"/>
        <v>◯</v>
      </c>
      <c r="O691">
        <v>688</v>
      </c>
      <c r="P691">
        <v>0.56772900000000004</v>
      </c>
      <c r="Q691">
        <v>0.92484200000000005</v>
      </c>
      <c r="R691">
        <v>5.5507000000000001E-2</v>
      </c>
      <c r="S691">
        <v>0.65826399999999996</v>
      </c>
      <c r="V691" s="6">
        <v>689</v>
      </c>
      <c r="W691" s="7">
        <v>1</v>
      </c>
      <c r="Y691" s="6">
        <v>688</v>
      </c>
      <c r="Z691" s="7">
        <v>1</v>
      </c>
    </row>
    <row r="692" spans="1:26" ht="16">
      <c r="A692">
        <v>0.50760799999999995</v>
      </c>
      <c r="B692">
        <v>0.65134700000000001</v>
      </c>
      <c r="C692">
        <v>0.674597</v>
      </c>
      <c r="D692">
        <v>0.61260000000000003</v>
      </c>
      <c r="E692" s="7">
        <v>0</v>
      </c>
      <c r="F692" s="7">
        <v>0</v>
      </c>
      <c r="G692" t="str">
        <f t="shared" si="10"/>
        <v>◯</v>
      </c>
      <c r="O692">
        <v>689</v>
      </c>
      <c r="P692">
        <v>0.52007800000000004</v>
      </c>
      <c r="Q692">
        <v>0.44255299999999997</v>
      </c>
      <c r="R692">
        <v>0.16572999999999999</v>
      </c>
      <c r="S692">
        <v>0.70325300000000002</v>
      </c>
      <c r="V692" s="6">
        <v>690</v>
      </c>
      <c r="W692" s="7">
        <v>0</v>
      </c>
      <c r="Y692" s="6">
        <v>689</v>
      </c>
      <c r="Z692" s="7">
        <v>1</v>
      </c>
    </row>
    <row r="693" spans="1:26" ht="16">
      <c r="A693">
        <v>0.63955399999999996</v>
      </c>
      <c r="B693">
        <v>0.59643000000000002</v>
      </c>
      <c r="C693">
        <v>0.1003</v>
      </c>
      <c r="D693">
        <v>0.658613</v>
      </c>
      <c r="E693" s="7">
        <v>1</v>
      </c>
      <c r="F693" s="7">
        <v>1</v>
      </c>
      <c r="G693" t="str">
        <f t="shared" si="10"/>
        <v>◯</v>
      </c>
      <c r="O693">
        <v>690</v>
      </c>
      <c r="P693">
        <v>0.50760799999999995</v>
      </c>
      <c r="Q693">
        <v>0.65134700000000001</v>
      </c>
      <c r="R693">
        <v>0.674597</v>
      </c>
      <c r="S693">
        <v>0.61260000000000003</v>
      </c>
      <c r="V693" s="6">
        <v>691</v>
      </c>
      <c r="W693" s="7">
        <v>1</v>
      </c>
      <c r="Y693" s="6">
        <v>690</v>
      </c>
      <c r="Z693" s="7">
        <v>0</v>
      </c>
    </row>
    <row r="694" spans="1:26" ht="16" hidden="1">
      <c r="A694">
        <v>0.50981900000000002</v>
      </c>
      <c r="B694">
        <v>0.62414199999999997</v>
      </c>
      <c r="C694">
        <v>0.14902499999999999</v>
      </c>
      <c r="D694">
        <v>0.46134799999999998</v>
      </c>
      <c r="E694" s="7">
        <v>0</v>
      </c>
      <c r="F694" s="7">
        <v>1</v>
      </c>
      <c r="G694" t="str">
        <f t="shared" si="10"/>
        <v>☓</v>
      </c>
      <c r="O694">
        <v>691</v>
      </c>
      <c r="P694">
        <v>0.63955399999999996</v>
      </c>
      <c r="Q694">
        <v>0.59643000000000002</v>
      </c>
      <c r="R694">
        <v>0.1003</v>
      </c>
      <c r="S694">
        <v>0.658613</v>
      </c>
      <c r="V694" s="6">
        <v>692</v>
      </c>
      <c r="W694" s="7">
        <v>0</v>
      </c>
      <c r="Y694" s="6">
        <v>691</v>
      </c>
      <c r="Z694" s="7">
        <v>1</v>
      </c>
    </row>
    <row r="695" spans="1:26" ht="16">
      <c r="A695">
        <v>0.336289</v>
      </c>
      <c r="B695">
        <v>0.553149</v>
      </c>
      <c r="C695">
        <v>5.1430999999999998E-2</v>
      </c>
      <c r="D695">
        <v>9.2143000000000003E-2</v>
      </c>
      <c r="E695" s="7">
        <v>1</v>
      </c>
      <c r="F695" s="7">
        <v>1</v>
      </c>
      <c r="G695" t="str">
        <f t="shared" si="10"/>
        <v>◯</v>
      </c>
      <c r="O695">
        <v>692</v>
      </c>
      <c r="P695">
        <v>0.50981900000000002</v>
      </c>
      <c r="Q695">
        <v>0.62414199999999997</v>
      </c>
      <c r="R695">
        <v>0.14902499999999999</v>
      </c>
      <c r="S695">
        <v>0.46134799999999998</v>
      </c>
      <c r="V695" s="6">
        <v>693</v>
      </c>
      <c r="W695" s="7">
        <v>1</v>
      </c>
      <c r="Y695" s="6">
        <v>692</v>
      </c>
      <c r="Z695" s="7">
        <v>1</v>
      </c>
    </row>
    <row r="696" spans="1:26" ht="16">
      <c r="A696">
        <v>0.57847999999999999</v>
      </c>
      <c r="B696">
        <v>0.80604900000000002</v>
      </c>
      <c r="C696">
        <v>0.18696199999999999</v>
      </c>
      <c r="D696">
        <v>0.71871799999999997</v>
      </c>
      <c r="E696" s="7">
        <v>1</v>
      </c>
      <c r="F696" s="7">
        <v>1</v>
      </c>
      <c r="G696" t="str">
        <f t="shared" si="10"/>
        <v>◯</v>
      </c>
      <c r="O696">
        <v>693</v>
      </c>
      <c r="P696">
        <v>0.336289</v>
      </c>
      <c r="Q696">
        <v>0.553149</v>
      </c>
      <c r="R696">
        <v>5.1430999999999998E-2</v>
      </c>
      <c r="S696">
        <v>9.2143000000000003E-2</v>
      </c>
      <c r="V696" s="6">
        <v>694</v>
      </c>
      <c r="W696" s="7">
        <v>1</v>
      </c>
      <c r="Y696" s="6">
        <v>693</v>
      </c>
      <c r="Z696" s="7">
        <v>1</v>
      </c>
    </row>
    <row r="697" spans="1:26" ht="16">
      <c r="A697">
        <v>0.596248</v>
      </c>
      <c r="B697">
        <v>0.67044700000000002</v>
      </c>
      <c r="C697">
        <v>0.11008</v>
      </c>
      <c r="D697">
        <v>0.61157499999999998</v>
      </c>
      <c r="E697" s="7">
        <v>1</v>
      </c>
      <c r="F697" s="7">
        <v>1</v>
      </c>
      <c r="G697" t="str">
        <f t="shared" si="10"/>
        <v>◯</v>
      </c>
      <c r="O697">
        <v>694</v>
      </c>
      <c r="P697">
        <v>0.57847999999999999</v>
      </c>
      <c r="Q697">
        <v>0.80604900000000002</v>
      </c>
      <c r="R697">
        <v>0.18696199999999999</v>
      </c>
      <c r="S697">
        <v>0.71871799999999997</v>
      </c>
      <c r="V697" s="6">
        <v>695</v>
      </c>
      <c r="W697" s="7">
        <v>1</v>
      </c>
      <c r="Y697" s="6">
        <v>694</v>
      </c>
      <c r="Z697" s="7">
        <v>1</v>
      </c>
    </row>
    <row r="698" spans="1:26" ht="16">
      <c r="A698">
        <v>0.63180199999999997</v>
      </c>
      <c r="B698">
        <v>0.61467899999999998</v>
      </c>
      <c r="C698">
        <v>0.240203</v>
      </c>
      <c r="D698">
        <v>0.59248900000000004</v>
      </c>
      <c r="E698" s="7">
        <v>0</v>
      </c>
      <c r="F698" s="7">
        <v>0</v>
      </c>
      <c r="G698" t="str">
        <f t="shared" si="10"/>
        <v>◯</v>
      </c>
      <c r="O698">
        <v>695</v>
      </c>
      <c r="P698">
        <v>0.596248</v>
      </c>
      <c r="Q698">
        <v>0.67044700000000002</v>
      </c>
      <c r="R698">
        <v>0.11008</v>
      </c>
      <c r="S698">
        <v>0.61157499999999998</v>
      </c>
      <c r="V698" s="6">
        <v>696</v>
      </c>
      <c r="W698" s="7">
        <v>0</v>
      </c>
      <c r="Y698" s="6">
        <v>695</v>
      </c>
      <c r="Z698" s="7">
        <v>1</v>
      </c>
    </row>
    <row r="699" spans="1:26" ht="16">
      <c r="A699">
        <v>0.53205800000000003</v>
      </c>
      <c r="B699">
        <v>0.61990199999999995</v>
      </c>
      <c r="C699">
        <v>0.13054399999999999</v>
      </c>
      <c r="D699">
        <v>0.46471699999999999</v>
      </c>
      <c r="E699" s="7">
        <v>1</v>
      </c>
      <c r="F699" s="7">
        <v>1</v>
      </c>
      <c r="G699" t="str">
        <f t="shared" si="10"/>
        <v>◯</v>
      </c>
      <c r="O699">
        <v>696</v>
      </c>
      <c r="P699">
        <v>0.63180199999999997</v>
      </c>
      <c r="Q699">
        <v>0.61467899999999998</v>
      </c>
      <c r="R699">
        <v>0.240203</v>
      </c>
      <c r="S699">
        <v>0.59248900000000004</v>
      </c>
      <c r="V699" s="6">
        <v>697</v>
      </c>
      <c r="W699" s="7">
        <v>1</v>
      </c>
      <c r="Y699" s="6">
        <v>696</v>
      </c>
      <c r="Z699" s="7">
        <v>0</v>
      </c>
    </row>
    <row r="700" spans="1:26" ht="16">
      <c r="A700">
        <v>0.65782099999999999</v>
      </c>
      <c r="B700">
        <v>0.61065000000000003</v>
      </c>
      <c r="C700">
        <v>7.9661999999999997E-2</v>
      </c>
      <c r="D700">
        <v>0.41345700000000002</v>
      </c>
      <c r="E700" s="7">
        <v>1</v>
      </c>
      <c r="F700" s="7">
        <v>1</v>
      </c>
      <c r="G700" t="str">
        <f t="shared" si="10"/>
        <v>◯</v>
      </c>
      <c r="O700">
        <v>697</v>
      </c>
      <c r="P700">
        <v>0.53205800000000003</v>
      </c>
      <c r="Q700">
        <v>0.61990199999999995</v>
      </c>
      <c r="R700">
        <v>0.13054399999999999</v>
      </c>
      <c r="S700">
        <v>0.46471699999999999</v>
      </c>
      <c r="V700" s="6">
        <v>698</v>
      </c>
      <c r="W700" s="7">
        <v>1</v>
      </c>
      <c r="Y700" s="6">
        <v>697</v>
      </c>
      <c r="Z700" s="7">
        <v>1</v>
      </c>
    </row>
    <row r="701" spans="1:26" ht="16">
      <c r="A701">
        <v>0.57787699999999997</v>
      </c>
      <c r="B701">
        <v>0.68457299999999999</v>
      </c>
      <c r="C701">
        <v>0.20264099999999999</v>
      </c>
      <c r="D701">
        <v>0.66034300000000001</v>
      </c>
      <c r="E701" s="7">
        <v>1</v>
      </c>
      <c r="F701" s="7">
        <v>1</v>
      </c>
      <c r="G701" t="str">
        <f t="shared" si="10"/>
        <v>◯</v>
      </c>
      <c r="O701">
        <v>698</v>
      </c>
      <c r="P701">
        <v>0.65782099999999999</v>
      </c>
      <c r="Q701">
        <v>0.61065000000000003</v>
      </c>
      <c r="R701">
        <v>7.9661999999999997E-2</v>
      </c>
      <c r="S701">
        <v>0.41345700000000002</v>
      </c>
      <c r="V701" s="6">
        <v>699</v>
      </c>
      <c r="W701" s="7">
        <v>1</v>
      </c>
      <c r="Y701" s="6">
        <v>698</v>
      </c>
      <c r="Z701" s="7">
        <v>1</v>
      </c>
    </row>
    <row r="702" spans="1:26" ht="16">
      <c r="A702">
        <v>0.51101099999999999</v>
      </c>
      <c r="B702">
        <v>0.46189799999999998</v>
      </c>
      <c r="C702">
        <v>0.49988100000000002</v>
      </c>
      <c r="D702">
        <v>0.55723500000000004</v>
      </c>
      <c r="E702" s="7">
        <v>0</v>
      </c>
      <c r="F702" s="7">
        <v>0</v>
      </c>
      <c r="G702" t="str">
        <f t="shared" si="10"/>
        <v>◯</v>
      </c>
      <c r="O702">
        <v>699</v>
      </c>
      <c r="P702">
        <v>0.57787699999999997</v>
      </c>
      <c r="Q702">
        <v>0.68457299999999999</v>
      </c>
      <c r="R702">
        <v>0.20264099999999999</v>
      </c>
      <c r="S702">
        <v>0.66034300000000001</v>
      </c>
      <c r="V702" s="6">
        <v>700</v>
      </c>
      <c r="W702" s="7">
        <v>0</v>
      </c>
      <c r="Y702" s="6">
        <v>699</v>
      </c>
      <c r="Z702" s="7">
        <v>1</v>
      </c>
    </row>
    <row r="703" spans="1:26" ht="16" hidden="1">
      <c r="A703">
        <v>0.60027799999999998</v>
      </c>
      <c r="B703">
        <v>0.44028800000000001</v>
      </c>
      <c r="C703">
        <v>0.181949</v>
      </c>
      <c r="D703">
        <v>0.52284399999999998</v>
      </c>
      <c r="E703" s="7">
        <v>0</v>
      </c>
      <c r="F703" s="7">
        <v>1</v>
      </c>
      <c r="G703" t="str">
        <f t="shared" si="10"/>
        <v>☓</v>
      </c>
      <c r="O703">
        <v>700</v>
      </c>
      <c r="P703">
        <v>0.51101099999999999</v>
      </c>
      <c r="Q703">
        <v>0.46189799999999998</v>
      </c>
      <c r="R703">
        <v>0.49988100000000002</v>
      </c>
      <c r="S703">
        <v>0.55723500000000004</v>
      </c>
      <c r="V703" s="6">
        <v>701</v>
      </c>
      <c r="W703" s="7">
        <v>0</v>
      </c>
      <c r="Y703" s="6">
        <v>700</v>
      </c>
      <c r="Z703" s="7">
        <v>0</v>
      </c>
    </row>
    <row r="704" spans="1:26" ht="16">
      <c r="A704">
        <v>0.64492799999999995</v>
      </c>
      <c r="B704">
        <v>0.62633499999999998</v>
      </c>
      <c r="C704">
        <v>0.28866900000000001</v>
      </c>
      <c r="D704">
        <v>0.64533399999999996</v>
      </c>
      <c r="E704" s="7">
        <v>0</v>
      </c>
      <c r="F704" s="7">
        <v>0</v>
      </c>
      <c r="G704" t="str">
        <f t="shared" si="10"/>
        <v>◯</v>
      </c>
      <c r="O704">
        <v>701</v>
      </c>
      <c r="P704">
        <v>0.60027799999999998</v>
      </c>
      <c r="Q704">
        <v>0.44028800000000001</v>
      </c>
      <c r="R704">
        <v>0.181949</v>
      </c>
      <c r="S704">
        <v>0.52284399999999998</v>
      </c>
      <c r="V704" s="6">
        <v>702</v>
      </c>
      <c r="W704" s="7">
        <v>0</v>
      </c>
      <c r="Y704" s="6">
        <v>701</v>
      </c>
      <c r="Z704" s="7">
        <v>1</v>
      </c>
    </row>
    <row r="705" spans="1:26" ht="16" hidden="1">
      <c r="A705">
        <v>0.54763200000000001</v>
      </c>
      <c r="B705">
        <v>0.62545799999999996</v>
      </c>
      <c r="C705">
        <v>0.109857</v>
      </c>
      <c r="D705">
        <v>0.39048300000000002</v>
      </c>
      <c r="E705" s="7">
        <v>0</v>
      </c>
      <c r="F705" s="7">
        <v>1</v>
      </c>
      <c r="G705" t="str">
        <f t="shared" si="10"/>
        <v>☓</v>
      </c>
      <c r="O705">
        <v>702</v>
      </c>
      <c r="P705">
        <v>0.64492799999999995</v>
      </c>
      <c r="Q705">
        <v>0.62633499999999998</v>
      </c>
      <c r="R705">
        <v>0.28866900000000001</v>
      </c>
      <c r="S705">
        <v>0.64533399999999996</v>
      </c>
      <c r="V705" s="6">
        <v>703</v>
      </c>
      <c r="W705" s="7">
        <v>0</v>
      </c>
      <c r="Y705" s="6">
        <v>702</v>
      </c>
      <c r="Z705" s="7">
        <v>0</v>
      </c>
    </row>
    <row r="706" spans="1:26" ht="16">
      <c r="A706">
        <v>0.32970500000000003</v>
      </c>
      <c r="B706">
        <v>0.55170600000000003</v>
      </c>
      <c r="C706">
        <v>4.7528000000000001E-2</v>
      </c>
      <c r="D706">
        <v>9.4700999999999994E-2</v>
      </c>
      <c r="E706" s="7">
        <v>1</v>
      </c>
      <c r="F706" s="7">
        <v>1</v>
      </c>
      <c r="G706" t="str">
        <f t="shared" si="10"/>
        <v>◯</v>
      </c>
      <c r="O706">
        <v>703</v>
      </c>
      <c r="P706">
        <v>0.54763200000000001</v>
      </c>
      <c r="Q706">
        <v>0.62545799999999996</v>
      </c>
      <c r="R706">
        <v>0.109857</v>
      </c>
      <c r="S706">
        <v>0.39048300000000002</v>
      </c>
      <c r="V706" s="6">
        <v>704</v>
      </c>
      <c r="W706" s="7">
        <v>1</v>
      </c>
      <c r="Y706" s="6">
        <v>703</v>
      </c>
      <c r="Z706" s="7">
        <v>1</v>
      </c>
    </row>
    <row r="707" spans="1:26" ht="16">
      <c r="A707">
        <v>0.58588200000000001</v>
      </c>
      <c r="B707">
        <v>0.61063699999999999</v>
      </c>
      <c r="C707">
        <v>0.23877000000000001</v>
      </c>
      <c r="D707">
        <v>0.59124600000000005</v>
      </c>
      <c r="E707" s="7">
        <v>0</v>
      </c>
      <c r="F707" s="7">
        <v>0</v>
      </c>
      <c r="G707" t="str">
        <f t="shared" ref="G707:G770" si="11">IF($F707=E707,"◯","☓")</f>
        <v>◯</v>
      </c>
      <c r="O707">
        <v>704</v>
      </c>
      <c r="P707">
        <v>0.32970500000000003</v>
      </c>
      <c r="Q707">
        <v>0.55170600000000003</v>
      </c>
      <c r="R707">
        <v>4.7528000000000001E-2</v>
      </c>
      <c r="S707">
        <v>9.4700999999999994E-2</v>
      </c>
      <c r="V707" s="6">
        <v>705</v>
      </c>
      <c r="W707" s="7">
        <v>0</v>
      </c>
      <c r="Y707" s="6">
        <v>704</v>
      </c>
      <c r="Z707" s="7">
        <v>1</v>
      </c>
    </row>
    <row r="708" spans="1:26" ht="16">
      <c r="A708">
        <v>0.46207700000000002</v>
      </c>
      <c r="B708">
        <v>0.294626</v>
      </c>
      <c r="C708">
        <v>0.78488100000000005</v>
      </c>
      <c r="D708">
        <v>0.73323700000000003</v>
      </c>
      <c r="E708" s="7">
        <v>0</v>
      </c>
      <c r="F708" s="7">
        <v>0</v>
      </c>
      <c r="G708" t="str">
        <f t="shared" si="11"/>
        <v>◯</v>
      </c>
      <c r="O708">
        <v>705</v>
      </c>
      <c r="P708">
        <v>0.58588200000000001</v>
      </c>
      <c r="Q708">
        <v>0.61063699999999999</v>
      </c>
      <c r="R708">
        <v>0.23877000000000001</v>
      </c>
      <c r="S708">
        <v>0.59124600000000005</v>
      </c>
      <c r="V708" s="6">
        <v>706</v>
      </c>
      <c r="W708" s="7">
        <v>0</v>
      </c>
      <c r="Y708" s="6">
        <v>705</v>
      </c>
      <c r="Z708" s="7">
        <v>0</v>
      </c>
    </row>
    <row r="709" spans="1:26" ht="16">
      <c r="A709">
        <v>0.54867900000000003</v>
      </c>
      <c r="B709">
        <v>0.41300599999999998</v>
      </c>
      <c r="C709">
        <v>0.47159499999999999</v>
      </c>
      <c r="D709">
        <v>0.59012100000000001</v>
      </c>
      <c r="E709" s="7">
        <v>0</v>
      </c>
      <c r="F709" s="7">
        <v>0</v>
      </c>
      <c r="G709" t="str">
        <f t="shared" si="11"/>
        <v>◯</v>
      </c>
      <c r="O709">
        <v>706</v>
      </c>
      <c r="P709">
        <v>0.46207700000000002</v>
      </c>
      <c r="Q709">
        <v>0.294626</v>
      </c>
      <c r="R709">
        <v>0.78488100000000005</v>
      </c>
      <c r="S709">
        <v>0.73323700000000003</v>
      </c>
      <c r="V709" s="6">
        <v>707</v>
      </c>
      <c r="W709" s="7">
        <v>0</v>
      </c>
      <c r="Y709" s="6">
        <v>706</v>
      </c>
      <c r="Z709" s="7">
        <v>0</v>
      </c>
    </row>
    <row r="710" spans="1:26" ht="16">
      <c r="A710">
        <v>0.38153900000000002</v>
      </c>
      <c r="B710">
        <v>0.45834000000000003</v>
      </c>
      <c r="C710">
        <v>0.747255</v>
      </c>
      <c r="D710">
        <v>0.60128899999999996</v>
      </c>
      <c r="E710" s="7">
        <v>0</v>
      </c>
      <c r="F710" s="7">
        <v>0</v>
      </c>
      <c r="G710" t="str">
        <f t="shared" si="11"/>
        <v>◯</v>
      </c>
      <c r="O710">
        <v>707</v>
      </c>
      <c r="P710">
        <v>0.54867900000000003</v>
      </c>
      <c r="Q710">
        <v>0.41300599999999998</v>
      </c>
      <c r="R710">
        <v>0.47159499999999999</v>
      </c>
      <c r="S710">
        <v>0.59012100000000001</v>
      </c>
      <c r="V710" s="6">
        <v>708</v>
      </c>
      <c r="W710" s="7">
        <v>0</v>
      </c>
      <c r="Y710" s="6">
        <v>707</v>
      </c>
      <c r="Z710" s="7">
        <v>0</v>
      </c>
    </row>
    <row r="711" spans="1:26" ht="16">
      <c r="A711">
        <v>0.56002399999999997</v>
      </c>
      <c r="B711">
        <v>0.44365599999999999</v>
      </c>
      <c r="C711">
        <v>0.43437100000000001</v>
      </c>
      <c r="D711">
        <v>0.56763300000000005</v>
      </c>
      <c r="E711" s="7">
        <v>0</v>
      </c>
      <c r="F711" s="7">
        <v>0</v>
      </c>
      <c r="G711" t="str">
        <f t="shared" si="11"/>
        <v>◯</v>
      </c>
      <c r="O711">
        <v>708</v>
      </c>
      <c r="P711">
        <v>0.38153900000000002</v>
      </c>
      <c r="Q711">
        <v>0.45834000000000003</v>
      </c>
      <c r="R711">
        <v>0.747255</v>
      </c>
      <c r="S711">
        <v>0.60128899999999996</v>
      </c>
      <c r="V711" s="6">
        <v>709</v>
      </c>
      <c r="W711" s="7">
        <v>0</v>
      </c>
      <c r="Y711" s="6">
        <v>708</v>
      </c>
      <c r="Z711" s="7">
        <v>0</v>
      </c>
    </row>
    <row r="712" spans="1:26" ht="16">
      <c r="A712">
        <v>0.46340700000000001</v>
      </c>
      <c r="B712">
        <v>0.62850899999999998</v>
      </c>
      <c r="C712">
        <v>9.9662000000000001E-2</v>
      </c>
      <c r="D712">
        <v>0.68435100000000004</v>
      </c>
      <c r="E712" s="7">
        <v>1</v>
      </c>
      <c r="F712" s="7">
        <v>1</v>
      </c>
      <c r="G712" t="str">
        <f t="shared" si="11"/>
        <v>◯</v>
      </c>
      <c r="O712">
        <v>709</v>
      </c>
      <c r="P712">
        <v>0.56002399999999997</v>
      </c>
      <c r="Q712">
        <v>0.44365599999999999</v>
      </c>
      <c r="R712">
        <v>0.43437100000000001</v>
      </c>
      <c r="S712">
        <v>0.56763300000000005</v>
      </c>
      <c r="V712" s="6">
        <v>710</v>
      </c>
      <c r="W712" s="7">
        <v>1</v>
      </c>
      <c r="Y712" s="6">
        <v>709</v>
      </c>
      <c r="Z712" s="7">
        <v>0</v>
      </c>
    </row>
    <row r="713" spans="1:26" ht="16">
      <c r="A713">
        <v>0.503243</v>
      </c>
      <c r="B713">
        <v>0.44617600000000002</v>
      </c>
      <c r="C713">
        <v>0.58670100000000003</v>
      </c>
      <c r="D713">
        <v>0.59851399999999999</v>
      </c>
      <c r="E713" s="7">
        <v>0</v>
      </c>
      <c r="F713" s="7">
        <v>0</v>
      </c>
      <c r="G713" t="str">
        <f t="shared" si="11"/>
        <v>◯</v>
      </c>
      <c r="O713">
        <v>710</v>
      </c>
      <c r="P713">
        <v>0.46340700000000001</v>
      </c>
      <c r="Q713">
        <v>0.62850899999999998</v>
      </c>
      <c r="R713">
        <v>9.9662000000000001E-2</v>
      </c>
      <c r="S713">
        <v>0.68435100000000004</v>
      </c>
      <c r="V713" s="6">
        <v>711</v>
      </c>
      <c r="W713" s="7">
        <v>0</v>
      </c>
      <c r="Y713" s="6">
        <v>710</v>
      </c>
      <c r="Z713" s="7">
        <v>1</v>
      </c>
    </row>
    <row r="714" spans="1:26" ht="16">
      <c r="A714">
        <v>0.67332000000000003</v>
      </c>
      <c r="B714">
        <v>0.60905100000000001</v>
      </c>
      <c r="C714">
        <v>0.11248</v>
      </c>
      <c r="D714">
        <v>0.39156999999999997</v>
      </c>
      <c r="E714" s="7">
        <v>1</v>
      </c>
      <c r="F714" s="7">
        <v>1</v>
      </c>
      <c r="G714" t="str">
        <f t="shared" si="11"/>
        <v>◯</v>
      </c>
      <c r="O714">
        <v>711</v>
      </c>
      <c r="P714">
        <v>0.503243</v>
      </c>
      <c r="Q714">
        <v>0.44617600000000002</v>
      </c>
      <c r="R714">
        <v>0.58670100000000003</v>
      </c>
      <c r="S714">
        <v>0.59851399999999999</v>
      </c>
      <c r="V714" s="6">
        <v>712</v>
      </c>
      <c r="W714" s="7">
        <v>1</v>
      </c>
      <c r="Y714" s="6">
        <v>711</v>
      </c>
      <c r="Z714" s="7">
        <v>0</v>
      </c>
    </row>
    <row r="715" spans="1:26" ht="16">
      <c r="A715">
        <v>0.46246100000000001</v>
      </c>
      <c r="B715">
        <v>0.66425900000000004</v>
      </c>
      <c r="C715">
        <v>0.107472</v>
      </c>
      <c r="D715">
        <v>0.77338899999999999</v>
      </c>
      <c r="E715" s="7">
        <v>1</v>
      </c>
      <c r="F715" s="7">
        <v>1</v>
      </c>
      <c r="G715" t="str">
        <f t="shared" si="11"/>
        <v>◯</v>
      </c>
      <c r="O715">
        <v>712</v>
      </c>
      <c r="P715">
        <v>0.67332000000000003</v>
      </c>
      <c r="Q715">
        <v>0.60905100000000001</v>
      </c>
      <c r="R715">
        <v>0.11248</v>
      </c>
      <c r="S715">
        <v>0.39156999999999997</v>
      </c>
      <c r="V715" s="6">
        <v>713</v>
      </c>
      <c r="W715" s="7">
        <v>1</v>
      </c>
      <c r="Y715" s="6">
        <v>712</v>
      </c>
      <c r="Z715" s="7">
        <v>1</v>
      </c>
    </row>
    <row r="716" spans="1:26" ht="16">
      <c r="A716">
        <v>0.79144499999999995</v>
      </c>
      <c r="B716">
        <v>0.81508999999999998</v>
      </c>
      <c r="C716">
        <v>3.3493000000000002E-2</v>
      </c>
      <c r="D716">
        <v>0.74833300000000003</v>
      </c>
      <c r="E716" s="7">
        <v>1</v>
      </c>
      <c r="F716" s="7">
        <v>1</v>
      </c>
      <c r="G716" t="str">
        <f t="shared" si="11"/>
        <v>◯</v>
      </c>
      <c r="O716">
        <v>713</v>
      </c>
      <c r="P716">
        <v>0.46246100000000001</v>
      </c>
      <c r="Q716">
        <v>0.66425900000000004</v>
      </c>
      <c r="R716">
        <v>0.107472</v>
      </c>
      <c r="S716">
        <v>0.77338899999999999</v>
      </c>
      <c r="V716" s="6">
        <v>714</v>
      </c>
      <c r="W716" s="7">
        <v>1</v>
      </c>
      <c r="Y716" s="6">
        <v>713</v>
      </c>
      <c r="Z716" s="7">
        <v>1</v>
      </c>
    </row>
    <row r="717" spans="1:26" ht="16">
      <c r="A717">
        <v>0.55521799999999999</v>
      </c>
      <c r="B717">
        <v>0.48281200000000002</v>
      </c>
      <c r="C717">
        <v>5.5663999999999998E-2</v>
      </c>
      <c r="D717">
        <v>0.68688700000000003</v>
      </c>
      <c r="E717" s="7">
        <v>1</v>
      </c>
      <c r="F717" s="7">
        <v>1</v>
      </c>
      <c r="G717" t="str">
        <f t="shared" si="11"/>
        <v>◯</v>
      </c>
      <c r="O717">
        <v>714</v>
      </c>
      <c r="P717">
        <v>0.79144499999999995</v>
      </c>
      <c r="Q717">
        <v>0.81508999999999998</v>
      </c>
      <c r="R717">
        <v>3.3493000000000002E-2</v>
      </c>
      <c r="S717">
        <v>0.74833300000000003</v>
      </c>
      <c r="V717" s="6">
        <v>715</v>
      </c>
      <c r="W717" s="7">
        <v>1</v>
      </c>
      <c r="Y717" s="6">
        <v>714</v>
      </c>
      <c r="Z717" s="7">
        <v>1</v>
      </c>
    </row>
    <row r="718" spans="1:26" ht="16">
      <c r="A718">
        <v>0.63172799999999996</v>
      </c>
      <c r="B718">
        <v>0.52927999999999997</v>
      </c>
      <c r="C718">
        <v>0.36339500000000002</v>
      </c>
      <c r="D718">
        <v>0.59248699999999999</v>
      </c>
      <c r="E718" s="7">
        <v>0</v>
      </c>
      <c r="F718" s="7">
        <v>0</v>
      </c>
      <c r="G718" t="str">
        <f t="shared" si="11"/>
        <v>◯</v>
      </c>
      <c r="O718">
        <v>715</v>
      </c>
      <c r="P718">
        <v>0.55521799999999999</v>
      </c>
      <c r="Q718">
        <v>0.48281200000000002</v>
      </c>
      <c r="R718">
        <v>5.5663999999999998E-2</v>
      </c>
      <c r="S718">
        <v>0.68688700000000003</v>
      </c>
      <c r="V718" s="6">
        <v>716</v>
      </c>
      <c r="W718" s="7">
        <v>0</v>
      </c>
      <c r="Y718" s="6">
        <v>715</v>
      </c>
      <c r="Z718" s="7">
        <v>1</v>
      </c>
    </row>
    <row r="719" spans="1:26" ht="16">
      <c r="A719">
        <v>0.50111099999999997</v>
      </c>
      <c r="B719">
        <v>0.78425500000000004</v>
      </c>
      <c r="C719">
        <v>9.6888000000000002E-2</v>
      </c>
      <c r="D719">
        <v>0.68880600000000003</v>
      </c>
      <c r="E719" s="7">
        <v>1</v>
      </c>
      <c r="F719" s="7">
        <v>1</v>
      </c>
      <c r="G719" t="str">
        <f t="shared" si="11"/>
        <v>◯</v>
      </c>
      <c r="O719">
        <v>716</v>
      </c>
      <c r="P719">
        <v>0.63172799999999996</v>
      </c>
      <c r="Q719">
        <v>0.52927999999999997</v>
      </c>
      <c r="R719">
        <v>0.36339500000000002</v>
      </c>
      <c r="S719">
        <v>0.59248699999999999</v>
      </c>
      <c r="V719" s="6">
        <v>717</v>
      </c>
      <c r="W719" s="7">
        <v>1</v>
      </c>
      <c r="Y719" s="6">
        <v>716</v>
      </c>
      <c r="Z719" s="7">
        <v>0</v>
      </c>
    </row>
    <row r="720" spans="1:26" ht="16">
      <c r="A720">
        <v>0.52202199999999999</v>
      </c>
      <c r="B720">
        <v>0.79606699999999997</v>
      </c>
      <c r="C720">
        <v>0.124247</v>
      </c>
      <c r="D720">
        <v>0.47046399999999999</v>
      </c>
      <c r="E720" s="7">
        <v>1</v>
      </c>
      <c r="F720" s="7">
        <v>1</v>
      </c>
      <c r="G720" t="str">
        <f t="shared" si="11"/>
        <v>◯</v>
      </c>
      <c r="O720">
        <v>717</v>
      </c>
      <c r="P720">
        <v>0.50111099999999997</v>
      </c>
      <c r="Q720">
        <v>0.78425500000000004</v>
      </c>
      <c r="R720">
        <v>9.6888000000000002E-2</v>
      </c>
      <c r="S720">
        <v>0.68880600000000003</v>
      </c>
      <c r="V720" s="6">
        <v>718</v>
      </c>
      <c r="W720" s="7">
        <v>1</v>
      </c>
      <c r="Y720" s="6">
        <v>717</v>
      </c>
      <c r="Z720" s="7">
        <v>1</v>
      </c>
    </row>
    <row r="721" spans="1:26" ht="16">
      <c r="A721">
        <v>0.51832199999999995</v>
      </c>
      <c r="B721">
        <v>0.66939599999999999</v>
      </c>
      <c r="C721">
        <v>0.26508199999999998</v>
      </c>
      <c r="D721">
        <v>0.47070099999999998</v>
      </c>
      <c r="E721" s="7">
        <v>0</v>
      </c>
      <c r="F721" s="7">
        <v>0</v>
      </c>
      <c r="G721" t="str">
        <f t="shared" si="11"/>
        <v>◯</v>
      </c>
      <c r="O721">
        <v>718</v>
      </c>
      <c r="P721">
        <v>0.52202199999999999</v>
      </c>
      <c r="Q721">
        <v>0.79606699999999997</v>
      </c>
      <c r="R721">
        <v>0.124247</v>
      </c>
      <c r="S721">
        <v>0.47046399999999999</v>
      </c>
      <c r="V721" s="6">
        <v>719</v>
      </c>
      <c r="W721" s="7">
        <v>0</v>
      </c>
      <c r="Y721" s="6">
        <v>718</v>
      </c>
      <c r="Z721" s="7">
        <v>1</v>
      </c>
    </row>
    <row r="722" spans="1:26" ht="16">
      <c r="A722">
        <v>0.58066399999999996</v>
      </c>
      <c r="B722">
        <v>0.61024800000000001</v>
      </c>
      <c r="C722">
        <v>7.7897999999999995E-2</v>
      </c>
      <c r="D722">
        <v>0.51231099999999996</v>
      </c>
      <c r="E722" s="7">
        <v>1</v>
      </c>
      <c r="F722" s="7">
        <v>1</v>
      </c>
      <c r="G722" t="str">
        <f t="shared" si="11"/>
        <v>◯</v>
      </c>
      <c r="O722">
        <v>719</v>
      </c>
      <c r="P722">
        <v>0.51832199999999995</v>
      </c>
      <c r="Q722">
        <v>0.66939599999999999</v>
      </c>
      <c r="R722">
        <v>0.26508199999999998</v>
      </c>
      <c r="S722">
        <v>0.47070099999999998</v>
      </c>
      <c r="V722" s="6">
        <v>720</v>
      </c>
      <c r="W722" s="7">
        <v>1</v>
      </c>
      <c r="Y722" s="6">
        <v>719</v>
      </c>
      <c r="Z722" s="7">
        <v>0</v>
      </c>
    </row>
    <row r="723" spans="1:26" ht="16">
      <c r="A723">
        <v>0.478493</v>
      </c>
      <c r="B723">
        <v>0.60691899999999999</v>
      </c>
      <c r="C723">
        <v>9.2353000000000005E-2</v>
      </c>
      <c r="D723">
        <v>0.83462400000000003</v>
      </c>
      <c r="E723" s="7">
        <v>1</v>
      </c>
      <c r="F723" s="7">
        <v>1</v>
      </c>
      <c r="G723" t="str">
        <f t="shared" si="11"/>
        <v>◯</v>
      </c>
      <c r="O723">
        <v>720</v>
      </c>
      <c r="P723">
        <v>0.58066399999999996</v>
      </c>
      <c r="Q723">
        <v>0.61024800000000001</v>
      </c>
      <c r="R723">
        <v>7.7897999999999995E-2</v>
      </c>
      <c r="S723">
        <v>0.51231099999999996</v>
      </c>
      <c r="V723" s="6">
        <v>721</v>
      </c>
      <c r="W723" s="7">
        <v>1</v>
      </c>
      <c r="Y723" s="6">
        <v>720</v>
      </c>
      <c r="Z723" s="7">
        <v>1</v>
      </c>
    </row>
    <row r="724" spans="1:26" ht="16">
      <c r="A724">
        <v>0.57338699999999998</v>
      </c>
      <c r="B724">
        <v>0.62650499999999998</v>
      </c>
      <c r="C724">
        <v>7.399E-2</v>
      </c>
      <c r="D724">
        <v>0.66796699999999998</v>
      </c>
      <c r="E724" s="7">
        <v>1</v>
      </c>
      <c r="F724" s="7">
        <v>1</v>
      </c>
      <c r="G724" t="str">
        <f t="shared" si="11"/>
        <v>◯</v>
      </c>
      <c r="O724">
        <v>721</v>
      </c>
      <c r="P724">
        <v>0.478493</v>
      </c>
      <c r="Q724">
        <v>0.60691899999999999</v>
      </c>
      <c r="R724">
        <v>9.2353000000000005E-2</v>
      </c>
      <c r="S724">
        <v>0.83462400000000003</v>
      </c>
      <c r="V724" s="6">
        <v>722</v>
      </c>
      <c r="W724" s="7">
        <v>1</v>
      </c>
      <c r="Y724" s="6">
        <v>721</v>
      </c>
      <c r="Z724" s="7">
        <v>1</v>
      </c>
    </row>
    <row r="725" spans="1:26" ht="16">
      <c r="A725">
        <v>0.65993999999999997</v>
      </c>
      <c r="B725">
        <v>0.542489</v>
      </c>
      <c r="C725">
        <v>0.140011</v>
      </c>
      <c r="D725">
        <v>0.35799300000000001</v>
      </c>
      <c r="E725" s="7">
        <v>1</v>
      </c>
      <c r="F725" s="7">
        <v>1</v>
      </c>
      <c r="G725" t="str">
        <f t="shared" si="11"/>
        <v>◯</v>
      </c>
      <c r="O725">
        <v>722</v>
      </c>
      <c r="P725">
        <v>0.57338699999999998</v>
      </c>
      <c r="Q725">
        <v>0.62650499999999998</v>
      </c>
      <c r="R725">
        <v>7.399E-2</v>
      </c>
      <c r="S725">
        <v>0.66796699999999998</v>
      </c>
      <c r="V725" s="6">
        <v>723</v>
      </c>
      <c r="W725" s="7">
        <v>1</v>
      </c>
      <c r="Y725" s="6">
        <v>722</v>
      </c>
      <c r="Z725" s="7">
        <v>1</v>
      </c>
    </row>
    <row r="726" spans="1:26" ht="16">
      <c r="A726">
        <v>0.51101099999999999</v>
      </c>
      <c r="B726">
        <v>0.628529</v>
      </c>
      <c r="C726">
        <v>0.48788999999999999</v>
      </c>
      <c r="D726">
        <v>0.56215499999999996</v>
      </c>
      <c r="E726" s="7">
        <v>0</v>
      </c>
      <c r="F726" s="7">
        <v>0</v>
      </c>
      <c r="G726" t="str">
        <f t="shared" si="11"/>
        <v>◯</v>
      </c>
      <c r="O726">
        <v>723</v>
      </c>
      <c r="P726">
        <v>0.65993999999999997</v>
      </c>
      <c r="Q726">
        <v>0.542489</v>
      </c>
      <c r="R726">
        <v>0.140011</v>
      </c>
      <c r="S726">
        <v>0.35799300000000001</v>
      </c>
      <c r="V726" s="6">
        <v>724</v>
      </c>
      <c r="W726" s="7">
        <v>0</v>
      </c>
      <c r="Y726" s="6">
        <v>723</v>
      </c>
      <c r="Z726" s="7">
        <v>1</v>
      </c>
    </row>
    <row r="727" spans="1:26" ht="16">
      <c r="A727">
        <v>0.56133200000000005</v>
      </c>
      <c r="B727">
        <v>0.60749399999999998</v>
      </c>
      <c r="C727">
        <v>0.30357299999999998</v>
      </c>
      <c r="D727">
        <v>0.54360200000000003</v>
      </c>
      <c r="E727" s="7">
        <v>0</v>
      </c>
      <c r="F727" s="7">
        <v>0</v>
      </c>
      <c r="G727" t="str">
        <f t="shared" si="11"/>
        <v>◯</v>
      </c>
      <c r="O727">
        <v>724</v>
      </c>
      <c r="P727">
        <v>0.51101099999999999</v>
      </c>
      <c r="Q727">
        <v>0.628529</v>
      </c>
      <c r="R727">
        <v>0.48788999999999999</v>
      </c>
      <c r="S727">
        <v>0.56215499999999996</v>
      </c>
      <c r="V727" s="6">
        <v>725</v>
      </c>
      <c r="W727" s="7">
        <v>0</v>
      </c>
      <c r="Y727" s="6">
        <v>724</v>
      </c>
      <c r="Z727" s="7">
        <v>0</v>
      </c>
    </row>
    <row r="728" spans="1:26" ht="16">
      <c r="A728">
        <v>0.38684600000000002</v>
      </c>
      <c r="B728">
        <v>0.57857000000000003</v>
      </c>
      <c r="C728">
        <v>6.6578999999999999E-2</v>
      </c>
      <c r="D728">
        <v>0.10149900000000001</v>
      </c>
      <c r="E728" s="7">
        <v>1</v>
      </c>
      <c r="F728" s="7">
        <v>1</v>
      </c>
      <c r="G728" t="str">
        <f t="shared" si="11"/>
        <v>◯</v>
      </c>
      <c r="O728">
        <v>725</v>
      </c>
      <c r="P728">
        <v>0.56133200000000005</v>
      </c>
      <c r="Q728">
        <v>0.60749399999999998</v>
      </c>
      <c r="R728">
        <v>0.30357299999999998</v>
      </c>
      <c r="S728">
        <v>0.54360200000000003</v>
      </c>
      <c r="V728" s="6">
        <v>726</v>
      </c>
      <c r="W728" s="7">
        <v>1</v>
      </c>
      <c r="Y728" s="6">
        <v>725</v>
      </c>
      <c r="Z728" s="7">
        <v>0</v>
      </c>
    </row>
    <row r="729" spans="1:26" ht="16">
      <c r="A729">
        <v>0.74340300000000004</v>
      </c>
      <c r="B729">
        <v>0.77006699999999995</v>
      </c>
      <c r="C729">
        <v>8.5391999999999996E-2</v>
      </c>
      <c r="D729">
        <v>0.75889300000000004</v>
      </c>
      <c r="E729" s="7">
        <v>1</v>
      </c>
      <c r="F729" s="7">
        <v>1</v>
      </c>
      <c r="G729" t="str">
        <f t="shared" si="11"/>
        <v>◯</v>
      </c>
      <c r="O729">
        <v>726</v>
      </c>
      <c r="P729">
        <v>0.38684600000000002</v>
      </c>
      <c r="Q729">
        <v>0.57857000000000003</v>
      </c>
      <c r="R729">
        <v>6.6578999999999999E-2</v>
      </c>
      <c r="S729">
        <v>0.10149900000000001</v>
      </c>
      <c r="V729" s="6">
        <v>727</v>
      </c>
      <c r="W729" s="7">
        <v>1</v>
      </c>
      <c r="Y729" s="6">
        <v>726</v>
      </c>
      <c r="Z729" s="7">
        <v>1</v>
      </c>
    </row>
    <row r="730" spans="1:26" ht="16">
      <c r="A730">
        <v>0.45777099999999998</v>
      </c>
      <c r="B730">
        <v>0.81326399999999999</v>
      </c>
      <c r="C730">
        <v>0.51703600000000005</v>
      </c>
      <c r="D730">
        <v>0.53064599999999995</v>
      </c>
      <c r="E730" s="7">
        <v>0</v>
      </c>
      <c r="F730" s="7">
        <v>0</v>
      </c>
      <c r="G730" t="str">
        <f t="shared" si="11"/>
        <v>◯</v>
      </c>
      <c r="O730">
        <v>727</v>
      </c>
      <c r="P730">
        <v>0.74340300000000004</v>
      </c>
      <c r="Q730">
        <v>0.77006699999999995</v>
      </c>
      <c r="R730">
        <v>8.5391999999999996E-2</v>
      </c>
      <c r="S730">
        <v>0.75889300000000004</v>
      </c>
      <c r="V730" s="6">
        <v>728</v>
      </c>
      <c r="W730" s="7">
        <v>0</v>
      </c>
      <c r="Y730" s="6">
        <v>727</v>
      </c>
      <c r="Z730" s="7">
        <v>1</v>
      </c>
    </row>
    <row r="731" spans="1:26" ht="16">
      <c r="A731">
        <v>0.95501000000000003</v>
      </c>
      <c r="B731">
        <v>0.60671399999999998</v>
      </c>
      <c r="C731">
        <v>3.0023000000000001E-2</v>
      </c>
      <c r="D731">
        <v>0.662493</v>
      </c>
      <c r="E731" s="7">
        <v>1</v>
      </c>
      <c r="F731" s="7">
        <v>1</v>
      </c>
      <c r="G731" t="str">
        <f t="shared" si="11"/>
        <v>◯</v>
      </c>
      <c r="O731">
        <v>728</v>
      </c>
      <c r="P731">
        <v>0.45777099999999998</v>
      </c>
      <c r="Q731">
        <v>0.81326399999999999</v>
      </c>
      <c r="R731">
        <v>0.51703600000000005</v>
      </c>
      <c r="S731">
        <v>0.53064599999999995</v>
      </c>
      <c r="V731" s="6">
        <v>729</v>
      </c>
      <c r="W731" s="7">
        <v>1</v>
      </c>
      <c r="Y731" s="6">
        <v>728</v>
      </c>
      <c r="Z731" s="7">
        <v>0</v>
      </c>
    </row>
    <row r="732" spans="1:26" ht="16">
      <c r="A732">
        <v>0.423151</v>
      </c>
      <c r="B732">
        <v>0.43792999999999999</v>
      </c>
      <c r="C732">
        <v>0.67464500000000005</v>
      </c>
      <c r="D732">
        <v>0.58525799999999994</v>
      </c>
      <c r="E732" s="7">
        <v>0</v>
      </c>
      <c r="F732" s="7">
        <v>0</v>
      </c>
      <c r="G732" t="str">
        <f t="shared" si="11"/>
        <v>◯</v>
      </c>
      <c r="O732">
        <v>729</v>
      </c>
      <c r="P732">
        <v>0.95501000000000003</v>
      </c>
      <c r="Q732">
        <v>0.60671399999999998</v>
      </c>
      <c r="R732">
        <v>3.0023000000000001E-2</v>
      </c>
      <c r="S732">
        <v>0.662493</v>
      </c>
      <c r="V732" s="6">
        <v>730</v>
      </c>
      <c r="W732" s="7">
        <v>0</v>
      </c>
      <c r="Y732" s="6">
        <v>729</v>
      </c>
      <c r="Z732" s="7">
        <v>1</v>
      </c>
    </row>
    <row r="733" spans="1:26" ht="16">
      <c r="A733">
        <v>0.553176</v>
      </c>
      <c r="B733">
        <v>0.62734699999999999</v>
      </c>
      <c r="C733">
        <v>0.11011899999999999</v>
      </c>
      <c r="D733">
        <v>0.497942</v>
      </c>
      <c r="E733" s="7">
        <v>1</v>
      </c>
      <c r="F733" s="7">
        <v>1</v>
      </c>
      <c r="G733" t="str">
        <f t="shared" si="11"/>
        <v>◯</v>
      </c>
      <c r="O733">
        <v>730</v>
      </c>
      <c r="P733">
        <v>0.423151</v>
      </c>
      <c r="Q733">
        <v>0.43792999999999999</v>
      </c>
      <c r="R733">
        <v>0.67464500000000005</v>
      </c>
      <c r="S733">
        <v>0.58525799999999994</v>
      </c>
      <c r="V733" s="6">
        <v>731</v>
      </c>
      <c r="W733" s="7">
        <v>1</v>
      </c>
      <c r="Y733" s="6">
        <v>730</v>
      </c>
      <c r="Z733" s="7">
        <v>0</v>
      </c>
    </row>
    <row r="734" spans="1:26" ht="16">
      <c r="A734">
        <v>0.31673299999999999</v>
      </c>
      <c r="B734">
        <v>0.69693700000000003</v>
      </c>
      <c r="C734">
        <v>0.56499500000000002</v>
      </c>
      <c r="D734">
        <v>0.62441199999999997</v>
      </c>
      <c r="E734" s="7">
        <v>0</v>
      </c>
      <c r="F734" s="7">
        <v>0</v>
      </c>
      <c r="G734" t="str">
        <f t="shared" si="11"/>
        <v>◯</v>
      </c>
      <c r="O734">
        <v>731</v>
      </c>
      <c r="P734">
        <v>0.553176</v>
      </c>
      <c r="Q734">
        <v>0.62734699999999999</v>
      </c>
      <c r="R734">
        <v>0.11011899999999999</v>
      </c>
      <c r="S734">
        <v>0.497942</v>
      </c>
      <c r="V734" s="6">
        <v>732</v>
      </c>
      <c r="W734" s="7">
        <v>0</v>
      </c>
      <c r="Y734" s="6">
        <v>731</v>
      </c>
      <c r="Z734" s="7">
        <v>1</v>
      </c>
    </row>
    <row r="735" spans="1:26" ht="16">
      <c r="A735">
        <v>0.58665</v>
      </c>
      <c r="B735">
        <v>0.43725599999999998</v>
      </c>
      <c r="C735">
        <v>0.27863700000000002</v>
      </c>
      <c r="D735">
        <v>0.56928100000000004</v>
      </c>
      <c r="E735" s="7">
        <v>0</v>
      </c>
      <c r="F735" s="7">
        <v>0</v>
      </c>
      <c r="G735" t="str">
        <f t="shared" si="11"/>
        <v>◯</v>
      </c>
      <c r="O735">
        <v>732</v>
      </c>
      <c r="P735">
        <v>0.31673299999999999</v>
      </c>
      <c r="Q735">
        <v>0.69693700000000003</v>
      </c>
      <c r="R735">
        <v>0.56499500000000002</v>
      </c>
      <c r="S735">
        <v>0.62441199999999997</v>
      </c>
      <c r="V735" s="6">
        <v>733</v>
      </c>
      <c r="W735" s="7">
        <v>0</v>
      </c>
      <c r="Y735" s="6">
        <v>732</v>
      </c>
      <c r="Z735" s="7">
        <v>0</v>
      </c>
    </row>
    <row r="736" spans="1:26" ht="16">
      <c r="A736">
        <v>0.59384199999999998</v>
      </c>
      <c r="B736">
        <v>0.66251499999999997</v>
      </c>
      <c r="C736">
        <v>0.36422300000000002</v>
      </c>
      <c r="D736">
        <v>0.60024299999999997</v>
      </c>
      <c r="E736" s="7">
        <v>0</v>
      </c>
      <c r="F736" s="7">
        <v>0</v>
      </c>
      <c r="G736" t="str">
        <f t="shared" si="11"/>
        <v>◯</v>
      </c>
      <c r="O736">
        <v>733</v>
      </c>
      <c r="P736">
        <v>0.58665</v>
      </c>
      <c r="Q736">
        <v>0.43725599999999998</v>
      </c>
      <c r="R736">
        <v>0.27863700000000002</v>
      </c>
      <c r="S736">
        <v>0.56928100000000004</v>
      </c>
      <c r="V736" s="6">
        <v>734</v>
      </c>
      <c r="W736" s="7">
        <v>0</v>
      </c>
      <c r="Y736" s="6">
        <v>733</v>
      </c>
      <c r="Z736" s="7">
        <v>0</v>
      </c>
    </row>
    <row r="737" spans="1:26" ht="16">
      <c r="A737">
        <v>0.61267499999999997</v>
      </c>
      <c r="B737">
        <v>0.69150699999999998</v>
      </c>
      <c r="C737">
        <v>8.0267000000000005E-2</v>
      </c>
      <c r="D737">
        <v>0.80875200000000003</v>
      </c>
      <c r="E737" s="7">
        <v>1</v>
      </c>
      <c r="F737" s="7">
        <v>1</v>
      </c>
      <c r="G737" t="str">
        <f t="shared" si="11"/>
        <v>◯</v>
      </c>
      <c r="O737">
        <v>734</v>
      </c>
      <c r="P737">
        <v>0.59384199999999998</v>
      </c>
      <c r="Q737">
        <v>0.66251499999999997</v>
      </c>
      <c r="R737">
        <v>0.36422300000000002</v>
      </c>
      <c r="S737">
        <v>0.60024299999999997</v>
      </c>
      <c r="V737" s="6">
        <v>735</v>
      </c>
      <c r="W737" s="7">
        <v>1</v>
      </c>
      <c r="Y737" s="6">
        <v>734</v>
      </c>
      <c r="Z737" s="7">
        <v>0</v>
      </c>
    </row>
    <row r="738" spans="1:26" ht="16">
      <c r="A738">
        <v>0.41992499999999999</v>
      </c>
      <c r="B738">
        <v>0.51981900000000003</v>
      </c>
      <c r="C738">
        <v>0.17894599999999999</v>
      </c>
      <c r="D738">
        <v>0.62516300000000002</v>
      </c>
      <c r="E738" s="7">
        <v>1</v>
      </c>
      <c r="F738" s="7">
        <v>1</v>
      </c>
      <c r="G738" t="str">
        <f t="shared" si="11"/>
        <v>◯</v>
      </c>
      <c r="O738">
        <v>735</v>
      </c>
      <c r="P738">
        <v>0.61267499999999997</v>
      </c>
      <c r="Q738">
        <v>0.69150699999999998</v>
      </c>
      <c r="R738">
        <v>8.0267000000000005E-2</v>
      </c>
      <c r="S738">
        <v>0.80875200000000003</v>
      </c>
      <c r="V738" s="6">
        <v>736</v>
      </c>
      <c r="W738" s="7">
        <v>1</v>
      </c>
      <c r="Y738" s="6">
        <v>735</v>
      </c>
      <c r="Z738" s="7">
        <v>1</v>
      </c>
    </row>
    <row r="739" spans="1:26" ht="16">
      <c r="A739">
        <v>0.74425799999999998</v>
      </c>
      <c r="B739">
        <v>0.61143999999999998</v>
      </c>
      <c r="C739">
        <v>9.8909999999999998E-2</v>
      </c>
      <c r="D739">
        <v>0.43298500000000001</v>
      </c>
      <c r="E739" s="7">
        <v>1</v>
      </c>
      <c r="F739" s="7">
        <v>1</v>
      </c>
      <c r="G739" t="str">
        <f t="shared" si="11"/>
        <v>◯</v>
      </c>
      <c r="O739">
        <v>736</v>
      </c>
      <c r="P739">
        <v>0.41992499999999999</v>
      </c>
      <c r="Q739">
        <v>0.51981900000000003</v>
      </c>
      <c r="R739">
        <v>0.17894599999999999</v>
      </c>
      <c r="S739">
        <v>0.62516300000000002</v>
      </c>
      <c r="V739" s="6">
        <v>737</v>
      </c>
      <c r="W739" s="7">
        <v>1</v>
      </c>
      <c r="Y739" s="6">
        <v>736</v>
      </c>
      <c r="Z739" s="7">
        <v>1</v>
      </c>
    </row>
    <row r="740" spans="1:26" ht="16">
      <c r="A740">
        <v>0.64927999999999997</v>
      </c>
      <c r="B740">
        <v>0.60704499999999995</v>
      </c>
      <c r="C740">
        <v>0.23039200000000001</v>
      </c>
      <c r="D740">
        <v>0.57271499999999997</v>
      </c>
      <c r="E740" s="7">
        <v>0</v>
      </c>
      <c r="F740" s="7">
        <v>0</v>
      </c>
      <c r="G740" t="str">
        <f t="shared" si="11"/>
        <v>◯</v>
      </c>
      <c r="O740">
        <v>737</v>
      </c>
      <c r="P740">
        <v>0.74425799999999998</v>
      </c>
      <c r="Q740">
        <v>0.61143999999999998</v>
      </c>
      <c r="R740">
        <v>9.8909999999999998E-2</v>
      </c>
      <c r="S740">
        <v>0.43298500000000001</v>
      </c>
      <c r="V740" s="6">
        <v>738</v>
      </c>
      <c r="W740" s="7">
        <v>0</v>
      </c>
      <c r="Y740" s="6">
        <v>737</v>
      </c>
      <c r="Z740" s="7">
        <v>1</v>
      </c>
    </row>
    <row r="741" spans="1:26" ht="16">
      <c r="A741">
        <v>0.66015199999999996</v>
      </c>
      <c r="B741">
        <v>0.788879</v>
      </c>
      <c r="C741">
        <v>0.50229500000000005</v>
      </c>
      <c r="D741">
        <v>0.654254</v>
      </c>
      <c r="E741" s="7">
        <v>0</v>
      </c>
      <c r="F741" s="7">
        <v>0</v>
      </c>
      <c r="G741" t="str">
        <f t="shared" si="11"/>
        <v>◯</v>
      </c>
      <c r="O741">
        <v>738</v>
      </c>
      <c r="P741">
        <v>0.64927999999999997</v>
      </c>
      <c r="Q741">
        <v>0.60704499999999995</v>
      </c>
      <c r="R741">
        <v>0.23039200000000001</v>
      </c>
      <c r="S741">
        <v>0.57271499999999997</v>
      </c>
      <c r="V741" s="6">
        <v>739</v>
      </c>
      <c r="W741" s="7">
        <v>0</v>
      </c>
      <c r="Y741" s="6">
        <v>738</v>
      </c>
      <c r="Z741" s="7">
        <v>0</v>
      </c>
    </row>
    <row r="742" spans="1:26" ht="16">
      <c r="A742">
        <v>0.77088199999999996</v>
      </c>
      <c r="B742">
        <v>0.60722699999999996</v>
      </c>
      <c r="C742">
        <v>0.13004099999999999</v>
      </c>
      <c r="D742">
        <v>0.61755599999999999</v>
      </c>
      <c r="E742" s="7">
        <v>1</v>
      </c>
      <c r="F742" s="7">
        <v>1</v>
      </c>
      <c r="G742" t="str">
        <f t="shared" si="11"/>
        <v>◯</v>
      </c>
      <c r="O742">
        <v>739</v>
      </c>
      <c r="P742">
        <v>0.66015199999999996</v>
      </c>
      <c r="Q742">
        <v>0.788879</v>
      </c>
      <c r="R742">
        <v>0.50229500000000005</v>
      </c>
      <c r="S742">
        <v>0.654254</v>
      </c>
      <c r="V742" s="6">
        <v>740</v>
      </c>
      <c r="W742" s="7">
        <v>1</v>
      </c>
      <c r="Y742" s="6">
        <v>739</v>
      </c>
      <c r="Z742" s="7">
        <v>0</v>
      </c>
    </row>
    <row r="743" spans="1:26" ht="16">
      <c r="A743">
        <v>0.58217699999999994</v>
      </c>
      <c r="B743">
        <v>0.62779600000000002</v>
      </c>
      <c r="C743">
        <v>0.12418999999999999</v>
      </c>
      <c r="D743">
        <v>0.48428500000000002</v>
      </c>
      <c r="E743" s="7">
        <v>1</v>
      </c>
      <c r="F743" s="7">
        <v>1</v>
      </c>
      <c r="G743" t="str">
        <f t="shared" si="11"/>
        <v>◯</v>
      </c>
      <c r="O743">
        <v>740</v>
      </c>
      <c r="P743">
        <v>0.77088199999999996</v>
      </c>
      <c r="Q743">
        <v>0.60722699999999996</v>
      </c>
      <c r="R743">
        <v>0.13004099999999999</v>
      </c>
      <c r="S743">
        <v>0.61755599999999999</v>
      </c>
      <c r="V743" s="6">
        <v>741</v>
      </c>
      <c r="W743" s="7">
        <v>1</v>
      </c>
      <c r="Y743" s="6">
        <v>740</v>
      </c>
      <c r="Z743" s="7">
        <v>1</v>
      </c>
    </row>
    <row r="744" spans="1:26" ht="16">
      <c r="A744">
        <v>0.270646</v>
      </c>
      <c r="B744">
        <v>0.46135799999999999</v>
      </c>
      <c r="C744">
        <v>0.28587200000000001</v>
      </c>
      <c r="D744">
        <v>0.75069399999999997</v>
      </c>
      <c r="E744" s="7">
        <v>0</v>
      </c>
      <c r="F744" s="7">
        <v>0</v>
      </c>
      <c r="G744" t="str">
        <f t="shared" si="11"/>
        <v>◯</v>
      </c>
      <c r="O744">
        <v>741</v>
      </c>
      <c r="P744">
        <v>0.58217699999999994</v>
      </c>
      <c r="Q744">
        <v>0.62779600000000002</v>
      </c>
      <c r="R744">
        <v>0.12418999999999999</v>
      </c>
      <c r="S744">
        <v>0.48428500000000002</v>
      </c>
      <c r="V744" s="6">
        <v>742</v>
      </c>
      <c r="W744" s="7">
        <v>0</v>
      </c>
      <c r="Y744" s="6">
        <v>741</v>
      </c>
      <c r="Z744" s="7">
        <v>1</v>
      </c>
    </row>
    <row r="745" spans="1:26" ht="16">
      <c r="A745">
        <v>0.65701299999999996</v>
      </c>
      <c r="B745">
        <v>0.79656199999999999</v>
      </c>
      <c r="C745">
        <v>9.8123000000000002E-2</v>
      </c>
      <c r="D745">
        <v>0.43832900000000002</v>
      </c>
      <c r="E745" s="7">
        <v>1</v>
      </c>
      <c r="F745" s="7">
        <v>1</v>
      </c>
      <c r="G745" t="str">
        <f t="shared" si="11"/>
        <v>◯</v>
      </c>
      <c r="O745">
        <v>742</v>
      </c>
      <c r="P745">
        <v>0.270646</v>
      </c>
      <c r="Q745">
        <v>0.46135799999999999</v>
      </c>
      <c r="R745">
        <v>0.28587200000000001</v>
      </c>
      <c r="S745">
        <v>0.75069399999999997</v>
      </c>
      <c r="V745" s="6">
        <v>743</v>
      </c>
      <c r="W745" s="7">
        <v>1</v>
      </c>
      <c r="Y745" s="6">
        <v>742</v>
      </c>
      <c r="Z745" s="7">
        <v>0</v>
      </c>
    </row>
    <row r="746" spans="1:26" ht="16">
      <c r="A746">
        <v>0.57772000000000001</v>
      </c>
      <c r="B746">
        <v>0.99896700000000005</v>
      </c>
      <c r="C746">
        <v>5.8526000000000002E-2</v>
      </c>
      <c r="D746">
        <v>0.63320299999999996</v>
      </c>
      <c r="E746" s="7">
        <v>1</v>
      </c>
      <c r="F746" s="7">
        <v>1</v>
      </c>
      <c r="G746" t="str">
        <f t="shared" si="11"/>
        <v>◯</v>
      </c>
      <c r="O746">
        <v>743</v>
      </c>
      <c r="P746">
        <v>0.65701299999999996</v>
      </c>
      <c r="Q746">
        <v>0.79656199999999999</v>
      </c>
      <c r="R746">
        <v>9.8123000000000002E-2</v>
      </c>
      <c r="S746">
        <v>0.43832900000000002</v>
      </c>
      <c r="V746" s="6">
        <v>744</v>
      </c>
      <c r="W746" s="7">
        <v>1</v>
      </c>
      <c r="Y746" s="6">
        <v>743</v>
      </c>
      <c r="Z746" s="7">
        <v>1</v>
      </c>
    </row>
    <row r="747" spans="1:26" ht="16">
      <c r="A747">
        <v>0.46700399999999997</v>
      </c>
      <c r="B747">
        <v>0.69064400000000004</v>
      </c>
      <c r="C747">
        <v>0.11491800000000001</v>
      </c>
      <c r="D747">
        <v>0.82068099999999999</v>
      </c>
      <c r="E747" s="7">
        <v>1</v>
      </c>
      <c r="F747" s="7">
        <v>1</v>
      </c>
      <c r="G747" t="str">
        <f t="shared" si="11"/>
        <v>◯</v>
      </c>
      <c r="O747">
        <v>744</v>
      </c>
      <c r="P747">
        <v>0.57772000000000001</v>
      </c>
      <c r="Q747">
        <v>0.99896700000000005</v>
      </c>
      <c r="R747">
        <v>5.8526000000000002E-2</v>
      </c>
      <c r="S747">
        <v>0.63320299999999996</v>
      </c>
      <c r="V747" s="6">
        <v>745</v>
      </c>
      <c r="W747" s="7">
        <v>1</v>
      </c>
      <c r="Y747" s="6">
        <v>744</v>
      </c>
      <c r="Z747" s="7">
        <v>1</v>
      </c>
    </row>
    <row r="748" spans="1:26" ht="16">
      <c r="A748">
        <v>0.57523299999999999</v>
      </c>
      <c r="B748">
        <v>0.61851500000000004</v>
      </c>
      <c r="C748">
        <v>0.105617</v>
      </c>
      <c r="D748">
        <v>0.46214100000000002</v>
      </c>
      <c r="E748" s="7">
        <v>1</v>
      </c>
      <c r="F748" s="7">
        <v>1</v>
      </c>
      <c r="G748" t="str">
        <f t="shared" si="11"/>
        <v>◯</v>
      </c>
      <c r="O748">
        <v>745</v>
      </c>
      <c r="P748">
        <v>0.46700399999999997</v>
      </c>
      <c r="Q748">
        <v>0.69064400000000004</v>
      </c>
      <c r="R748">
        <v>0.11491800000000001</v>
      </c>
      <c r="S748">
        <v>0.82068099999999999</v>
      </c>
      <c r="V748" s="6">
        <v>746</v>
      </c>
      <c r="W748" s="7">
        <v>1</v>
      </c>
      <c r="Y748" s="6">
        <v>745</v>
      </c>
      <c r="Z748" s="7">
        <v>1</v>
      </c>
    </row>
    <row r="749" spans="1:26" ht="16">
      <c r="A749">
        <v>0.79098500000000005</v>
      </c>
      <c r="B749">
        <v>0.61727299999999996</v>
      </c>
      <c r="C749">
        <v>8.4661E-2</v>
      </c>
      <c r="D749">
        <v>0.43912099999999998</v>
      </c>
      <c r="E749" s="7">
        <v>1</v>
      </c>
      <c r="F749" s="7">
        <v>1</v>
      </c>
      <c r="G749" t="str">
        <f t="shared" si="11"/>
        <v>◯</v>
      </c>
      <c r="O749">
        <v>746</v>
      </c>
      <c r="P749">
        <v>0.57523299999999999</v>
      </c>
      <c r="Q749">
        <v>0.61851500000000004</v>
      </c>
      <c r="R749">
        <v>0.105617</v>
      </c>
      <c r="S749">
        <v>0.46214100000000002</v>
      </c>
      <c r="V749" s="6">
        <v>747</v>
      </c>
      <c r="W749" s="7">
        <v>1</v>
      </c>
      <c r="Y749" s="6">
        <v>746</v>
      </c>
      <c r="Z749" s="7">
        <v>1</v>
      </c>
    </row>
    <row r="750" spans="1:26" ht="16">
      <c r="A750">
        <v>0.46017000000000002</v>
      </c>
      <c r="B750">
        <v>0.79551400000000005</v>
      </c>
      <c r="C750">
        <v>0.269478</v>
      </c>
      <c r="D750">
        <v>0.54374299999999998</v>
      </c>
      <c r="E750" s="7">
        <v>0</v>
      </c>
      <c r="F750" s="7">
        <v>0</v>
      </c>
      <c r="G750" t="str">
        <f t="shared" si="11"/>
        <v>◯</v>
      </c>
      <c r="O750">
        <v>747</v>
      </c>
      <c r="P750">
        <v>0.79098500000000005</v>
      </c>
      <c r="Q750">
        <v>0.61727299999999996</v>
      </c>
      <c r="R750">
        <v>8.4661E-2</v>
      </c>
      <c r="S750">
        <v>0.43912099999999998</v>
      </c>
      <c r="V750" s="6">
        <v>748</v>
      </c>
      <c r="W750" s="7">
        <v>0</v>
      </c>
      <c r="Y750" s="6">
        <v>747</v>
      </c>
      <c r="Z750" s="7">
        <v>1</v>
      </c>
    </row>
    <row r="751" spans="1:26" ht="16">
      <c r="A751">
        <v>0.59284400000000004</v>
      </c>
      <c r="B751">
        <v>0.33418100000000001</v>
      </c>
      <c r="C751">
        <v>9.8059999999999994E-2</v>
      </c>
      <c r="D751">
        <v>0.45823900000000001</v>
      </c>
      <c r="E751" s="7">
        <v>1</v>
      </c>
      <c r="F751" s="7">
        <v>1</v>
      </c>
      <c r="G751" t="str">
        <f t="shared" si="11"/>
        <v>◯</v>
      </c>
      <c r="O751">
        <v>748</v>
      </c>
      <c r="P751">
        <v>0.46017000000000002</v>
      </c>
      <c r="Q751">
        <v>0.79551400000000005</v>
      </c>
      <c r="R751">
        <v>0.269478</v>
      </c>
      <c r="S751">
        <v>0.54374299999999998</v>
      </c>
      <c r="V751" s="6">
        <v>749</v>
      </c>
      <c r="W751" s="7">
        <v>1</v>
      </c>
      <c r="Y751" s="6">
        <v>748</v>
      </c>
      <c r="Z751" s="7">
        <v>0</v>
      </c>
    </row>
    <row r="752" spans="1:26" ht="16">
      <c r="A752">
        <v>0.517571</v>
      </c>
      <c r="B752">
        <v>0.66876500000000005</v>
      </c>
      <c r="C752">
        <v>0.16972799999999999</v>
      </c>
      <c r="D752">
        <v>0.70658900000000002</v>
      </c>
      <c r="E752" s="7">
        <v>1</v>
      </c>
      <c r="F752" s="7">
        <v>1</v>
      </c>
      <c r="G752" t="str">
        <f t="shared" si="11"/>
        <v>◯</v>
      </c>
      <c r="O752">
        <v>749</v>
      </c>
      <c r="P752">
        <v>0.59284400000000004</v>
      </c>
      <c r="Q752">
        <v>0.33418100000000001</v>
      </c>
      <c r="R752">
        <v>9.8059999999999994E-2</v>
      </c>
      <c r="S752">
        <v>0.45823900000000001</v>
      </c>
      <c r="V752" s="6">
        <v>750</v>
      </c>
      <c r="W752" s="7">
        <v>1</v>
      </c>
      <c r="Y752" s="6">
        <v>749</v>
      </c>
      <c r="Z752" s="7">
        <v>1</v>
      </c>
    </row>
    <row r="753" spans="1:26" ht="16">
      <c r="A753">
        <v>0.34249299999999999</v>
      </c>
      <c r="B753">
        <v>0.46837000000000001</v>
      </c>
      <c r="C753">
        <v>0.74699400000000005</v>
      </c>
      <c r="D753">
        <v>0.55237899999999995</v>
      </c>
      <c r="E753" s="7">
        <v>0</v>
      </c>
      <c r="F753" s="7">
        <v>0</v>
      </c>
      <c r="G753" t="str">
        <f t="shared" si="11"/>
        <v>◯</v>
      </c>
      <c r="O753">
        <v>750</v>
      </c>
      <c r="P753">
        <v>0.517571</v>
      </c>
      <c r="Q753">
        <v>0.66876500000000005</v>
      </c>
      <c r="R753">
        <v>0.16972799999999999</v>
      </c>
      <c r="S753">
        <v>0.70658900000000002</v>
      </c>
      <c r="V753" s="6">
        <v>751</v>
      </c>
      <c r="W753" s="7">
        <v>0</v>
      </c>
      <c r="Y753" s="6">
        <v>750</v>
      </c>
      <c r="Z753" s="7">
        <v>1</v>
      </c>
    </row>
    <row r="754" spans="1:26" ht="16">
      <c r="A754">
        <v>0.66037900000000005</v>
      </c>
      <c r="B754">
        <v>0.44866</v>
      </c>
      <c r="C754">
        <v>0.103815</v>
      </c>
      <c r="D754">
        <v>0.73862799999999995</v>
      </c>
      <c r="E754" s="7">
        <v>1</v>
      </c>
      <c r="F754" s="7">
        <v>1</v>
      </c>
      <c r="G754" t="str">
        <f t="shared" si="11"/>
        <v>◯</v>
      </c>
      <c r="O754">
        <v>751</v>
      </c>
      <c r="P754">
        <v>0.34249299999999999</v>
      </c>
      <c r="Q754">
        <v>0.46837000000000001</v>
      </c>
      <c r="R754">
        <v>0.74699400000000005</v>
      </c>
      <c r="S754">
        <v>0.55237899999999995</v>
      </c>
      <c r="V754" s="6">
        <v>752</v>
      </c>
      <c r="W754" s="7">
        <v>1</v>
      </c>
      <c r="Y754" s="6">
        <v>751</v>
      </c>
      <c r="Z754" s="7">
        <v>0</v>
      </c>
    </row>
    <row r="755" spans="1:26" ht="16">
      <c r="A755">
        <v>0.22925699999999999</v>
      </c>
      <c r="B755">
        <v>0.44500299999999998</v>
      </c>
      <c r="C755">
        <v>0.69049700000000003</v>
      </c>
      <c r="D755">
        <v>0.612703</v>
      </c>
      <c r="E755" s="7">
        <v>0</v>
      </c>
      <c r="F755" s="7">
        <v>0</v>
      </c>
      <c r="G755" t="str">
        <f t="shared" si="11"/>
        <v>◯</v>
      </c>
      <c r="O755">
        <v>752</v>
      </c>
      <c r="P755">
        <v>0.66037900000000005</v>
      </c>
      <c r="Q755">
        <v>0.44866</v>
      </c>
      <c r="R755">
        <v>0.103815</v>
      </c>
      <c r="S755">
        <v>0.73862799999999995</v>
      </c>
      <c r="V755" s="6">
        <v>753</v>
      </c>
      <c r="W755" s="7">
        <v>0</v>
      </c>
      <c r="Y755" s="6">
        <v>752</v>
      </c>
      <c r="Z755" s="7">
        <v>1</v>
      </c>
    </row>
    <row r="756" spans="1:26" ht="16">
      <c r="A756">
        <v>0.44812800000000003</v>
      </c>
      <c r="B756">
        <v>0.63699700000000004</v>
      </c>
      <c r="C756">
        <v>0.121993</v>
      </c>
      <c r="D756">
        <v>0.55518599999999996</v>
      </c>
      <c r="E756" s="7">
        <v>1</v>
      </c>
      <c r="F756" s="7">
        <v>1</v>
      </c>
      <c r="G756" t="str">
        <f t="shared" si="11"/>
        <v>◯</v>
      </c>
      <c r="O756">
        <v>753</v>
      </c>
      <c r="P756">
        <v>0.22925699999999999</v>
      </c>
      <c r="Q756">
        <v>0.44500299999999998</v>
      </c>
      <c r="R756">
        <v>0.69049700000000003</v>
      </c>
      <c r="S756">
        <v>0.612703</v>
      </c>
      <c r="V756" s="6">
        <v>754</v>
      </c>
      <c r="W756" s="7">
        <v>1</v>
      </c>
      <c r="Y756" s="6">
        <v>753</v>
      </c>
      <c r="Z756" s="7">
        <v>0</v>
      </c>
    </row>
    <row r="757" spans="1:26" ht="16">
      <c r="A757">
        <v>0.58593499999999998</v>
      </c>
      <c r="B757">
        <v>0.682944</v>
      </c>
      <c r="C757">
        <v>0.11336300000000001</v>
      </c>
      <c r="D757">
        <v>0.39362000000000003</v>
      </c>
      <c r="E757" s="7">
        <v>1</v>
      </c>
      <c r="F757" s="7">
        <v>1</v>
      </c>
      <c r="G757" t="str">
        <f t="shared" si="11"/>
        <v>◯</v>
      </c>
      <c r="O757">
        <v>754</v>
      </c>
      <c r="P757">
        <v>0.44812800000000003</v>
      </c>
      <c r="Q757">
        <v>0.63699700000000004</v>
      </c>
      <c r="R757">
        <v>0.121993</v>
      </c>
      <c r="S757">
        <v>0.55518599999999996</v>
      </c>
      <c r="V757" s="6">
        <v>755</v>
      </c>
      <c r="W757" s="7">
        <v>1</v>
      </c>
      <c r="Y757" s="6">
        <v>754</v>
      </c>
      <c r="Z757" s="7">
        <v>1</v>
      </c>
    </row>
    <row r="758" spans="1:26" ht="16">
      <c r="A758">
        <v>0.61480800000000002</v>
      </c>
      <c r="B758">
        <v>0.62458100000000005</v>
      </c>
      <c r="C758">
        <v>0.19684699999999999</v>
      </c>
      <c r="D758">
        <v>0.41550199999999998</v>
      </c>
      <c r="E758" s="7">
        <v>1</v>
      </c>
      <c r="F758" s="7">
        <v>1</v>
      </c>
      <c r="G758" t="str">
        <f t="shared" si="11"/>
        <v>◯</v>
      </c>
      <c r="O758">
        <v>755</v>
      </c>
      <c r="P758">
        <v>0.58593499999999998</v>
      </c>
      <c r="Q758">
        <v>0.682944</v>
      </c>
      <c r="R758">
        <v>0.11336300000000001</v>
      </c>
      <c r="S758">
        <v>0.39362000000000003</v>
      </c>
      <c r="V758" s="6">
        <v>756</v>
      </c>
      <c r="W758" s="7">
        <v>1</v>
      </c>
      <c r="Y758" s="6">
        <v>755</v>
      </c>
      <c r="Z758" s="7">
        <v>1</v>
      </c>
    </row>
    <row r="759" spans="1:26" ht="16" hidden="1">
      <c r="A759">
        <v>0.58151200000000003</v>
      </c>
      <c r="B759">
        <v>0.81044899999999997</v>
      </c>
      <c r="C759">
        <v>0.17834700000000001</v>
      </c>
      <c r="D759">
        <v>0.572496</v>
      </c>
      <c r="E759" s="7">
        <v>0</v>
      </c>
      <c r="F759" s="7">
        <v>1</v>
      </c>
      <c r="G759" t="str">
        <f t="shared" si="11"/>
        <v>☓</v>
      </c>
      <c r="O759">
        <v>756</v>
      </c>
      <c r="P759">
        <v>0.61480800000000002</v>
      </c>
      <c r="Q759">
        <v>0.62458100000000005</v>
      </c>
      <c r="R759">
        <v>0.19684699999999999</v>
      </c>
      <c r="S759">
        <v>0.41550199999999998</v>
      </c>
      <c r="V759" s="6">
        <v>757</v>
      </c>
      <c r="W759" s="7">
        <v>0</v>
      </c>
      <c r="Y759" s="6">
        <v>756</v>
      </c>
      <c r="Z759" s="7">
        <v>1</v>
      </c>
    </row>
    <row r="760" spans="1:26" ht="16">
      <c r="A760">
        <v>0.74869300000000005</v>
      </c>
      <c r="B760">
        <v>0.54791400000000001</v>
      </c>
      <c r="C760">
        <v>0.13793900000000001</v>
      </c>
      <c r="D760">
        <v>0.55227599999999999</v>
      </c>
      <c r="E760" s="7">
        <v>1</v>
      </c>
      <c r="F760" s="7">
        <v>1</v>
      </c>
      <c r="G760" t="str">
        <f t="shared" si="11"/>
        <v>◯</v>
      </c>
      <c r="O760">
        <v>757</v>
      </c>
      <c r="P760">
        <v>0.58151200000000003</v>
      </c>
      <c r="Q760">
        <v>0.81044899999999997</v>
      </c>
      <c r="R760">
        <v>0.17834700000000001</v>
      </c>
      <c r="S760">
        <v>0.572496</v>
      </c>
      <c r="V760" s="6">
        <v>758</v>
      </c>
      <c r="W760" s="7">
        <v>1</v>
      </c>
      <c r="Y760" s="6">
        <v>757</v>
      </c>
      <c r="Z760" s="7">
        <v>1</v>
      </c>
    </row>
    <row r="761" spans="1:26" ht="16">
      <c r="A761">
        <v>0.57038500000000003</v>
      </c>
      <c r="B761">
        <v>0.60999899999999996</v>
      </c>
      <c r="C761">
        <v>8.6979000000000001E-2</v>
      </c>
      <c r="D761">
        <v>0.51851599999999998</v>
      </c>
      <c r="E761" s="7">
        <v>1</v>
      </c>
      <c r="F761" s="7">
        <v>1</v>
      </c>
      <c r="G761" t="str">
        <f t="shared" si="11"/>
        <v>◯</v>
      </c>
      <c r="O761">
        <v>758</v>
      </c>
      <c r="P761">
        <v>0.74869300000000005</v>
      </c>
      <c r="Q761">
        <v>0.54791400000000001</v>
      </c>
      <c r="R761">
        <v>0.13793900000000001</v>
      </c>
      <c r="S761">
        <v>0.55227599999999999</v>
      </c>
      <c r="V761" s="6">
        <v>759</v>
      </c>
      <c r="W761" s="7">
        <v>1</v>
      </c>
      <c r="Y761" s="6">
        <v>758</v>
      </c>
      <c r="Z761" s="7">
        <v>1</v>
      </c>
    </row>
    <row r="762" spans="1:26" ht="16">
      <c r="A762">
        <v>0.47999399999999998</v>
      </c>
      <c r="B762">
        <v>0.60350099999999995</v>
      </c>
      <c r="C762">
        <v>9.2965000000000006E-2</v>
      </c>
      <c r="D762">
        <v>0.82835099999999995</v>
      </c>
      <c r="E762" s="7">
        <v>1</v>
      </c>
      <c r="F762" s="7">
        <v>1</v>
      </c>
      <c r="G762" t="str">
        <f t="shared" si="11"/>
        <v>◯</v>
      </c>
      <c r="O762">
        <v>759</v>
      </c>
      <c r="P762">
        <v>0.57038500000000003</v>
      </c>
      <c r="Q762">
        <v>0.60999899999999996</v>
      </c>
      <c r="R762">
        <v>8.6979000000000001E-2</v>
      </c>
      <c r="S762">
        <v>0.51851599999999998</v>
      </c>
      <c r="V762" s="6">
        <v>760</v>
      </c>
      <c r="W762" s="7">
        <v>1</v>
      </c>
      <c r="Y762" s="6">
        <v>759</v>
      </c>
      <c r="Z762" s="7">
        <v>1</v>
      </c>
    </row>
    <row r="763" spans="1:26" ht="16">
      <c r="A763">
        <v>0.39911099999999999</v>
      </c>
      <c r="B763">
        <v>0.60471399999999997</v>
      </c>
      <c r="C763">
        <v>6.6383999999999999E-2</v>
      </c>
      <c r="D763">
        <v>0.612703</v>
      </c>
      <c r="E763" s="7">
        <v>1</v>
      </c>
      <c r="F763" s="7">
        <v>1</v>
      </c>
      <c r="G763" t="str">
        <f t="shared" si="11"/>
        <v>◯</v>
      </c>
      <c r="O763">
        <v>760</v>
      </c>
      <c r="P763">
        <v>0.47999399999999998</v>
      </c>
      <c r="Q763">
        <v>0.60350099999999995</v>
      </c>
      <c r="R763">
        <v>9.2965000000000006E-2</v>
      </c>
      <c r="S763">
        <v>0.82835099999999995</v>
      </c>
      <c r="V763" s="6">
        <v>761</v>
      </c>
      <c r="W763" s="7">
        <v>1</v>
      </c>
      <c r="Y763" s="6">
        <v>760</v>
      </c>
      <c r="Z763" s="7">
        <v>1</v>
      </c>
    </row>
    <row r="764" spans="1:26" ht="16">
      <c r="A764">
        <v>0.69490099999999999</v>
      </c>
      <c r="B764">
        <v>0.74028300000000002</v>
      </c>
      <c r="C764">
        <v>0.109192</v>
      </c>
      <c r="D764">
        <v>0.74155599999999999</v>
      </c>
      <c r="E764" s="7">
        <v>1</v>
      </c>
      <c r="F764" s="7">
        <v>1</v>
      </c>
      <c r="G764" t="str">
        <f t="shared" si="11"/>
        <v>◯</v>
      </c>
      <c r="O764">
        <v>761</v>
      </c>
      <c r="P764">
        <v>0.39911099999999999</v>
      </c>
      <c r="Q764">
        <v>0.60471399999999997</v>
      </c>
      <c r="R764">
        <v>6.6383999999999999E-2</v>
      </c>
      <c r="S764">
        <v>0.612703</v>
      </c>
      <c r="V764" s="6">
        <v>762</v>
      </c>
      <c r="W764" s="7">
        <v>1</v>
      </c>
      <c r="Y764" s="6">
        <v>761</v>
      </c>
      <c r="Z764" s="7">
        <v>1</v>
      </c>
    </row>
    <row r="765" spans="1:26" ht="16">
      <c r="A765">
        <v>0.65521600000000002</v>
      </c>
      <c r="B765">
        <v>0.59472899999999995</v>
      </c>
      <c r="C765">
        <v>0.18815399999999999</v>
      </c>
      <c r="D765">
        <v>0.242809</v>
      </c>
      <c r="E765" s="7">
        <v>1</v>
      </c>
      <c r="F765" s="7">
        <v>1</v>
      </c>
      <c r="G765" t="str">
        <f t="shared" si="11"/>
        <v>◯</v>
      </c>
      <c r="O765">
        <v>762</v>
      </c>
      <c r="P765">
        <v>0.69490099999999999</v>
      </c>
      <c r="Q765">
        <v>0.74028300000000002</v>
      </c>
      <c r="R765">
        <v>0.109192</v>
      </c>
      <c r="S765">
        <v>0.74155599999999999</v>
      </c>
      <c r="V765" s="6">
        <v>763</v>
      </c>
      <c r="W765" s="7">
        <v>1</v>
      </c>
      <c r="Y765" s="6">
        <v>762</v>
      </c>
      <c r="Z765" s="7">
        <v>1</v>
      </c>
    </row>
    <row r="766" spans="1:26" ht="16">
      <c r="A766">
        <v>0.28825000000000001</v>
      </c>
      <c r="B766">
        <v>0.44264500000000001</v>
      </c>
      <c r="C766">
        <v>0.70539300000000005</v>
      </c>
      <c r="D766">
        <v>0.612703</v>
      </c>
      <c r="E766" s="7">
        <v>0</v>
      </c>
      <c r="F766" s="7">
        <v>0</v>
      </c>
      <c r="G766" t="str">
        <f t="shared" si="11"/>
        <v>◯</v>
      </c>
      <c r="O766">
        <v>763</v>
      </c>
      <c r="P766">
        <v>0.65521600000000002</v>
      </c>
      <c r="Q766">
        <v>0.59472899999999995</v>
      </c>
      <c r="R766">
        <v>0.18815399999999999</v>
      </c>
      <c r="S766">
        <v>0.242809</v>
      </c>
      <c r="V766" s="6">
        <v>764</v>
      </c>
      <c r="W766" s="7">
        <v>0</v>
      </c>
      <c r="Y766" s="6">
        <v>763</v>
      </c>
      <c r="Z766" s="7">
        <v>1</v>
      </c>
    </row>
    <row r="767" spans="1:26" ht="16">
      <c r="A767">
        <v>0.45824799999999999</v>
      </c>
      <c r="B767">
        <v>0.70360500000000004</v>
      </c>
      <c r="C767">
        <v>9.2754000000000003E-2</v>
      </c>
      <c r="D767">
        <v>0.36739699999999997</v>
      </c>
      <c r="E767" s="7">
        <v>1</v>
      </c>
      <c r="F767" s="7">
        <v>1</v>
      </c>
      <c r="G767" t="str">
        <f t="shared" si="11"/>
        <v>◯</v>
      </c>
      <c r="O767">
        <v>764</v>
      </c>
      <c r="P767">
        <v>0.28825000000000001</v>
      </c>
      <c r="Q767">
        <v>0.44264500000000001</v>
      </c>
      <c r="R767">
        <v>0.70539300000000005</v>
      </c>
      <c r="S767">
        <v>0.612703</v>
      </c>
      <c r="V767" s="6">
        <v>765</v>
      </c>
      <c r="W767" s="7">
        <v>1</v>
      </c>
      <c r="Y767" s="6">
        <v>764</v>
      </c>
      <c r="Z767" s="7">
        <v>0</v>
      </c>
    </row>
    <row r="768" spans="1:26" ht="16">
      <c r="A768">
        <v>0.67183199999999998</v>
      </c>
      <c r="B768">
        <v>0.45834000000000003</v>
      </c>
      <c r="C768">
        <v>0.37347799999999998</v>
      </c>
      <c r="D768">
        <v>0.68788300000000002</v>
      </c>
      <c r="E768" s="7">
        <v>0</v>
      </c>
      <c r="F768" s="7">
        <v>0</v>
      </c>
      <c r="G768" t="str">
        <f t="shared" si="11"/>
        <v>◯</v>
      </c>
      <c r="O768">
        <v>765</v>
      </c>
      <c r="P768">
        <v>0.45824799999999999</v>
      </c>
      <c r="Q768">
        <v>0.70360500000000004</v>
      </c>
      <c r="R768">
        <v>9.2754000000000003E-2</v>
      </c>
      <c r="S768">
        <v>0.36739699999999997</v>
      </c>
      <c r="V768" s="6">
        <v>766</v>
      </c>
      <c r="W768" s="7">
        <v>0</v>
      </c>
      <c r="Y768" s="6">
        <v>765</v>
      </c>
      <c r="Z768" s="7">
        <v>1</v>
      </c>
    </row>
    <row r="769" spans="1:26" ht="16">
      <c r="A769">
        <v>0.57306500000000005</v>
      </c>
      <c r="B769">
        <v>0.45672400000000002</v>
      </c>
      <c r="C769">
        <v>0.55238799999999999</v>
      </c>
      <c r="D769">
        <v>0.52626399999999995</v>
      </c>
      <c r="E769" s="7">
        <v>0</v>
      </c>
      <c r="F769" s="7">
        <v>0</v>
      </c>
      <c r="G769" t="str">
        <f t="shared" si="11"/>
        <v>◯</v>
      </c>
      <c r="O769">
        <v>766</v>
      </c>
      <c r="P769">
        <v>0.67183199999999998</v>
      </c>
      <c r="Q769">
        <v>0.45834000000000003</v>
      </c>
      <c r="R769">
        <v>0.37347799999999998</v>
      </c>
      <c r="S769">
        <v>0.68788300000000002</v>
      </c>
      <c r="V769" s="6">
        <v>767</v>
      </c>
      <c r="W769" s="7">
        <v>0</v>
      </c>
      <c r="Y769" s="6">
        <v>766</v>
      </c>
      <c r="Z769" s="7">
        <v>0</v>
      </c>
    </row>
    <row r="770" spans="1:26" ht="16" hidden="1">
      <c r="A770">
        <v>0.53071100000000004</v>
      </c>
      <c r="B770">
        <v>0.53036000000000005</v>
      </c>
      <c r="C770">
        <v>0.205704</v>
      </c>
      <c r="D770">
        <v>0.65317800000000004</v>
      </c>
      <c r="E770" s="7">
        <v>1</v>
      </c>
      <c r="F770" s="7">
        <v>0</v>
      </c>
      <c r="G770" t="str">
        <f t="shared" si="11"/>
        <v>☓</v>
      </c>
      <c r="O770">
        <v>767</v>
      </c>
      <c r="P770">
        <v>0.57306500000000005</v>
      </c>
      <c r="Q770">
        <v>0.45672400000000002</v>
      </c>
      <c r="R770">
        <v>0.55238799999999999</v>
      </c>
      <c r="S770">
        <v>0.52626399999999995</v>
      </c>
      <c r="V770" s="6">
        <v>768</v>
      </c>
      <c r="W770" s="7">
        <v>1</v>
      </c>
      <c r="Y770" s="6">
        <v>767</v>
      </c>
      <c r="Z770" s="7">
        <v>0</v>
      </c>
    </row>
    <row r="771" spans="1:26" ht="16">
      <c r="A771">
        <v>0.62066900000000003</v>
      </c>
      <c r="B771">
        <v>0.90168499999999996</v>
      </c>
      <c r="C771">
        <v>2.9350999999999999E-2</v>
      </c>
      <c r="D771">
        <v>0.45277299999999998</v>
      </c>
      <c r="E771" s="7">
        <v>1</v>
      </c>
      <c r="F771" s="7">
        <v>1</v>
      </c>
      <c r="G771" t="str">
        <f t="shared" ref="G771:G834" si="12">IF($F771=E771,"◯","☓")</f>
        <v>◯</v>
      </c>
      <c r="O771">
        <v>768</v>
      </c>
      <c r="P771">
        <v>0.53071100000000004</v>
      </c>
      <c r="Q771">
        <v>0.53036000000000005</v>
      </c>
      <c r="R771">
        <v>0.205704</v>
      </c>
      <c r="S771">
        <v>0.65317800000000004</v>
      </c>
      <c r="V771" s="6">
        <v>769</v>
      </c>
      <c r="W771" s="7">
        <v>1</v>
      </c>
      <c r="Y771" s="6">
        <v>768</v>
      </c>
      <c r="Z771" s="7">
        <v>0</v>
      </c>
    </row>
    <row r="772" spans="1:26" ht="16">
      <c r="A772">
        <v>0.51663899999999996</v>
      </c>
      <c r="B772">
        <v>0.45931</v>
      </c>
      <c r="C772">
        <v>0.586615</v>
      </c>
      <c r="D772">
        <v>0.48257800000000001</v>
      </c>
      <c r="E772" s="7">
        <v>0</v>
      </c>
      <c r="F772" s="7">
        <v>0</v>
      </c>
      <c r="G772" t="str">
        <f t="shared" si="12"/>
        <v>◯</v>
      </c>
      <c r="O772">
        <v>769</v>
      </c>
      <c r="P772">
        <v>0.62066900000000003</v>
      </c>
      <c r="Q772">
        <v>0.90168499999999996</v>
      </c>
      <c r="R772">
        <v>2.9350999999999999E-2</v>
      </c>
      <c r="S772">
        <v>0.45277299999999998</v>
      </c>
      <c r="V772" s="6">
        <v>770</v>
      </c>
      <c r="W772" s="7">
        <v>0</v>
      </c>
      <c r="Y772" s="6">
        <v>769</v>
      </c>
      <c r="Z772" s="7">
        <v>1</v>
      </c>
    </row>
    <row r="773" spans="1:26" ht="16">
      <c r="A773">
        <v>0.54262200000000005</v>
      </c>
      <c r="B773">
        <v>0.61063699999999999</v>
      </c>
      <c r="C773">
        <v>0.42989899999999998</v>
      </c>
      <c r="D773">
        <v>0.56648500000000002</v>
      </c>
      <c r="E773" s="7">
        <v>0</v>
      </c>
      <c r="F773" s="7">
        <v>0</v>
      </c>
      <c r="G773" t="str">
        <f t="shared" si="12"/>
        <v>◯</v>
      </c>
      <c r="O773">
        <v>770</v>
      </c>
      <c r="P773">
        <v>0.51663899999999996</v>
      </c>
      <c r="Q773">
        <v>0.45931</v>
      </c>
      <c r="R773">
        <v>0.586615</v>
      </c>
      <c r="S773">
        <v>0.48257800000000001</v>
      </c>
      <c r="V773" s="6">
        <v>771</v>
      </c>
      <c r="W773" s="7">
        <v>0</v>
      </c>
      <c r="Y773" s="6">
        <v>770</v>
      </c>
      <c r="Z773" s="7">
        <v>0</v>
      </c>
    </row>
    <row r="774" spans="1:26" ht="16">
      <c r="A774">
        <v>0.43567299999999998</v>
      </c>
      <c r="B774">
        <v>0.68082100000000001</v>
      </c>
      <c r="C774">
        <v>7.2277999999999995E-2</v>
      </c>
      <c r="D774">
        <v>0.45401399999999997</v>
      </c>
      <c r="E774" s="7">
        <v>1</v>
      </c>
      <c r="F774" s="7">
        <v>1</v>
      </c>
      <c r="G774" t="str">
        <f t="shared" si="12"/>
        <v>◯</v>
      </c>
      <c r="O774">
        <v>771</v>
      </c>
      <c r="P774">
        <v>0.54262200000000005</v>
      </c>
      <c r="Q774">
        <v>0.61063699999999999</v>
      </c>
      <c r="R774">
        <v>0.42989899999999998</v>
      </c>
      <c r="S774">
        <v>0.56648500000000002</v>
      </c>
      <c r="V774" s="6">
        <v>772</v>
      </c>
      <c r="W774" s="7">
        <v>1</v>
      </c>
      <c r="Y774" s="6">
        <v>771</v>
      </c>
      <c r="Z774" s="7">
        <v>0</v>
      </c>
    </row>
    <row r="775" spans="1:26" ht="16">
      <c r="A775">
        <v>0.59254300000000004</v>
      </c>
      <c r="B775">
        <v>0.53136000000000005</v>
      </c>
      <c r="C775">
        <v>0.33147900000000002</v>
      </c>
      <c r="D775">
        <v>0.651617</v>
      </c>
      <c r="E775" s="7">
        <v>0</v>
      </c>
      <c r="F775" s="7">
        <v>0</v>
      </c>
      <c r="G775" t="str">
        <f t="shared" si="12"/>
        <v>◯</v>
      </c>
      <c r="O775">
        <v>772</v>
      </c>
      <c r="P775">
        <v>0.43567299999999998</v>
      </c>
      <c r="Q775">
        <v>0.68082100000000001</v>
      </c>
      <c r="R775">
        <v>7.2277999999999995E-2</v>
      </c>
      <c r="S775">
        <v>0.45401399999999997</v>
      </c>
      <c r="V775" s="6">
        <v>773</v>
      </c>
      <c r="W775" s="7">
        <v>0</v>
      </c>
      <c r="Y775" s="6">
        <v>772</v>
      </c>
      <c r="Z775" s="7">
        <v>1</v>
      </c>
    </row>
    <row r="776" spans="1:26" ht="16">
      <c r="A776">
        <v>0.10012</v>
      </c>
      <c r="B776">
        <v>0.76789499999999999</v>
      </c>
      <c r="C776">
        <v>2.0267E-2</v>
      </c>
      <c r="D776">
        <v>0.57674899999999996</v>
      </c>
      <c r="E776" s="7">
        <v>1</v>
      </c>
      <c r="F776" s="7">
        <v>1</v>
      </c>
      <c r="G776" t="str">
        <f t="shared" si="12"/>
        <v>◯</v>
      </c>
      <c r="O776">
        <v>773</v>
      </c>
      <c r="P776">
        <v>0.59254300000000004</v>
      </c>
      <c r="Q776">
        <v>0.53136000000000005</v>
      </c>
      <c r="R776">
        <v>0.33147900000000002</v>
      </c>
      <c r="S776">
        <v>0.651617</v>
      </c>
      <c r="V776" s="6">
        <v>774</v>
      </c>
      <c r="W776" s="7">
        <v>1</v>
      </c>
      <c r="Y776" s="6">
        <v>773</v>
      </c>
      <c r="Z776" s="7">
        <v>0</v>
      </c>
    </row>
    <row r="777" spans="1:26" ht="16">
      <c r="A777">
        <v>0.116577</v>
      </c>
      <c r="B777">
        <v>0.72730300000000003</v>
      </c>
      <c r="C777">
        <v>4.2380000000000001E-2</v>
      </c>
      <c r="D777">
        <v>0.48273300000000002</v>
      </c>
      <c r="E777" s="7">
        <v>1</v>
      </c>
      <c r="F777" s="7">
        <v>1</v>
      </c>
      <c r="G777" t="str">
        <f t="shared" si="12"/>
        <v>◯</v>
      </c>
      <c r="O777">
        <v>774</v>
      </c>
      <c r="P777">
        <v>0.10012</v>
      </c>
      <c r="Q777">
        <v>0.76789499999999999</v>
      </c>
      <c r="R777">
        <v>2.0267E-2</v>
      </c>
      <c r="S777">
        <v>0.57674899999999996</v>
      </c>
      <c r="V777" s="6">
        <v>775</v>
      </c>
      <c r="W777" s="7">
        <v>1</v>
      </c>
      <c r="Y777" s="6">
        <v>774</v>
      </c>
      <c r="Z777" s="7">
        <v>1</v>
      </c>
    </row>
    <row r="778" spans="1:26" ht="16" hidden="1">
      <c r="A778">
        <v>0.64713100000000001</v>
      </c>
      <c r="B778">
        <v>0.45921400000000001</v>
      </c>
      <c r="C778">
        <v>0.233317</v>
      </c>
      <c r="D778">
        <v>0.60245300000000002</v>
      </c>
      <c r="E778" s="7">
        <v>1</v>
      </c>
      <c r="F778" s="7">
        <v>0</v>
      </c>
      <c r="G778" t="str">
        <f t="shared" si="12"/>
        <v>☓</v>
      </c>
      <c r="O778">
        <v>775</v>
      </c>
      <c r="P778">
        <v>0.116577</v>
      </c>
      <c r="Q778">
        <v>0.72730300000000003</v>
      </c>
      <c r="R778">
        <v>4.2380000000000001E-2</v>
      </c>
      <c r="S778">
        <v>0.48273300000000002</v>
      </c>
      <c r="V778" s="6">
        <v>776</v>
      </c>
      <c r="W778" s="7">
        <v>1</v>
      </c>
      <c r="Y778" s="6">
        <v>775</v>
      </c>
      <c r="Z778" s="7">
        <v>1</v>
      </c>
    </row>
    <row r="779" spans="1:26" ht="16">
      <c r="A779">
        <v>0.60253199999999996</v>
      </c>
      <c r="B779">
        <v>0.62370300000000001</v>
      </c>
      <c r="C779">
        <v>0.378056</v>
      </c>
      <c r="D779">
        <v>0.65836899999999998</v>
      </c>
      <c r="E779" s="7">
        <v>0</v>
      </c>
      <c r="F779" s="7">
        <v>0</v>
      </c>
      <c r="G779" t="str">
        <f t="shared" si="12"/>
        <v>◯</v>
      </c>
      <c r="O779">
        <v>776</v>
      </c>
      <c r="P779">
        <v>0.64713100000000001</v>
      </c>
      <c r="Q779">
        <v>0.45921400000000001</v>
      </c>
      <c r="R779">
        <v>0.233317</v>
      </c>
      <c r="S779">
        <v>0.60245300000000002</v>
      </c>
      <c r="V779" s="6">
        <v>777</v>
      </c>
      <c r="W779" s="7">
        <v>0</v>
      </c>
      <c r="Y779" s="6">
        <v>776</v>
      </c>
      <c r="Z779" s="7">
        <v>0</v>
      </c>
    </row>
    <row r="780" spans="1:26" ht="16">
      <c r="A780">
        <v>0.39911099999999999</v>
      </c>
      <c r="B780">
        <v>0.60538199999999998</v>
      </c>
      <c r="C780">
        <v>6.5574999999999994E-2</v>
      </c>
      <c r="D780">
        <v>0.612703</v>
      </c>
      <c r="E780" s="7">
        <v>1</v>
      </c>
      <c r="F780" s="7">
        <v>1</v>
      </c>
      <c r="G780" t="str">
        <f t="shared" si="12"/>
        <v>◯</v>
      </c>
      <c r="O780">
        <v>777</v>
      </c>
      <c r="P780">
        <v>0.60253199999999996</v>
      </c>
      <c r="Q780">
        <v>0.62370300000000001</v>
      </c>
      <c r="R780">
        <v>0.378056</v>
      </c>
      <c r="S780">
        <v>0.65836899999999998</v>
      </c>
      <c r="V780" s="6">
        <v>778</v>
      </c>
      <c r="W780" s="7">
        <v>1</v>
      </c>
      <c r="Y780" s="6">
        <v>777</v>
      </c>
      <c r="Z780" s="7">
        <v>0</v>
      </c>
    </row>
    <row r="781" spans="1:26" ht="16">
      <c r="A781">
        <v>0.43872299999999997</v>
      </c>
      <c r="B781">
        <v>0.60524800000000001</v>
      </c>
      <c r="C781">
        <v>0.66437299999999999</v>
      </c>
      <c r="D781">
        <v>0.612703</v>
      </c>
      <c r="E781" s="7">
        <v>0</v>
      </c>
      <c r="F781" s="7">
        <v>0</v>
      </c>
      <c r="G781" t="str">
        <f t="shared" si="12"/>
        <v>◯</v>
      </c>
      <c r="O781">
        <v>778</v>
      </c>
      <c r="P781">
        <v>0.39911099999999999</v>
      </c>
      <c r="Q781">
        <v>0.60538199999999998</v>
      </c>
      <c r="R781">
        <v>6.5574999999999994E-2</v>
      </c>
      <c r="S781">
        <v>0.612703</v>
      </c>
      <c r="V781" s="6">
        <v>779</v>
      </c>
      <c r="W781" s="7">
        <v>0</v>
      </c>
      <c r="Y781" s="6">
        <v>778</v>
      </c>
      <c r="Z781" s="7">
        <v>1</v>
      </c>
    </row>
    <row r="782" spans="1:26" ht="16">
      <c r="A782">
        <v>0.80861700000000003</v>
      </c>
      <c r="B782">
        <v>0.47995399999999999</v>
      </c>
      <c r="C782">
        <v>7.0878999999999998E-2</v>
      </c>
      <c r="D782">
        <v>6.8807999999999994E-2</v>
      </c>
      <c r="E782" s="7">
        <v>1</v>
      </c>
      <c r="F782" s="7">
        <v>1</v>
      </c>
      <c r="G782" t="str">
        <f t="shared" si="12"/>
        <v>◯</v>
      </c>
      <c r="O782">
        <v>779</v>
      </c>
      <c r="P782">
        <v>0.43872299999999997</v>
      </c>
      <c r="Q782">
        <v>0.60524800000000001</v>
      </c>
      <c r="R782">
        <v>0.66437299999999999</v>
      </c>
      <c r="S782">
        <v>0.612703</v>
      </c>
      <c r="V782" s="6">
        <v>780</v>
      </c>
      <c r="W782" s="7">
        <v>1</v>
      </c>
      <c r="Y782" s="6">
        <v>779</v>
      </c>
      <c r="Z782" s="7">
        <v>0</v>
      </c>
    </row>
    <row r="783" spans="1:26" ht="16">
      <c r="A783">
        <v>0.54601699999999997</v>
      </c>
      <c r="B783">
        <v>0.93840699999999999</v>
      </c>
      <c r="C783">
        <v>6.7308999999999994E-2</v>
      </c>
      <c r="D783">
        <v>0.61368999999999996</v>
      </c>
      <c r="E783" s="7">
        <v>1</v>
      </c>
      <c r="F783" s="7">
        <v>1</v>
      </c>
      <c r="G783" t="str">
        <f t="shared" si="12"/>
        <v>◯</v>
      </c>
      <c r="O783">
        <v>780</v>
      </c>
      <c r="P783">
        <v>0.80861700000000003</v>
      </c>
      <c r="Q783">
        <v>0.47995399999999999</v>
      </c>
      <c r="R783">
        <v>7.0878999999999998E-2</v>
      </c>
      <c r="S783">
        <v>6.8807999999999994E-2</v>
      </c>
      <c r="V783" s="6">
        <v>781</v>
      </c>
      <c r="W783" s="7">
        <v>1</v>
      </c>
      <c r="Y783" s="6">
        <v>780</v>
      </c>
      <c r="Z783" s="7">
        <v>1</v>
      </c>
    </row>
    <row r="784" spans="1:26" ht="16">
      <c r="A784">
        <v>0.59396599999999999</v>
      </c>
      <c r="B784">
        <v>0.75914099999999995</v>
      </c>
      <c r="C784">
        <v>0.21812999999999999</v>
      </c>
      <c r="D784">
        <v>0.48081000000000002</v>
      </c>
      <c r="E784" s="7">
        <v>0</v>
      </c>
      <c r="F784" s="7">
        <v>0</v>
      </c>
      <c r="G784" t="str">
        <f t="shared" si="12"/>
        <v>◯</v>
      </c>
      <c r="O784">
        <v>781</v>
      </c>
      <c r="P784">
        <v>0.54601699999999997</v>
      </c>
      <c r="Q784">
        <v>0.93840699999999999</v>
      </c>
      <c r="R784">
        <v>6.7308999999999994E-2</v>
      </c>
      <c r="S784">
        <v>0.61368999999999996</v>
      </c>
      <c r="V784" s="6">
        <v>782</v>
      </c>
      <c r="W784" s="7">
        <v>0</v>
      </c>
      <c r="Y784" s="6">
        <v>781</v>
      </c>
      <c r="Z784" s="7">
        <v>1</v>
      </c>
    </row>
    <row r="785" spans="1:26" ht="16" hidden="1">
      <c r="A785">
        <v>0.33815000000000001</v>
      </c>
      <c r="B785">
        <v>0.37837999999999999</v>
      </c>
      <c r="C785">
        <v>9.6471000000000001E-2</v>
      </c>
      <c r="D785">
        <v>0.39979700000000001</v>
      </c>
      <c r="E785" s="7">
        <v>0</v>
      </c>
      <c r="F785" s="7">
        <v>1</v>
      </c>
      <c r="G785" t="str">
        <f t="shared" si="12"/>
        <v>☓</v>
      </c>
      <c r="O785">
        <v>782</v>
      </c>
      <c r="P785">
        <v>0.59396599999999999</v>
      </c>
      <c r="Q785">
        <v>0.75914099999999995</v>
      </c>
      <c r="R785">
        <v>0.21812999999999999</v>
      </c>
      <c r="S785">
        <v>0.48081000000000002</v>
      </c>
      <c r="V785" s="6">
        <v>783</v>
      </c>
      <c r="W785" s="7">
        <v>0</v>
      </c>
      <c r="Y785" s="6">
        <v>782</v>
      </c>
      <c r="Z785" s="7">
        <v>0</v>
      </c>
    </row>
    <row r="786" spans="1:26" ht="16">
      <c r="A786">
        <v>0.74706899999999998</v>
      </c>
      <c r="B786">
        <v>0.62714999999999999</v>
      </c>
      <c r="C786">
        <v>5.2541999999999998E-2</v>
      </c>
      <c r="D786">
        <v>0.38956200000000002</v>
      </c>
      <c r="E786" s="7">
        <v>1</v>
      </c>
      <c r="F786" s="7">
        <v>1</v>
      </c>
      <c r="G786" t="str">
        <f t="shared" si="12"/>
        <v>◯</v>
      </c>
      <c r="O786">
        <v>783</v>
      </c>
      <c r="P786">
        <v>0.33815000000000001</v>
      </c>
      <c r="Q786">
        <v>0.37837999999999999</v>
      </c>
      <c r="R786">
        <v>9.6471000000000001E-2</v>
      </c>
      <c r="S786">
        <v>0.39979700000000001</v>
      </c>
      <c r="V786" s="6">
        <v>784</v>
      </c>
      <c r="W786" s="7">
        <v>1</v>
      </c>
      <c r="Y786" s="6">
        <v>783</v>
      </c>
      <c r="Z786" s="7">
        <v>1</v>
      </c>
    </row>
    <row r="787" spans="1:26" ht="16">
      <c r="A787">
        <v>0.38615100000000002</v>
      </c>
      <c r="B787">
        <v>0.431867</v>
      </c>
      <c r="C787">
        <v>0.77612800000000004</v>
      </c>
      <c r="D787">
        <v>0.55264899999999995</v>
      </c>
      <c r="E787" s="7">
        <v>0</v>
      </c>
      <c r="F787" s="7">
        <v>0</v>
      </c>
      <c r="G787" t="str">
        <f t="shared" si="12"/>
        <v>◯</v>
      </c>
      <c r="O787">
        <v>784</v>
      </c>
      <c r="P787">
        <v>0.74706899999999998</v>
      </c>
      <c r="Q787">
        <v>0.62714999999999999</v>
      </c>
      <c r="R787">
        <v>5.2541999999999998E-2</v>
      </c>
      <c r="S787">
        <v>0.38956200000000002</v>
      </c>
      <c r="V787" s="6">
        <v>785</v>
      </c>
      <c r="W787" s="7">
        <v>0</v>
      </c>
      <c r="Y787" s="6">
        <v>784</v>
      </c>
      <c r="Z787" s="7">
        <v>1</v>
      </c>
    </row>
    <row r="788" spans="1:26" ht="16">
      <c r="A788">
        <v>0.57218500000000005</v>
      </c>
      <c r="B788">
        <v>0.60399000000000003</v>
      </c>
      <c r="C788">
        <v>8.2610000000000003E-2</v>
      </c>
      <c r="D788">
        <v>0.53022599999999998</v>
      </c>
      <c r="E788" s="7">
        <v>1</v>
      </c>
      <c r="F788" s="7">
        <v>1</v>
      </c>
      <c r="G788" t="str">
        <f t="shared" si="12"/>
        <v>◯</v>
      </c>
      <c r="O788">
        <v>785</v>
      </c>
      <c r="P788">
        <v>0.38615100000000002</v>
      </c>
      <c r="Q788">
        <v>0.431867</v>
      </c>
      <c r="R788">
        <v>0.77612800000000004</v>
      </c>
      <c r="S788">
        <v>0.55264899999999995</v>
      </c>
      <c r="V788" s="6">
        <v>786</v>
      </c>
      <c r="W788" s="7">
        <v>1</v>
      </c>
      <c r="Y788" s="6">
        <v>785</v>
      </c>
      <c r="Z788" s="7">
        <v>0</v>
      </c>
    </row>
    <row r="789" spans="1:26" ht="16">
      <c r="A789">
        <v>0.64483400000000002</v>
      </c>
      <c r="B789">
        <v>0.70291599999999999</v>
      </c>
      <c r="C789">
        <v>8.9067999999999994E-2</v>
      </c>
      <c r="D789">
        <v>0.78445399999999998</v>
      </c>
      <c r="E789" s="7">
        <v>1</v>
      </c>
      <c r="F789" s="7">
        <v>1</v>
      </c>
      <c r="G789" t="str">
        <f t="shared" si="12"/>
        <v>◯</v>
      </c>
      <c r="O789">
        <v>786</v>
      </c>
      <c r="P789">
        <v>0.57218500000000005</v>
      </c>
      <c r="Q789">
        <v>0.60399000000000003</v>
      </c>
      <c r="R789">
        <v>8.2610000000000003E-2</v>
      </c>
      <c r="S789">
        <v>0.53022599999999998</v>
      </c>
      <c r="V789" s="6">
        <v>787</v>
      </c>
      <c r="W789" s="7">
        <v>1</v>
      </c>
      <c r="Y789" s="6">
        <v>786</v>
      </c>
      <c r="Z789" s="7">
        <v>1</v>
      </c>
    </row>
    <row r="790" spans="1:26" ht="16">
      <c r="A790">
        <v>0.40208100000000002</v>
      </c>
      <c r="B790">
        <v>0.44230900000000001</v>
      </c>
      <c r="C790">
        <v>0.67345299999999997</v>
      </c>
      <c r="D790">
        <v>0.612703</v>
      </c>
      <c r="E790" s="7">
        <v>0</v>
      </c>
      <c r="F790" s="7">
        <v>0</v>
      </c>
      <c r="G790" t="str">
        <f t="shared" si="12"/>
        <v>◯</v>
      </c>
      <c r="O790">
        <v>787</v>
      </c>
      <c r="P790">
        <v>0.64483400000000002</v>
      </c>
      <c r="Q790">
        <v>0.70291599999999999</v>
      </c>
      <c r="R790">
        <v>8.9067999999999994E-2</v>
      </c>
      <c r="S790">
        <v>0.78445399999999998</v>
      </c>
      <c r="V790" s="6">
        <v>788</v>
      </c>
      <c r="W790" s="7">
        <v>0</v>
      </c>
      <c r="Y790" s="6">
        <v>787</v>
      </c>
      <c r="Z790" s="7">
        <v>1</v>
      </c>
    </row>
    <row r="791" spans="1:26" ht="16">
      <c r="A791">
        <v>0.29225899999999999</v>
      </c>
      <c r="B791">
        <v>0.50776500000000002</v>
      </c>
      <c r="C791">
        <v>0.75447799999999998</v>
      </c>
      <c r="D791">
        <v>0.50082099999999996</v>
      </c>
      <c r="E791" s="7">
        <v>0</v>
      </c>
      <c r="F791" s="7">
        <v>0</v>
      </c>
      <c r="G791" t="str">
        <f t="shared" si="12"/>
        <v>◯</v>
      </c>
      <c r="O791">
        <v>788</v>
      </c>
      <c r="P791">
        <v>0.40208100000000002</v>
      </c>
      <c r="Q791">
        <v>0.44230900000000001</v>
      </c>
      <c r="R791">
        <v>0.67345299999999997</v>
      </c>
      <c r="S791">
        <v>0.612703</v>
      </c>
      <c r="V791" s="6">
        <v>789</v>
      </c>
      <c r="W791" s="7">
        <v>0</v>
      </c>
      <c r="Y791" s="6">
        <v>788</v>
      </c>
      <c r="Z791" s="7">
        <v>0</v>
      </c>
    </row>
    <row r="792" spans="1:26" ht="16">
      <c r="A792">
        <v>0.41519600000000001</v>
      </c>
      <c r="B792">
        <v>0.73590699999999998</v>
      </c>
      <c r="C792">
        <v>3.8417E-2</v>
      </c>
      <c r="D792">
        <v>0.51894499999999999</v>
      </c>
      <c r="E792" s="7">
        <v>1</v>
      </c>
      <c r="F792" s="7">
        <v>1</v>
      </c>
      <c r="G792" t="str">
        <f t="shared" si="12"/>
        <v>◯</v>
      </c>
      <c r="O792">
        <v>789</v>
      </c>
      <c r="P792">
        <v>0.29225899999999999</v>
      </c>
      <c r="Q792">
        <v>0.50776500000000002</v>
      </c>
      <c r="R792">
        <v>0.75447799999999998</v>
      </c>
      <c r="S792">
        <v>0.50082099999999996</v>
      </c>
      <c r="V792" s="6">
        <v>790</v>
      </c>
      <c r="W792" s="7">
        <v>1</v>
      </c>
      <c r="Y792" s="6">
        <v>789</v>
      </c>
      <c r="Z792" s="7">
        <v>0</v>
      </c>
    </row>
    <row r="793" spans="1:26" ht="16">
      <c r="A793">
        <v>0.56767599999999996</v>
      </c>
      <c r="B793">
        <v>0.64163199999999998</v>
      </c>
      <c r="C793">
        <v>0.47430699999999998</v>
      </c>
      <c r="D793">
        <v>0.67032599999999998</v>
      </c>
      <c r="E793" s="7">
        <v>0</v>
      </c>
      <c r="F793" s="7">
        <v>0</v>
      </c>
      <c r="G793" t="str">
        <f t="shared" si="12"/>
        <v>◯</v>
      </c>
      <c r="O793">
        <v>790</v>
      </c>
      <c r="P793">
        <v>0.41519600000000001</v>
      </c>
      <c r="Q793">
        <v>0.73590699999999998</v>
      </c>
      <c r="R793">
        <v>3.8417E-2</v>
      </c>
      <c r="S793">
        <v>0.51894499999999999</v>
      </c>
      <c r="V793" s="6">
        <v>791</v>
      </c>
      <c r="W793" s="7">
        <v>0</v>
      </c>
      <c r="Y793" s="6">
        <v>790</v>
      </c>
      <c r="Z793" s="7">
        <v>1</v>
      </c>
    </row>
    <row r="794" spans="1:26" ht="16">
      <c r="A794">
        <v>0.50693200000000005</v>
      </c>
      <c r="B794">
        <v>0.78775399999999995</v>
      </c>
      <c r="C794">
        <v>9.1644000000000003E-2</v>
      </c>
      <c r="D794">
        <v>0.69525400000000004</v>
      </c>
      <c r="E794" s="7">
        <v>1</v>
      </c>
      <c r="F794" s="7">
        <v>1</v>
      </c>
      <c r="G794" t="str">
        <f t="shared" si="12"/>
        <v>◯</v>
      </c>
      <c r="O794">
        <v>791</v>
      </c>
      <c r="P794">
        <v>0.56767599999999996</v>
      </c>
      <c r="Q794">
        <v>0.64163199999999998</v>
      </c>
      <c r="R794">
        <v>0.47430699999999998</v>
      </c>
      <c r="S794">
        <v>0.67032599999999998</v>
      </c>
      <c r="V794" s="6">
        <v>792</v>
      </c>
      <c r="W794" s="7">
        <v>1</v>
      </c>
      <c r="Y794" s="6">
        <v>791</v>
      </c>
      <c r="Z794" s="7">
        <v>0</v>
      </c>
    </row>
    <row r="795" spans="1:26" ht="16">
      <c r="A795">
        <v>0.73331100000000005</v>
      </c>
      <c r="B795">
        <v>0.43986399999999998</v>
      </c>
      <c r="C795">
        <v>0.11457299999999999</v>
      </c>
      <c r="D795">
        <v>0.45023299999999999</v>
      </c>
      <c r="E795" s="7">
        <v>1</v>
      </c>
      <c r="F795" s="7">
        <v>1</v>
      </c>
      <c r="G795" t="str">
        <f t="shared" si="12"/>
        <v>◯</v>
      </c>
      <c r="O795">
        <v>792</v>
      </c>
      <c r="P795">
        <v>0.50693200000000005</v>
      </c>
      <c r="Q795">
        <v>0.78775399999999995</v>
      </c>
      <c r="R795">
        <v>9.1644000000000003E-2</v>
      </c>
      <c r="S795">
        <v>0.69525400000000004</v>
      </c>
      <c r="V795" s="6">
        <v>793</v>
      </c>
      <c r="W795" s="7">
        <v>1</v>
      </c>
      <c r="Y795" s="6">
        <v>792</v>
      </c>
      <c r="Z795" s="7">
        <v>1</v>
      </c>
    </row>
    <row r="796" spans="1:26" ht="16">
      <c r="A796">
        <v>0.57025800000000004</v>
      </c>
      <c r="B796">
        <v>0.70965400000000001</v>
      </c>
      <c r="C796">
        <v>0.41726000000000002</v>
      </c>
      <c r="D796">
        <v>0.66490000000000005</v>
      </c>
      <c r="E796" s="7">
        <v>0</v>
      </c>
      <c r="F796" s="7">
        <v>0</v>
      </c>
      <c r="G796" t="str">
        <f t="shared" si="12"/>
        <v>◯</v>
      </c>
      <c r="O796">
        <v>793</v>
      </c>
      <c r="P796">
        <v>0.73331100000000005</v>
      </c>
      <c r="Q796">
        <v>0.43986399999999998</v>
      </c>
      <c r="R796">
        <v>0.11457299999999999</v>
      </c>
      <c r="S796">
        <v>0.45023299999999999</v>
      </c>
      <c r="V796" s="6">
        <v>794</v>
      </c>
      <c r="W796" s="7">
        <v>0</v>
      </c>
      <c r="Y796" s="6">
        <v>793</v>
      </c>
      <c r="Z796" s="7">
        <v>1</v>
      </c>
    </row>
    <row r="797" spans="1:26" ht="16">
      <c r="A797">
        <v>0.51651599999999998</v>
      </c>
      <c r="B797">
        <v>0.46416200000000002</v>
      </c>
      <c r="C797">
        <v>0.49178300000000003</v>
      </c>
      <c r="D797">
        <v>0.52557799999999999</v>
      </c>
      <c r="E797" s="7">
        <v>0</v>
      </c>
      <c r="F797" s="7">
        <v>0</v>
      </c>
      <c r="G797" t="str">
        <f t="shared" si="12"/>
        <v>◯</v>
      </c>
      <c r="O797">
        <v>794</v>
      </c>
      <c r="P797">
        <v>0.57025800000000004</v>
      </c>
      <c r="Q797">
        <v>0.70965400000000001</v>
      </c>
      <c r="R797">
        <v>0.41726000000000002</v>
      </c>
      <c r="S797">
        <v>0.66490000000000005</v>
      </c>
      <c r="V797" s="6">
        <v>795</v>
      </c>
      <c r="W797" s="7">
        <v>0</v>
      </c>
      <c r="Y797" s="6">
        <v>794</v>
      </c>
      <c r="Z797" s="7">
        <v>0</v>
      </c>
    </row>
    <row r="798" spans="1:26" ht="16">
      <c r="A798">
        <v>0.73686499999999999</v>
      </c>
      <c r="B798">
        <v>0.78919700000000004</v>
      </c>
      <c r="C798">
        <v>3.6174999999999999E-2</v>
      </c>
      <c r="D798">
        <v>0.68384100000000003</v>
      </c>
      <c r="E798" s="7">
        <v>1</v>
      </c>
      <c r="F798" s="7">
        <v>1</v>
      </c>
      <c r="G798" t="str">
        <f t="shared" si="12"/>
        <v>◯</v>
      </c>
      <c r="O798">
        <v>795</v>
      </c>
      <c r="P798">
        <v>0.51651599999999998</v>
      </c>
      <c r="Q798">
        <v>0.46416200000000002</v>
      </c>
      <c r="R798">
        <v>0.49178300000000003</v>
      </c>
      <c r="S798">
        <v>0.52557799999999999</v>
      </c>
      <c r="V798" s="6">
        <v>796</v>
      </c>
      <c r="W798" s="7">
        <v>1</v>
      </c>
      <c r="Y798" s="6">
        <v>795</v>
      </c>
      <c r="Z798" s="7">
        <v>0</v>
      </c>
    </row>
    <row r="799" spans="1:26" ht="16">
      <c r="A799">
        <v>0.74343499999999996</v>
      </c>
      <c r="B799">
        <v>0.62490100000000004</v>
      </c>
      <c r="C799">
        <v>5.8971000000000003E-2</v>
      </c>
      <c r="D799">
        <v>0.39420500000000003</v>
      </c>
      <c r="E799" s="7">
        <v>1</v>
      </c>
      <c r="F799" s="7">
        <v>1</v>
      </c>
      <c r="G799" t="str">
        <f t="shared" si="12"/>
        <v>◯</v>
      </c>
      <c r="O799">
        <v>796</v>
      </c>
      <c r="P799">
        <v>0.73686499999999999</v>
      </c>
      <c r="Q799">
        <v>0.78919700000000004</v>
      </c>
      <c r="R799">
        <v>3.6174999999999999E-2</v>
      </c>
      <c r="S799">
        <v>0.68384100000000003</v>
      </c>
      <c r="V799" s="6">
        <v>797</v>
      </c>
      <c r="W799" s="7">
        <v>1</v>
      </c>
      <c r="Y799" s="6">
        <v>796</v>
      </c>
      <c r="Z799" s="7">
        <v>1</v>
      </c>
    </row>
    <row r="800" spans="1:26" ht="16">
      <c r="A800">
        <v>0.57976399999999995</v>
      </c>
      <c r="B800">
        <v>0.61063699999999999</v>
      </c>
      <c r="C800">
        <v>8.5226999999999997E-2</v>
      </c>
      <c r="D800">
        <v>0.51999300000000004</v>
      </c>
      <c r="E800" s="7">
        <v>1</v>
      </c>
      <c r="F800" s="7">
        <v>1</v>
      </c>
      <c r="G800" t="str">
        <f t="shared" si="12"/>
        <v>◯</v>
      </c>
      <c r="O800">
        <v>797</v>
      </c>
      <c r="P800">
        <v>0.74343499999999996</v>
      </c>
      <c r="Q800">
        <v>0.62490100000000004</v>
      </c>
      <c r="R800">
        <v>5.8971000000000003E-2</v>
      </c>
      <c r="S800">
        <v>0.39420500000000003</v>
      </c>
      <c r="V800" s="6">
        <v>798</v>
      </c>
      <c r="W800" s="7">
        <v>1</v>
      </c>
      <c r="Y800" s="6">
        <v>797</v>
      </c>
      <c r="Z800" s="7">
        <v>1</v>
      </c>
    </row>
    <row r="801" spans="1:26" ht="16">
      <c r="A801">
        <v>0.74344500000000002</v>
      </c>
      <c r="B801">
        <v>0.43922699999999998</v>
      </c>
      <c r="C801">
        <v>0.109303</v>
      </c>
      <c r="D801">
        <v>0.40825299999999998</v>
      </c>
      <c r="E801" s="7">
        <v>1</v>
      </c>
      <c r="F801" s="7">
        <v>1</v>
      </c>
      <c r="G801" t="str">
        <f t="shared" si="12"/>
        <v>◯</v>
      </c>
      <c r="O801">
        <v>798</v>
      </c>
      <c r="P801">
        <v>0.57976399999999995</v>
      </c>
      <c r="Q801">
        <v>0.61063699999999999</v>
      </c>
      <c r="R801">
        <v>8.5226999999999997E-2</v>
      </c>
      <c r="S801">
        <v>0.51999300000000004</v>
      </c>
      <c r="V801" s="6">
        <v>799</v>
      </c>
      <c r="W801" s="7">
        <v>1</v>
      </c>
      <c r="Y801" s="6">
        <v>798</v>
      </c>
      <c r="Z801" s="7">
        <v>1</v>
      </c>
    </row>
    <row r="802" spans="1:26" ht="16">
      <c r="A802">
        <v>0.62996399999999997</v>
      </c>
      <c r="B802">
        <v>0.45866400000000002</v>
      </c>
      <c r="C802">
        <v>0.350636</v>
      </c>
      <c r="D802">
        <v>0.66762100000000002</v>
      </c>
      <c r="E802" s="7">
        <v>0</v>
      </c>
      <c r="F802" s="7">
        <v>0</v>
      </c>
      <c r="G802" t="str">
        <f t="shared" si="12"/>
        <v>◯</v>
      </c>
      <c r="O802">
        <v>799</v>
      </c>
      <c r="P802">
        <v>0.74344500000000002</v>
      </c>
      <c r="Q802">
        <v>0.43922699999999998</v>
      </c>
      <c r="R802">
        <v>0.109303</v>
      </c>
      <c r="S802">
        <v>0.40825299999999998</v>
      </c>
      <c r="V802" s="6">
        <v>800</v>
      </c>
      <c r="W802" s="7">
        <v>0</v>
      </c>
      <c r="Y802" s="6">
        <v>799</v>
      </c>
      <c r="Z802" s="7">
        <v>1</v>
      </c>
    </row>
    <row r="803" spans="1:26" ht="16">
      <c r="A803">
        <v>0.59476899999999999</v>
      </c>
      <c r="B803">
        <v>0.681751</v>
      </c>
      <c r="C803">
        <v>0.41845500000000002</v>
      </c>
      <c r="D803">
        <v>0.71053900000000003</v>
      </c>
      <c r="E803" s="7">
        <v>0</v>
      </c>
      <c r="F803" s="7">
        <v>0</v>
      </c>
      <c r="G803" t="str">
        <f t="shared" si="12"/>
        <v>◯</v>
      </c>
      <c r="O803">
        <v>800</v>
      </c>
      <c r="P803">
        <v>0.62996399999999997</v>
      </c>
      <c r="Q803">
        <v>0.45866400000000002</v>
      </c>
      <c r="R803">
        <v>0.350636</v>
      </c>
      <c r="S803">
        <v>0.66762100000000002</v>
      </c>
      <c r="V803" s="6">
        <v>801</v>
      </c>
      <c r="W803" s="7">
        <v>0</v>
      </c>
      <c r="Y803" s="6">
        <v>800</v>
      </c>
      <c r="Z803" s="7">
        <v>0</v>
      </c>
    </row>
    <row r="804" spans="1:26" ht="16">
      <c r="A804">
        <v>0.54345699999999997</v>
      </c>
      <c r="B804">
        <v>0.52102800000000005</v>
      </c>
      <c r="C804">
        <v>0.53113699999999997</v>
      </c>
      <c r="D804">
        <v>0.56654199999999999</v>
      </c>
      <c r="E804" s="7">
        <v>0</v>
      </c>
      <c r="F804" s="7">
        <v>0</v>
      </c>
      <c r="G804" t="str">
        <f t="shared" si="12"/>
        <v>◯</v>
      </c>
      <c r="O804">
        <v>801</v>
      </c>
      <c r="P804">
        <v>0.59476899999999999</v>
      </c>
      <c r="Q804">
        <v>0.681751</v>
      </c>
      <c r="R804">
        <v>0.41845500000000002</v>
      </c>
      <c r="S804">
        <v>0.71053900000000003</v>
      </c>
      <c r="V804" s="6">
        <v>802</v>
      </c>
      <c r="W804" s="7">
        <v>0</v>
      </c>
      <c r="Y804" s="6">
        <v>801</v>
      </c>
      <c r="Z804" s="7">
        <v>0</v>
      </c>
    </row>
    <row r="805" spans="1:26" ht="16">
      <c r="A805">
        <v>0.45723999999999998</v>
      </c>
      <c r="B805">
        <v>0.63247900000000001</v>
      </c>
      <c r="C805">
        <v>0.42516399999999999</v>
      </c>
      <c r="D805">
        <v>0.63707499999999995</v>
      </c>
      <c r="E805" s="7">
        <v>0</v>
      </c>
      <c r="F805" s="7">
        <v>0</v>
      </c>
      <c r="G805" t="str">
        <f t="shared" si="12"/>
        <v>◯</v>
      </c>
      <c r="O805">
        <v>802</v>
      </c>
      <c r="P805">
        <v>0.54345699999999997</v>
      </c>
      <c r="Q805">
        <v>0.52102800000000005</v>
      </c>
      <c r="R805">
        <v>0.53113699999999997</v>
      </c>
      <c r="S805">
        <v>0.56654199999999999</v>
      </c>
      <c r="V805" s="6">
        <v>803</v>
      </c>
      <c r="W805" s="7">
        <v>0</v>
      </c>
      <c r="Y805" s="6">
        <v>802</v>
      </c>
      <c r="Z805" s="7">
        <v>0</v>
      </c>
    </row>
    <row r="806" spans="1:26" ht="16">
      <c r="A806">
        <v>0.31923200000000002</v>
      </c>
      <c r="B806">
        <v>0.60255400000000003</v>
      </c>
      <c r="C806">
        <v>0.64715999999999996</v>
      </c>
      <c r="D806">
        <v>0.612703</v>
      </c>
      <c r="E806" s="7">
        <v>0</v>
      </c>
      <c r="F806" s="7">
        <v>0</v>
      </c>
      <c r="G806" t="str">
        <f t="shared" si="12"/>
        <v>◯</v>
      </c>
      <c r="O806">
        <v>803</v>
      </c>
      <c r="P806">
        <v>0.45723999999999998</v>
      </c>
      <c r="Q806">
        <v>0.63247900000000001</v>
      </c>
      <c r="R806">
        <v>0.42516399999999999</v>
      </c>
      <c r="S806">
        <v>0.63707499999999995</v>
      </c>
      <c r="V806" s="6">
        <v>804</v>
      </c>
      <c r="W806" s="7">
        <v>0</v>
      </c>
      <c r="Y806" s="6">
        <v>803</v>
      </c>
      <c r="Z806" s="7">
        <v>0</v>
      </c>
    </row>
    <row r="807" spans="1:26" ht="16" hidden="1">
      <c r="A807">
        <v>0.62979499999999999</v>
      </c>
      <c r="B807">
        <v>0.62561100000000003</v>
      </c>
      <c r="C807">
        <v>0.21591099999999999</v>
      </c>
      <c r="D807">
        <v>0.556338</v>
      </c>
      <c r="E807" s="7">
        <v>1</v>
      </c>
      <c r="F807" s="7">
        <v>0</v>
      </c>
      <c r="G807" t="str">
        <f t="shared" si="12"/>
        <v>☓</v>
      </c>
      <c r="O807">
        <v>804</v>
      </c>
      <c r="P807">
        <v>0.31923200000000002</v>
      </c>
      <c r="Q807">
        <v>0.60255400000000003</v>
      </c>
      <c r="R807">
        <v>0.64715999999999996</v>
      </c>
      <c r="S807">
        <v>0.612703</v>
      </c>
      <c r="V807" s="6">
        <v>805</v>
      </c>
      <c r="W807" s="7">
        <v>1</v>
      </c>
      <c r="Y807" s="6">
        <v>804</v>
      </c>
      <c r="Z807" s="7">
        <v>0</v>
      </c>
    </row>
    <row r="808" spans="1:26" ht="16">
      <c r="A808">
        <v>0.35907800000000001</v>
      </c>
      <c r="B808">
        <v>0.26864500000000002</v>
      </c>
      <c r="C808">
        <v>0.78421099999999999</v>
      </c>
      <c r="D808">
        <v>0.370782</v>
      </c>
      <c r="E808" s="7">
        <v>0</v>
      </c>
      <c r="F808" s="7">
        <v>0</v>
      </c>
      <c r="G808" t="str">
        <f t="shared" si="12"/>
        <v>◯</v>
      </c>
      <c r="O808">
        <v>805</v>
      </c>
      <c r="P808">
        <v>0.62979499999999999</v>
      </c>
      <c r="Q808">
        <v>0.62561100000000003</v>
      </c>
      <c r="R808">
        <v>0.21591099999999999</v>
      </c>
      <c r="S808">
        <v>0.556338</v>
      </c>
      <c r="V808" s="6">
        <v>806</v>
      </c>
      <c r="W808" s="7">
        <v>0</v>
      </c>
      <c r="Y808" s="6">
        <v>805</v>
      </c>
      <c r="Z808" s="7">
        <v>0</v>
      </c>
    </row>
    <row r="809" spans="1:26" ht="16">
      <c r="A809">
        <v>0.65550799999999998</v>
      </c>
      <c r="B809">
        <v>0.72952700000000004</v>
      </c>
      <c r="C809">
        <v>0.27773900000000001</v>
      </c>
      <c r="D809">
        <v>0.41058</v>
      </c>
      <c r="E809" s="7">
        <v>0</v>
      </c>
      <c r="F809" s="7">
        <v>0</v>
      </c>
      <c r="G809" t="str">
        <f t="shared" si="12"/>
        <v>◯</v>
      </c>
      <c r="O809">
        <v>806</v>
      </c>
      <c r="P809">
        <v>0.35907800000000001</v>
      </c>
      <c r="Q809">
        <v>0.26864500000000002</v>
      </c>
      <c r="R809">
        <v>0.78421099999999999</v>
      </c>
      <c r="S809">
        <v>0.370782</v>
      </c>
      <c r="V809" s="6">
        <v>807</v>
      </c>
      <c r="W809" s="7">
        <v>0</v>
      </c>
      <c r="Y809" s="6">
        <v>806</v>
      </c>
      <c r="Z809" s="7">
        <v>0</v>
      </c>
    </row>
    <row r="810" spans="1:26" ht="16">
      <c r="A810">
        <v>0.34950900000000001</v>
      </c>
      <c r="B810">
        <v>0.29195900000000002</v>
      </c>
      <c r="C810">
        <v>0.68122799999999994</v>
      </c>
      <c r="D810">
        <v>0.522559</v>
      </c>
      <c r="E810" s="7">
        <v>0</v>
      </c>
      <c r="F810" s="7">
        <v>0</v>
      </c>
      <c r="G810" t="str">
        <f t="shared" si="12"/>
        <v>◯</v>
      </c>
      <c r="O810">
        <v>807</v>
      </c>
      <c r="P810">
        <v>0.65550799999999998</v>
      </c>
      <c r="Q810">
        <v>0.72952700000000004</v>
      </c>
      <c r="R810">
        <v>0.27773900000000001</v>
      </c>
      <c r="S810">
        <v>0.41058</v>
      </c>
      <c r="V810" s="6">
        <v>808</v>
      </c>
      <c r="W810" s="7">
        <v>0</v>
      </c>
      <c r="Y810" s="6">
        <v>807</v>
      </c>
      <c r="Z810" s="7">
        <v>0</v>
      </c>
    </row>
    <row r="811" spans="1:26" ht="16">
      <c r="A811">
        <v>0.45777099999999998</v>
      </c>
      <c r="B811">
        <v>0.66877900000000001</v>
      </c>
      <c r="C811">
        <v>0.298207</v>
      </c>
      <c r="D811">
        <v>0.53182200000000002</v>
      </c>
      <c r="E811" s="7">
        <v>0</v>
      </c>
      <c r="F811" s="7">
        <v>0</v>
      </c>
      <c r="G811" t="str">
        <f t="shared" si="12"/>
        <v>◯</v>
      </c>
      <c r="O811">
        <v>808</v>
      </c>
      <c r="P811">
        <v>0.34950900000000001</v>
      </c>
      <c r="Q811">
        <v>0.29195900000000002</v>
      </c>
      <c r="R811">
        <v>0.68122799999999994</v>
      </c>
      <c r="S811">
        <v>0.522559</v>
      </c>
      <c r="V811" s="6">
        <v>809</v>
      </c>
      <c r="W811" s="7">
        <v>0</v>
      </c>
      <c r="Y811" s="6">
        <v>808</v>
      </c>
      <c r="Z811" s="7">
        <v>0</v>
      </c>
    </row>
    <row r="812" spans="1:26" ht="16">
      <c r="A812">
        <v>0.72794800000000004</v>
      </c>
      <c r="B812">
        <v>0.74786799999999998</v>
      </c>
      <c r="C812">
        <v>9.0459999999999999E-2</v>
      </c>
      <c r="D812">
        <v>0.62408399999999997</v>
      </c>
      <c r="E812" s="7">
        <v>1</v>
      </c>
      <c r="F812" s="7">
        <v>1</v>
      </c>
      <c r="G812" t="str">
        <f t="shared" si="12"/>
        <v>◯</v>
      </c>
      <c r="O812">
        <v>809</v>
      </c>
      <c r="P812">
        <v>0.45777099999999998</v>
      </c>
      <c r="Q812">
        <v>0.66877900000000001</v>
      </c>
      <c r="R812">
        <v>0.298207</v>
      </c>
      <c r="S812">
        <v>0.53182200000000002</v>
      </c>
      <c r="V812" s="6">
        <v>810</v>
      </c>
      <c r="W812" s="7">
        <v>1</v>
      </c>
      <c r="Y812" s="6">
        <v>809</v>
      </c>
      <c r="Z812" s="7">
        <v>0</v>
      </c>
    </row>
    <row r="813" spans="1:26" ht="16">
      <c r="A813">
        <v>0.56074900000000005</v>
      </c>
      <c r="B813">
        <v>0.61914199999999997</v>
      </c>
      <c r="C813">
        <v>9.9642999999999995E-2</v>
      </c>
      <c r="D813">
        <v>0.48887000000000003</v>
      </c>
      <c r="E813" s="7">
        <v>1</v>
      </c>
      <c r="F813" s="7">
        <v>1</v>
      </c>
      <c r="G813" t="str">
        <f t="shared" si="12"/>
        <v>◯</v>
      </c>
      <c r="O813">
        <v>810</v>
      </c>
      <c r="P813">
        <v>0.72794800000000004</v>
      </c>
      <c r="Q813">
        <v>0.74786799999999998</v>
      </c>
      <c r="R813">
        <v>9.0459999999999999E-2</v>
      </c>
      <c r="S813">
        <v>0.62408399999999997</v>
      </c>
      <c r="V813" s="6">
        <v>811</v>
      </c>
      <c r="W813" s="7">
        <v>1</v>
      </c>
      <c r="Y813" s="6">
        <v>810</v>
      </c>
      <c r="Z813" s="7">
        <v>1</v>
      </c>
    </row>
    <row r="814" spans="1:26" ht="16">
      <c r="A814">
        <v>0.29151700000000003</v>
      </c>
      <c r="B814">
        <v>0.39764699999999997</v>
      </c>
      <c r="C814">
        <v>0.72589899999999996</v>
      </c>
      <c r="D814">
        <v>0.47930600000000001</v>
      </c>
      <c r="E814" s="7">
        <v>0</v>
      </c>
      <c r="F814" s="7">
        <v>0</v>
      </c>
      <c r="G814" t="str">
        <f t="shared" si="12"/>
        <v>◯</v>
      </c>
      <c r="O814">
        <v>811</v>
      </c>
      <c r="P814">
        <v>0.56074900000000005</v>
      </c>
      <c r="Q814">
        <v>0.61914199999999997</v>
      </c>
      <c r="R814">
        <v>9.9642999999999995E-2</v>
      </c>
      <c r="S814">
        <v>0.48887000000000003</v>
      </c>
      <c r="V814" s="6">
        <v>812</v>
      </c>
      <c r="W814" s="7">
        <v>0</v>
      </c>
      <c r="Y814" s="6">
        <v>811</v>
      </c>
      <c r="Z814" s="7">
        <v>1</v>
      </c>
    </row>
    <row r="815" spans="1:26" ht="16">
      <c r="A815">
        <v>0.57089599999999996</v>
      </c>
      <c r="B815">
        <v>0.48333500000000001</v>
      </c>
      <c r="C815">
        <v>0.63248800000000005</v>
      </c>
      <c r="D815">
        <v>0.55203899999999995</v>
      </c>
      <c r="E815" s="7">
        <v>0</v>
      </c>
      <c r="F815" s="7">
        <v>0</v>
      </c>
      <c r="G815" t="str">
        <f t="shared" si="12"/>
        <v>◯</v>
      </c>
      <c r="O815">
        <v>812</v>
      </c>
      <c r="P815">
        <v>0.29151700000000003</v>
      </c>
      <c r="Q815">
        <v>0.39764699999999997</v>
      </c>
      <c r="R815">
        <v>0.72589899999999996</v>
      </c>
      <c r="S815">
        <v>0.47930600000000001</v>
      </c>
      <c r="V815" s="6">
        <v>813</v>
      </c>
      <c r="W815" s="7">
        <v>0</v>
      </c>
      <c r="Y815" s="6">
        <v>812</v>
      </c>
      <c r="Z815" s="7">
        <v>0</v>
      </c>
    </row>
    <row r="816" spans="1:26" ht="16">
      <c r="A816">
        <v>0.59379300000000002</v>
      </c>
      <c r="B816">
        <v>0.94541900000000001</v>
      </c>
      <c r="C816">
        <v>3.9337999999999998E-2</v>
      </c>
      <c r="D816">
        <v>0.72841900000000004</v>
      </c>
      <c r="E816" s="7">
        <v>1</v>
      </c>
      <c r="F816" s="7">
        <v>1</v>
      </c>
      <c r="G816" t="str">
        <f t="shared" si="12"/>
        <v>◯</v>
      </c>
      <c r="O816">
        <v>813</v>
      </c>
      <c r="P816">
        <v>0.57089599999999996</v>
      </c>
      <c r="Q816">
        <v>0.48333500000000001</v>
      </c>
      <c r="R816">
        <v>0.63248800000000005</v>
      </c>
      <c r="S816">
        <v>0.55203899999999995</v>
      </c>
      <c r="V816" s="6">
        <v>814</v>
      </c>
      <c r="W816" s="7">
        <v>1</v>
      </c>
      <c r="Y816" s="6">
        <v>813</v>
      </c>
      <c r="Z816" s="7">
        <v>0</v>
      </c>
    </row>
    <row r="817" spans="1:26" ht="16">
      <c r="A817">
        <v>0.62173400000000001</v>
      </c>
      <c r="B817">
        <v>0.60793600000000003</v>
      </c>
      <c r="C817">
        <v>0.12296899999999999</v>
      </c>
      <c r="D817">
        <v>0.44797500000000001</v>
      </c>
      <c r="E817" s="7">
        <v>1</v>
      </c>
      <c r="F817" s="7">
        <v>1</v>
      </c>
      <c r="G817" t="str">
        <f t="shared" si="12"/>
        <v>◯</v>
      </c>
      <c r="O817">
        <v>814</v>
      </c>
      <c r="P817">
        <v>0.59379300000000002</v>
      </c>
      <c r="Q817">
        <v>0.94541900000000001</v>
      </c>
      <c r="R817">
        <v>3.9337999999999998E-2</v>
      </c>
      <c r="S817">
        <v>0.72841900000000004</v>
      </c>
      <c r="V817" s="6">
        <v>815</v>
      </c>
      <c r="W817" s="7">
        <v>1</v>
      </c>
      <c r="Y817" s="6">
        <v>814</v>
      </c>
      <c r="Z817" s="7">
        <v>1</v>
      </c>
    </row>
    <row r="818" spans="1:26" ht="16">
      <c r="A818">
        <v>0.40603099999999998</v>
      </c>
      <c r="B818">
        <v>0.44230900000000001</v>
      </c>
      <c r="C818">
        <v>0.68002700000000005</v>
      </c>
      <c r="D818">
        <v>0.584426</v>
      </c>
      <c r="E818" s="7">
        <v>0</v>
      </c>
      <c r="F818" s="7">
        <v>0</v>
      </c>
      <c r="G818" t="str">
        <f t="shared" si="12"/>
        <v>◯</v>
      </c>
      <c r="O818">
        <v>815</v>
      </c>
      <c r="P818">
        <v>0.62173400000000001</v>
      </c>
      <c r="Q818">
        <v>0.60793600000000003</v>
      </c>
      <c r="R818">
        <v>0.12296899999999999</v>
      </c>
      <c r="S818">
        <v>0.44797500000000001</v>
      </c>
      <c r="V818" s="6">
        <v>816</v>
      </c>
      <c r="W818" s="7">
        <v>0</v>
      </c>
      <c r="Y818" s="6">
        <v>815</v>
      </c>
      <c r="Z818" s="7">
        <v>1</v>
      </c>
    </row>
    <row r="819" spans="1:26" ht="16" hidden="1">
      <c r="A819">
        <v>0.28201399999999999</v>
      </c>
      <c r="B819">
        <v>0.40470099999999998</v>
      </c>
      <c r="C819">
        <v>8.4497000000000003E-2</v>
      </c>
      <c r="D819">
        <v>0.26271</v>
      </c>
      <c r="E819" s="7">
        <v>0</v>
      </c>
      <c r="F819" s="7">
        <v>1</v>
      </c>
      <c r="G819" t="str">
        <f t="shared" si="12"/>
        <v>☓</v>
      </c>
      <c r="O819">
        <v>816</v>
      </c>
      <c r="P819">
        <v>0.40603099999999998</v>
      </c>
      <c r="Q819">
        <v>0.44230900000000001</v>
      </c>
      <c r="R819">
        <v>0.68002700000000005</v>
      </c>
      <c r="S819">
        <v>0.584426</v>
      </c>
      <c r="V819" s="6">
        <v>817</v>
      </c>
      <c r="W819" s="7">
        <v>0</v>
      </c>
      <c r="Y819" s="6">
        <v>816</v>
      </c>
      <c r="Z819" s="7">
        <v>0</v>
      </c>
    </row>
    <row r="820" spans="1:26" ht="16">
      <c r="A820">
        <v>0.57742300000000002</v>
      </c>
      <c r="B820">
        <v>0.62677400000000005</v>
      </c>
      <c r="C820">
        <v>0.13138900000000001</v>
      </c>
      <c r="D820">
        <v>0.47250599999999998</v>
      </c>
      <c r="E820" s="7">
        <v>1</v>
      </c>
      <c r="F820" s="7">
        <v>1</v>
      </c>
      <c r="G820" t="str">
        <f t="shared" si="12"/>
        <v>◯</v>
      </c>
      <c r="O820">
        <v>817</v>
      </c>
      <c r="P820">
        <v>0.28201399999999999</v>
      </c>
      <c r="Q820">
        <v>0.40470099999999998</v>
      </c>
      <c r="R820">
        <v>8.4497000000000003E-2</v>
      </c>
      <c r="S820">
        <v>0.26271</v>
      </c>
      <c r="V820" s="6">
        <v>818</v>
      </c>
      <c r="W820" s="7">
        <v>1</v>
      </c>
      <c r="Y820" s="6">
        <v>817</v>
      </c>
      <c r="Z820" s="7">
        <v>1</v>
      </c>
    </row>
    <row r="821" spans="1:26" ht="16">
      <c r="A821">
        <v>0.70097500000000001</v>
      </c>
      <c r="B821">
        <v>0.83335300000000001</v>
      </c>
      <c r="C821">
        <v>4.2897999999999999E-2</v>
      </c>
      <c r="D821">
        <v>0.75205699999999998</v>
      </c>
      <c r="E821" s="7">
        <v>1</v>
      </c>
      <c r="F821" s="7">
        <v>1</v>
      </c>
      <c r="G821" t="str">
        <f t="shared" si="12"/>
        <v>◯</v>
      </c>
      <c r="O821">
        <v>818</v>
      </c>
      <c r="P821">
        <v>0.57742300000000002</v>
      </c>
      <c r="Q821">
        <v>0.62677400000000005</v>
      </c>
      <c r="R821">
        <v>0.13138900000000001</v>
      </c>
      <c r="S821">
        <v>0.47250599999999998</v>
      </c>
      <c r="V821" s="6">
        <v>819</v>
      </c>
      <c r="W821" s="7">
        <v>1</v>
      </c>
      <c r="Y821" s="6">
        <v>818</v>
      </c>
      <c r="Z821" s="7">
        <v>1</v>
      </c>
    </row>
    <row r="822" spans="1:26" ht="16">
      <c r="A822">
        <v>0.72294599999999998</v>
      </c>
      <c r="B822">
        <v>0.61376200000000003</v>
      </c>
      <c r="C822">
        <v>0.13483300000000001</v>
      </c>
      <c r="D822">
        <v>0.365952</v>
      </c>
      <c r="E822" s="7">
        <v>1</v>
      </c>
      <c r="F822" s="7">
        <v>1</v>
      </c>
      <c r="G822" t="str">
        <f t="shared" si="12"/>
        <v>◯</v>
      </c>
      <c r="O822">
        <v>819</v>
      </c>
      <c r="P822">
        <v>0.70097500000000001</v>
      </c>
      <c r="Q822">
        <v>0.83335300000000001</v>
      </c>
      <c r="R822">
        <v>4.2897999999999999E-2</v>
      </c>
      <c r="S822">
        <v>0.75205699999999998</v>
      </c>
      <c r="V822" s="6">
        <v>820</v>
      </c>
      <c r="W822" s="7">
        <v>1</v>
      </c>
      <c r="Y822" s="6">
        <v>819</v>
      </c>
      <c r="Z822" s="7">
        <v>1</v>
      </c>
    </row>
    <row r="823" spans="1:26" ht="16">
      <c r="A823">
        <v>0.37734699999999999</v>
      </c>
      <c r="B823">
        <v>0.65123399999999998</v>
      </c>
      <c r="C823">
        <v>0.73130099999999998</v>
      </c>
      <c r="D823">
        <v>0.64833799999999997</v>
      </c>
      <c r="E823" s="7">
        <v>0</v>
      </c>
      <c r="F823" s="7">
        <v>0</v>
      </c>
      <c r="G823" t="str">
        <f t="shared" si="12"/>
        <v>◯</v>
      </c>
      <c r="O823">
        <v>820</v>
      </c>
      <c r="P823">
        <v>0.72294599999999998</v>
      </c>
      <c r="Q823">
        <v>0.61376200000000003</v>
      </c>
      <c r="R823">
        <v>0.13483300000000001</v>
      </c>
      <c r="S823">
        <v>0.365952</v>
      </c>
      <c r="V823" s="6">
        <v>821</v>
      </c>
      <c r="W823" s="7">
        <v>0</v>
      </c>
      <c r="Y823" s="6">
        <v>820</v>
      </c>
      <c r="Z823" s="7">
        <v>1</v>
      </c>
    </row>
    <row r="824" spans="1:26" ht="16">
      <c r="A824">
        <v>0.41804200000000002</v>
      </c>
      <c r="B824">
        <v>0.46189799999999998</v>
      </c>
      <c r="C824">
        <v>0.60497000000000001</v>
      </c>
      <c r="D824">
        <v>0.54149499999999995</v>
      </c>
      <c r="E824" s="7">
        <v>0</v>
      </c>
      <c r="F824" s="7">
        <v>0</v>
      </c>
      <c r="G824" t="str">
        <f t="shared" si="12"/>
        <v>◯</v>
      </c>
      <c r="O824">
        <v>821</v>
      </c>
      <c r="P824">
        <v>0.37734699999999999</v>
      </c>
      <c r="Q824">
        <v>0.65123399999999998</v>
      </c>
      <c r="R824">
        <v>0.73130099999999998</v>
      </c>
      <c r="S824">
        <v>0.64833799999999997</v>
      </c>
      <c r="V824" s="6">
        <v>822</v>
      </c>
      <c r="W824" s="7">
        <v>0</v>
      </c>
      <c r="Y824" s="6">
        <v>821</v>
      </c>
      <c r="Z824" s="7">
        <v>0</v>
      </c>
    </row>
    <row r="825" spans="1:26" ht="16">
      <c r="A825">
        <v>0.64398900000000003</v>
      </c>
      <c r="B825">
        <v>0.64982600000000001</v>
      </c>
      <c r="C825">
        <v>0.26938000000000001</v>
      </c>
      <c r="D825">
        <v>0.52995000000000003</v>
      </c>
      <c r="E825" s="7">
        <v>0</v>
      </c>
      <c r="F825" s="7">
        <v>0</v>
      </c>
      <c r="G825" t="str">
        <f t="shared" si="12"/>
        <v>◯</v>
      </c>
      <c r="O825">
        <v>822</v>
      </c>
      <c r="P825">
        <v>0.41804200000000002</v>
      </c>
      <c r="Q825">
        <v>0.46189799999999998</v>
      </c>
      <c r="R825">
        <v>0.60497000000000001</v>
      </c>
      <c r="S825">
        <v>0.54149499999999995</v>
      </c>
      <c r="V825" s="6">
        <v>823</v>
      </c>
      <c r="W825" s="7">
        <v>0</v>
      </c>
      <c r="Y825" s="6">
        <v>822</v>
      </c>
      <c r="Z825" s="7">
        <v>0</v>
      </c>
    </row>
    <row r="826" spans="1:26" ht="16">
      <c r="A826">
        <v>0.46062900000000001</v>
      </c>
      <c r="B826">
        <v>0.45607799999999998</v>
      </c>
      <c r="C826">
        <v>0.43931799999999999</v>
      </c>
      <c r="D826">
        <v>0.56051799999999996</v>
      </c>
      <c r="E826" s="7">
        <v>0</v>
      </c>
      <c r="F826" s="7">
        <v>0</v>
      </c>
      <c r="G826" t="str">
        <f t="shared" si="12"/>
        <v>◯</v>
      </c>
      <c r="O826">
        <v>823</v>
      </c>
      <c r="P826">
        <v>0.64398900000000003</v>
      </c>
      <c r="Q826">
        <v>0.64982600000000001</v>
      </c>
      <c r="R826">
        <v>0.26938000000000001</v>
      </c>
      <c r="S826">
        <v>0.52995000000000003</v>
      </c>
      <c r="V826" s="6">
        <v>824</v>
      </c>
      <c r="W826" s="7">
        <v>0</v>
      </c>
      <c r="Y826" s="6">
        <v>823</v>
      </c>
      <c r="Z826" s="7">
        <v>0</v>
      </c>
    </row>
    <row r="827" spans="1:26" ht="16">
      <c r="A827">
        <v>0.27673599999999998</v>
      </c>
      <c r="B827">
        <v>0.45478499999999999</v>
      </c>
      <c r="C827">
        <v>0.77936000000000005</v>
      </c>
      <c r="D827">
        <v>0.60599099999999995</v>
      </c>
      <c r="E827" s="7">
        <v>0</v>
      </c>
      <c r="F827" s="7">
        <v>0</v>
      </c>
      <c r="G827" t="str">
        <f t="shared" si="12"/>
        <v>◯</v>
      </c>
      <c r="O827">
        <v>824</v>
      </c>
      <c r="P827">
        <v>0.46062900000000001</v>
      </c>
      <c r="Q827">
        <v>0.45607799999999998</v>
      </c>
      <c r="R827">
        <v>0.43931799999999999</v>
      </c>
      <c r="S827">
        <v>0.56051799999999996</v>
      </c>
      <c r="V827" s="6">
        <v>825</v>
      </c>
      <c r="W827" s="7">
        <v>0</v>
      </c>
      <c r="Y827" s="6">
        <v>824</v>
      </c>
      <c r="Z827" s="7">
        <v>0</v>
      </c>
    </row>
    <row r="828" spans="1:26" ht="16">
      <c r="A828">
        <v>0.495473</v>
      </c>
      <c r="B828">
        <v>0.626884</v>
      </c>
      <c r="C828">
        <v>0.16603100000000001</v>
      </c>
      <c r="D828">
        <v>0.66798000000000002</v>
      </c>
      <c r="E828" s="7">
        <v>1</v>
      </c>
      <c r="F828" s="7">
        <v>1</v>
      </c>
      <c r="G828" t="str">
        <f t="shared" si="12"/>
        <v>◯</v>
      </c>
      <c r="O828">
        <v>825</v>
      </c>
      <c r="P828">
        <v>0.27673599999999998</v>
      </c>
      <c r="Q828">
        <v>0.45478499999999999</v>
      </c>
      <c r="R828">
        <v>0.77936000000000005</v>
      </c>
      <c r="S828">
        <v>0.60599099999999995</v>
      </c>
      <c r="V828" s="6">
        <v>826</v>
      </c>
      <c r="W828" s="7">
        <v>1</v>
      </c>
      <c r="Y828" s="6">
        <v>825</v>
      </c>
      <c r="Z828" s="7">
        <v>0</v>
      </c>
    </row>
    <row r="829" spans="1:26" ht="16">
      <c r="A829">
        <v>0.467777</v>
      </c>
      <c r="B829">
        <v>0.73850400000000005</v>
      </c>
      <c r="C829">
        <v>5.5291E-2</v>
      </c>
      <c r="D829">
        <v>0.62939199999999995</v>
      </c>
      <c r="E829" s="7">
        <v>1</v>
      </c>
      <c r="F829" s="7">
        <v>1</v>
      </c>
      <c r="G829" t="str">
        <f t="shared" si="12"/>
        <v>◯</v>
      </c>
      <c r="O829">
        <v>826</v>
      </c>
      <c r="P829">
        <v>0.495473</v>
      </c>
      <c r="Q829">
        <v>0.626884</v>
      </c>
      <c r="R829">
        <v>0.16603100000000001</v>
      </c>
      <c r="S829">
        <v>0.66798000000000002</v>
      </c>
      <c r="V829" s="6">
        <v>827</v>
      </c>
      <c r="W829" s="7">
        <v>1</v>
      </c>
      <c r="Y829" s="6">
        <v>826</v>
      </c>
      <c r="Z829" s="7">
        <v>1</v>
      </c>
    </row>
    <row r="830" spans="1:26" ht="16">
      <c r="A830">
        <v>0.53188100000000005</v>
      </c>
      <c r="B830">
        <v>0.54829300000000003</v>
      </c>
      <c r="C830">
        <v>0.42376399999999997</v>
      </c>
      <c r="D830">
        <v>0.50783100000000003</v>
      </c>
      <c r="E830" s="7">
        <v>0</v>
      </c>
      <c r="F830" s="7">
        <v>0</v>
      </c>
      <c r="G830" t="str">
        <f t="shared" si="12"/>
        <v>◯</v>
      </c>
      <c r="O830">
        <v>827</v>
      </c>
      <c r="P830">
        <v>0.467777</v>
      </c>
      <c r="Q830">
        <v>0.73850400000000005</v>
      </c>
      <c r="R830">
        <v>5.5291E-2</v>
      </c>
      <c r="S830">
        <v>0.62939199999999995</v>
      </c>
      <c r="V830" s="6">
        <v>828</v>
      </c>
      <c r="W830" s="7">
        <v>0</v>
      </c>
      <c r="Y830" s="6">
        <v>827</v>
      </c>
      <c r="Z830" s="7">
        <v>1</v>
      </c>
    </row>
    <row r="831" spans="1:26" ht="16">
      <c r="A831">
        <v>0.56706000000000001</v>
      </c>
      <c r="B831">
        <v>0.65063099999999996</v>
      </c>
      <c r="C831">
        <v>0.53263300000000002</v>
      </c>
      <c r="D831">
        <v>0.57643500000000003</v>
      </c>
      <c r="E831" s="7">
        <v>0</v>
      </c>
      <c r="F831" s="7">
        <v>0</v>
      </c>
      <c r="G831" t="str">
        <f t="shared" si="12"/>
        <v>◯</v>
      </c>
      <c r="O831">
        <v>828</v>
      </c>
      <c r="P831">
        <v>0.53188100000000005</v>
      </c>
      <c r="Q831">
        <v>0.54829300000000003</v>
      </c>
      <c r="R831">
        <v>0.42376399999999997</v>
      </c>
      <c r="S831">
        <v>0.50783100000000003</v>
      </c>
      <c r="V831" s="6">
        <v>829</v>
      </c>
      <c r="W831" s="7">
        <v>0</v>
      </c>
      <c r="Y831" s="6">
        <v>828</v>
      </c>
      <c r="Z831" s="7">
        <v>0</v>
      </c>
    </row>
    <row r="832" spans="1:26" ht="16">
      <c r="A832">
        <v>0.54542500000000005</v>
      </c>
      <c r="B832">
        <v>0.46739900000000001</v>
      </c>
      <c r="C832">
        <v>0.66416399999999998</v>
      </c>
      <c r="D832">
        <v>0.46008900000000003</v>
      </c>
      <c r="E832" s="7">
        <v>0</v>
      </c>
      <c r="F832" s="7">
        <v>0</v>
      </c>
      <c r="G832" t="str">
        <f t="shared" si="12"/>
        <v>◯</v>
      </c>
      <c r="O832">
        <v>829</v>
      </c>
      <c r="P832">
        <v>0.56706000000000001</v>
      </c>
      <c r="Q832">
        <v>0.65063099999999996</v>
      </c>
      <c r="R832">
        <v>0.53263300000000002</v>
      </c>
      <c r="S832">
        <v>0.57643500000000003</v>
      </c>
      <c r="V832" s="6">
        <v>830</v>
      </c>
      <c r="W832" s="7">
        <v>0</v>
      </c>
      <c r="Y832" s="6">
        <v>829</v>
      </c>
      <c r="Z832" s="7">
        <v>0</v>
      </c>
    </row>
    <row r="833" spans="1:26" ht="16">
      <c r="A833">
        <v>0.64909799999999995</v>
      </c>
      <c r="B833">
        <v>0.60704499999999995</v>
      </c>
      <c r="C833">
        <v>0.21696299999999999</v>
      </c>
      <c r="D833">
        <v>0.57270500000000002</v>
      </c>
      <c r="E833" s="7">
        <v>0</v>
      </c>
      <c r="F833" s="7">
        <v>0</v>
      </c>
      <c r="G833" t="str">
        <f t="shared" si="12"/>
        <v>◯</v>
      </c>
      <c r="O833">
        <v>830</v>
      </c>
      <c r="P833">
        <v>0.54542500000000005</v>
      </c>
      <c r="Q833">
        <v>0.46739900000000001</v>
      </c>
      <c r="R833">
        <v>0.66416399999999998</v>
      </c>
      <c r="S833">
        <v>0.46008900000000003</v>
      </c>
      <c r="V833" s="6">
        <v>831</v>
      </c>
      <c r="W833" s="7">
        <v>0</v>
      </c>
      <c r="Y833" s="6">
        <v>830</v>
      </c>
      <c r="Z833" s="7">
        <v>0</v>
      </c>
    </row>
    <row r="834" spans="1:26" ht="16">
      <c r="A834">
        <v>0.55552800000000002</v>
      </c>
      <c r="B834">
        <v>0.48023700000000002</v>
      </c>
      <c r="C834">
        <v>5.6348000000000002E-2</v>
      </c>
      <c r="D834">
        <v>0.68867900000000004</v>
      </c>
      <c r="E834" s="7">
        <v>1</v>
      </c>
      <c r="F834" s="7">
        <v>1</v>
      </c>
      <c r="G834" t="str">
        <f t="shared" si="12"/>
        <v>◯</v>
      </c>
      <c r="O834">
        <v>831</v>
      </c>
      <c r="P834">
        <v>0.64909799999999995</v>
      </c>
      <c r="Q834">
        <v>0.60704499999999995</v>
      </c>
      <c r="R834">
        <v>0.21696299999999999</v>
      </c>
      <c r="S834">
        <v>0.57270500000000002</v>
      </c>
      <c r="V834" s="6">
        <v>832</v>
      </c>
      <c r="W834" s="7">
        <v>1</v>
      </c>
      <c r="Y834" s="6">
        <v>831</v>
      </c>
      <c r="Z834" s="7">
        <v>0</v>
      </c>
    </row>
    <row r="835" spans="1:26" ht="16">
      <c r="A835">
        <v>0.63173199999999996</v>
      </c>
      <c r="B835">
        <v>0.45872400000000002</v>
      </c>
      <c r="C835">
        <v>7.2444999999999996E-2</v>
      </c>
      <c r="D835">
        <v>0.33607599999999999</v>
      </c>
      <c r="E835" s="7">
        <v>1</v>
      </c>
      <c r="F835" s="7">
        <v>1</v>
      </c>
      <c r="G835" t="str">
        <f t="shared" ref="G835:G898" si="13">IF($F835=E835,"◯","☓")</f>
        <v>◯</v>
      </c>
      <c r="O835">
        <v>832</v>
      </c>
      <c r="P835">
        <v>0.55552800000000002</v>
      </c>
      <c r="Q835">
        <v>0.48023700000000002</v>
      </c>
      <c r="R835">
        <v>5.6348000000000002E-2</v>
      </c>
      <c r="S835">
        <v>0.68867900000000004</v>
      </c>
      <c r="V835" s="6">
        <v>833</v>
      </c>
      <c r="W835" s="7">
        <v>1</v>
      </c>
      <c r="Y835" s="6">
        <v>832</v>
      </c>
      <c r="Z835" s="7">
        <v>1</v>
      </c>
    </row>
    <row r="836" spans="1:26" ht="16">
      <c r="A836">
        <v>0.53740900000000003</v>
      </c>
      <c r="B836">
        <v>0.65861700000000001</v>
      </c>
      <c r="C836">
        <v>0.40688000000000002</v>
      </c>
      <c r="D836">
        <v>0.56244700000000003</v>
      </c>
      <c r="E836" s="7">
        <v>0</v>
      </c>
      <c r="F836" s="7">
        <v>0</v>
      </c>
      <c r="G836" t="str">
        <f t="shared" si="13"/>
        <v>◯</v>
      </c>
      <c r="O836">
        <v>833</v>
      </c>
      <c r="P836">
        <v>0.63173199999999996</v>
      </c>
      <c r="Q836">
        <v>0.45872400000000002</v>
      </c>
      <c r="R836">
        <v>7.2444999999999996E-2</v>
      </c>
      <c r="S836">
        <v>0.33607599999999999</v>
      </c>
      <c r="V836" s="6">
        <v>834</v>
      </c>
      <c r="W836" s="7">
        <v>0</v>
      </c>
      <c r="Y836" s="6">
        <v>833</v>
      </c>
      <c r="Z836" s="7">
        <v>1</v>
      </c>
    </row>
    <row r="837" spans="1:26" ht="16">
      <c r="A837">
        <v>0.37782399999999999</v>
      </c>
      <c r="B837">
        <v>0.61692499999999995</v>
      </c>
      <c r="C837">
        <v>0.79893000000000003</v>
      </c>
      <c r="D837">
        <v>0.55166899999999996</v>
      </c>
      <c r="E837" s="7">
        <v>0</v>
      </c>
      <c r="F837" s="7">
        <v>0</v>
      </c>
      <c r="G837" t="str">
        <f t="shared" si="13"/>
        <v>◯</v>
      </c>
      <c r="O837">
        <v>834</v>
      </c>
      <c r="P837">
        <v>0.53740900000000003</v>
      </c>
      <c r="Q837">
        <v>0.65861700000000001</v>
      </c>
      <c r="R837">
        <v>0.40688000000000002</v>
      </c>
      <c r="S837">
        <v>0.56244700000000003</v>
      </c>
      <c r="V837" s="6">
        <v>835</v>
      </c>
      <c r="W837" s="7">
        <v>0</v>
      </c>
      <c r="Y837" s="6">
        <v>834</v>
      </c>
      <c r="Z837" s="7">
        <v>0</v>
      </c>
    </row>
    <row r="838" spans="1:26" ht="16">
      <c r="A838">
        <v>0.64147399999999999</v>
      </c>
      <c r="B838">
        <v>0.269264</v>
      </c>
      <c r="C838">
        <v>8.8180999999999995E-2</v>
      </c>
      <c r="D838">
        <v>0.52804300000000004</v>
      </c>
      <c r="E838" s="7">
        <v>1</v>
      </c>
      <c r="F838" s="7">
        <v>1</v>
      </c>
      <c r="G838" t="str">
        <f t="shared" si="13"/>
        <v>◯</v>
      </c>
      <c r="O838">
        <v>835</v>
      </c>
      <c r="P838">
        <v>0.37782399999999999</v>
      </c>
      <c r="Q838">
        <v>0.61692499999999995</v>
      </c>
      <c r="R838">
        <v>0.79893000000000003</v>
      </c>
      <c r="S838">
        <v>0.55166899999999996</v>
      </c>
      <c r="V838" s="6">
        <v>836</v>
      </c>
      <c r="W838" s="7">
        <v>1</v>
      </c>
      <c r="Y838" s="6">
        <v>835</v>
      </c>
      <c r="Z838" s="7">
        <v>0</v>
      </c>
    </row>
    <row r="839" spans="1:26" ht="16">
      <c r="A839">
        <v>0.59802500000000003</v>
      </c>
      <c r="B839">
        <v>0.46591100000000002</v>
      </c>
      <c r="C839">
        <v>7.6623999999999998E-2</v>
      </c>
      <c r="D839">
        <v>0.49998100000000001</v>
      </c>
      <c r="E839" s="7">
        <v>1</v>
      </c>
      <c r="F839" s="7">
        <v>1</v>
      </c>
      <c r="G839" t="str">
        <f t="shared" si="13"/>
        <v>◯</v>
      </c>
      <c r="O839">
        <v>836</v>
      </c>
      <c r="P839">
        <v>0.64147399999999999</v>
      </c>
      <c r="Q839">
        <v>0.269264</v>
      </c>
      <c r="R839">
        <v>8.8180999999999995E-2</v>
      </c>
      <c r="S839">
        <v>0.52804300000000004</v>
      </c>
      <c r="V839" s="6">
        <v>837</v>
      </c>
      <c r="W839" s="7">
        <v>1</v>
      </c>
      <c r="Y839" s="6">
        <v>836</v>
      </c>
      <c r="Z839" s="7">
        <v>1</v>
      </c>
    </row>
    <row r="840" spans="1:26" ht="16">
      <c r="A840">
        <v>0.56271000000000004</v>
      </c>
      <c r="B840">
        <v>0.44197199999999998</v>
      </c>
      <c r="C840">
        <v>0.62270099999999995</v>
      </c>
      <c r="D840">
        <v>0.54374400000000001</v>
      </c>
      <c r="E840" s="7">
        <v>0</v>
      </c>
      <c r="F840" s="7">
        <v>0</v>
      </c>
      <c r="G840" t="str">
        <f t="shared" si="13"/>
        <v>◯</v>
      </c>
      <c r="O840">
        <v>837</v>
      </c>
      <c r="P840">
        <v>0.59802500000000003</v>
      </c>
      <c r="Q840">
        <v>0.46591100000000002</v>
      </c>
      <c r="R840">
        <v>7.6623999999999998E-2</v>
      </c>
      <c r="S840">
        <v>0.49998100000000001</v>
      </c>
      <c r="V840" s="6">
        <v>838</v>
      </c>
      <c r="W840" s="7">
        <v>0</v>
      </c>
      <c r="Y840" s="6">
        <v>837</v>
      </c>
      <c r="Z840" s="7">
        <v>1</v>
      </c>
    </row>
    <row r="841" spans="1:26" ht="16">
      <c r="A841">
        <v>0.58708000000000005</v>
      </c>
      <c r="B841">
        <v>0.49223600000000001</v>
      </c>
      <c r="C841">
        <v>7.1784000000000001E-2</v>
      </c>
      <c r="D841">
        <v>0.48746699999999998</v>
      </c>
      <c r="E841" s="7">
        <v>1</v>
      </c>
      <c r="F841" s="7">
        <v>1</v>
      </c>
      <c r="G841" t="str">
        <f t="shared" si="13"/>
        <v>◯</v>
      </c>
      <c r="O841">
        <v>838</v>
      </c>
      <c r="P841">
        <v>0.56271000000000004</v>
      </c>
      <c r="Q841">
        <v>0.44197199999999998</v>
      </c>
      <c r="R841">
        <v>0.62270099999999995</v>
      </c>
      <c r="S841">
        <v>0.54374400000000001</v>
      </c>
      <c r="V841" s="6">
        <v>839</v>
      </c>
      <c r="W841" s="7">
        <v>1</v>
      </c>
      <c r="Y841" s="6">
        <v>838</v>
      </c>
      <c r="Z841" s="7">
        <v>0</v>
      </c>
    </row>
    <row r="842" spans="1:26" ht="16">
      <c r="A842">
        <v>0.291375</v>
      </c>
      <c r="B842">
        <v>0.61153500000000005</v>
      </c>
      <c r="C842">
        <v>0.30252200000000001</v>
      </c>
      <c r="D842">
        <v>0.78843099999999999</v>
      </c>
      <c r="E842" s="7">
        <v>0</v>
      </c>
      <c r="F842" s="7">
        <v>0</v>
      </c>
      <c r="G842" t="str">
        <f t="shared" si="13"/>
        <v>◯</v>
      </c>
      <c r="O842">
        <v>839</v>
      </c>
      <c r="P842">
        <v>0.58708000000000005</v>
      </c>
      <c r="Q842">
        <v>0.49223600000000001</v>
      </c>
      <c r="R842">
        <v>7.1784000000000001E-2</v>
      </c>
      <c r="S842">
        <v>0.48746699999999998</v>
      </c>
      <c r="V842" s="6">
        <v>840</v>
      </c>
      <c r="W842" s="7">
        <v>0</v>
      </c>
      <c r="Y842" s="6">
        <v>839</v>
      </c>
      <c r="Z842" s="7">
        <v>1</v>
      </c>
    </row>
    <row r="843" spans="1:26" ht="16">
      <c r="A843">
        <v>0.46118599999999998</v>
      </c>
      <c r="B843">
        <v>0.62263000000000002</v>
      </c>
      <c r="C843">
        <v>0.16895099999999999</v>
      </c>
      <c r="D843">
        <v>0.71232799999999996</v>
      </c>
      <c r="E843" s="7">
        <v>1</v>
      </c>
      <c r="F843" s="7">
        <v>1</v>
      </c>
      <c r="G843" t="str">
        <f t="shared" si="13"/>
        <v>◯</v>
      </c>
      <c r="O843">
        <v>840</v>
      </c>
      <c r="P843">
        <v>0.291375</v>
      </c>
      <c r="Q843">
        <v>0.61153500000000005</v>
      </c>
      <c r="R843">
        <v>0.30252200000000001</v>
      </c>
      <c r="S843">
        <v>0.78843099999999999</v>
      </c>
      <c r="V843" s="6">
        <v>841</v>
      </c>
      <c r="W843" s="7">
        <v>1</v>
      </c>
      <c r="Y843" s="6">
        <v>840</v>
      </c>
      <c r="Z843" s="7">
        <v>0</v>
      </c>
    </row>
    <row r="844" spans="1:26" ht="16">
      <c r="A844">
        <v>0.59643299999999999</v>
      </c>
      <c r="B844">
        <v>0.46359899999999998</v>
      </c>
      <c r="C844">
        <v>7.6255000000000003E-2</v>
      </c>
      <c r="D844">
        <v>0.49972299999999997</v>
      </c>
      <c r="E844" s="7">
        <v>1</v>
      </c>
      <c r="F844" s="7">
        <v>1</v>
      </c>
      <c r="G844" t="str">
        <f t="shared" si="13"/>
        <v>◯</v>
      </c>
      <c r="O844">
        <v>841</v>
      </c>
      <c r="P844">
        <v>0.46118599999999998</v>
      </c>
      <c r="Q844">
        <v>0.62263000000000002</v>
      </c>
      <c r="R844">
        <v>0.16895099999999999</v>
      </c>
      <c r="S844">
        <v>0.71232799999999996</v>
      </c>
      <c r="V844" s="6">
        <v>842</v>
      </c>
      <c r="W844" s="7">
        <v>1</v>
      </c>
      <c r="Y844" s="6">
        <v>841</v>
      </c>
      <c r="Z844" s="7">
        <v>1</v>
      </c>
    </row>
    <row r="845" spans="1:26" ht="16">
      <c r="A845">
        <v>0.51479699999999995</v>
      </c>
      <c r="B845">
        <v>0.46416200000000002</v>
      </c>
      <c r="C845">
        <v>0.48173300000000002</v>
      </c>
      <c r="D845">
        <v>0.67615899999999995</v>
      </c>
      <c r="E845" s="7">
        <v>0</v>
      </c>
      <c r="F845" s="7">
        <v>0</v>
      </c>
      <c r="G845" t="str">
        <f t="shared" si="13"/>
        <v>◯</v>
      </c>
      <c r="O845">
        <v>842</v>
      </c>
      <c r="P845">
        <v>0.59643299999999999</v>
      </c>
      <c r="Q845">
        <v>0.46359899999999998</v>
      </c>
      <c r="R845">
        <v>7.6255000000000003E-2</v>
      </c>
      <c r="S845">
        <v>0.49972299999999997</v>
      </c>
      <c r="V845" s="6">
        <v>843</v>
      </c>
      <c r="W845" s="7">
        <v>0</v>
      </c>
      <c r="Y845" s="6">
        <v>842</v>
      </c>
      <c r="Z845" s="7">
        <v>1</v>
      </c>
    </row>
    <row r="846" spans="1:26" ht="16">
      <c r="A846">
        <v>0.39667599999999997</v>
      </c>
      <c r="B846">
        <v>0.52923799999999999</v>
      </c>
      <c r="C846">
        <v>4.9447999999999999E-2</v>
      </c>
      <c r="D846">
        <v>4.8948999999999999E-2</v>
      </c>
      <c r="E846" s="7">
        <v>1</v>
      </c>
      <c r="F846" s="7">
        <v>1</v>
      </c>
      <c r="G846" t="str">
        <f t="shared" si="13"/>
        <v>◯</v>
      </c>
      <c r="O846">
        <v>843</v>
      </c>
      <c r="P846">
        <v>0.51479699999999995</v>
      </c>
      <c r="Q846">
        <v>0.46416200000000002</v>
      </c>
      <c r="R846">
        <v>0.48173300000000002</v>
      </c>
      <c r="S846">
        <v>0.67615899999999995</v>
      </c>
      <c r="V846" s="6">
        <v>844</v>
      </c>
      <c r="W846" s="7">
        <v>1</v>
      </c>
      <c r="Y846" s="6">
        <v>843</v>
      </c>
      <c r="Z846" s="7">
        <v>0</v>
      </c>
    </row>
    <row r="847" spans="1:26" ht="16">
      <c r="A847">
        <v>0.51433899999999999</v>
      </c>
      <c r="B847">
        <v>0.66444300000000001</v>
      </c>
      <c r="C847">
        <v>0.55871400000000004</v>
      </c>
      <c r="D847">
        <v>0.64388999999999996</v>
      </c>
      <c r="E847" s="7">
        <v>0</v>
      </c>
      <c r="F847" s="7">
        <v>0</v>
      </c>
      <c r="G847" t="str">
        <f t="shared" si="13"/>
        <v>◯</v>
      </c>
      <c r="O847">
        <v>844</v>
      </c>
      <c r="P847">
        <v>0.39667599999999997</v>
      </c>
      <c r="Q847">
        <v>0.52923799999999999</v>
      </c>
      <c r="R847">
        <v>4.9447999999999999E-2</v>
      </c>
      <c r="S847">
        <v>4.8948999999999999E-2</v>
      </c>
      <c r="V847" s="6">
        <v>845</v>
      </c>
      <c r="W847" s="7">
        <v>0</v>
      </c>
      <c r="Y847" s="6">
        <v>844</v>
      </c>
      <c r="Z847" s="7">
        <v>1</v>
      </c>
    </row>
    <row r="848" spans="1:26" ht="16">
      <c r="A848">
        <v>0.65067699999999995</v>
      </c>
      <c r="B848">
        <v>0.63486100000000001</v>
      </c>
      <c r="C848">
        <v>0.16611500000000001</v>
      </c>
      <c r="D848">
        <v>0.52516300000000005</v>
      </c>
      <c r="E848" s="7">
        <v>1</v>
      </c>
      <c r="F848" s="7">
        <v>1</v>
      </c>
      <c r="G848" t="str">
        <f t="shared" si="13"/>
        <v>◯</v>
      </c>
      <c r="O848">
        <v>845</v>
      </c>
      <c r="P848">
        <v>0.51433899999999999</v>
      </c>
      <c r="Q848">
        <v>0.66444300000000001</v>
      </c>
      <c r="R848">
        <v>0.55871400000000004</v>
      </c>
      <c r="S848">
        <v>0.64388999999999996</v>
      </c>
      <c r="V848" s="6">
        <v>846</v>
      </c>
      <c r="W848" s="7">
        <v>1</v>
      </c>
      <c r="Y848" s="6">
        <v>845</v>
      </c>
      <c r="Z848" s="7">
        <v>0</v>
      </c>
    </row>
    <row r="849" spans="1:26" ht="16">
      <c r="A849">
        <v>0.54726600000000003</v>
      </c>
      <c r="B849">
        <v>0.625444</v>
      </c>
      <c r="C849">
        <v>7.2483000000000006E-2</v>
      </c>
      <c r="D849">
        <v>0.66998000000000002</v>
      </c>
      <c r="E849" s="7">
        <v>1</v>
      </c>
      <c r="F849" s="7">
        <v>1</v>
      </c>
      <c r="G849" t="str">
        <f t="shared" si="13"/>
        <v>◯</v>
      </c>
      <c r="O849">
        <v>846</v>
      </c>
      <c r="P849">
        <v>0.65067699999999995</v>
      </c>
      <c r="Q849">
        <v>0.63486100000000001</v>
      </c>
      <c r="R849">
        <v>0.16611500000000001</v>
      </c>
      <c r="S849">
        <v>0.52516300000000005</v>
      </c>
      <c r="V849" s="6">
        <v>847</v>
      </c>
      <c r="W849" s="7">
        <v>1</v>
      </c>
      <c r="Y849" s="6">
        <v>846</v>
      </c>
      <c r="Z849" s="7">
        <v>1</v>
      </c>
    </row>
    <row r="850" spans="1:26" ht="16">
      <c r="A850">
        <v>0.67156300000000002</v>
      </c>
      <c r="B850">
        <v>0.45675700000000002</v>
      </c>
      <c r="C850">
        <v>0.17438400000000001</v>
      </c>
      <c r="D850">
        <v>0.63661999999999996</v>
      </c>
      <c r="E850" s="7">
        <v>1</v>
      </c>
      <c r="F850" s="7">
        <v>1</v>
      </c>
      <c r="G850" t="str">
        <f t="shared" si="13"/>
        <v>◯</v>
      </c>
      <c r="O850">
        <v>847</v>
      </c>
      <c r="P850">
        <v>0.54726600000000003</v>
      </c>
      <c r="Q850">
        <v>0.625444</v>
      </c>
      <c r="R850">
        <v>7.2483000000000006E-2</v>
      </c>
      <c r="S850">
        <v>0.66998000000000002</v>
      </c>
      <c r="V850" s="6">
        <v>848</v>
      </c>
      <c r="W850" s="7">
        <v>1</v>
      </c>
      <c r="Y850" s="6">
        <v>847</v>
      </c>
      <c r="Z850" s="7">
        <v>1</v>
      </c>
    </row>
    <row r="851" spans="1:26" ht="16">
      <c r="A851">
        <v>0.40272200000000002</v>
      </c>
      <c r="B851">
        <v>0.61872099999999997</v>
      </c>
      <c r="C851">
        <v>0.40432400000000002</v>
      </c>
      <c r="D851">
        <v>0.74175100000000005</v>
      </c>
      <c r="E851" s="7">
        <v>0</v>
      </c>
      <c r="F851" s="7">
        <v>0</v>
      </c>
      <c r="G851" t="str">
        <f t="shared" si="13"/>
        <v>◯</v>
      </c>
      <c r="O851">
        <v>848</v>
      </c>
      <c r="P851">
        <v>0.67156300000000002</v>
      </c>
      <c r="Q851">
        <v>0.45675700000000002</v>
      </c>
      <c r="R851">
        <v>0.17438400000000001</v>
      </c>
      <c r="S851">
        <v>0.63661999999999996</v>
      </c>
      <c r="V851" s="6">
        <v>849</v>
      </c>
      <c r="W851" s="7">
        <v>0</v>
      </c>
      <c r="Y851" s="6">
        <v>848</v>
      </c>
      <c r="Z851" s="7">
        <v>1</v>
      </c>
    </row>
    <row r="852" spans="1:26" ht="16">
      <c r="A852">
        <v>0.60382400000000003</v>
      </c>
      <c r="B852">
        <v>0.46059299999999997</v>
      </c>
      <c r="C852">
        <v>0.14457999999999999</v>
      </c>
      <c r="D852">
        <v>0.51644599999999996</v>
      </c>
      <c r="E852" s="7">
        <v>1</v>
      </c>
      <c r="F852" s="7">
        <v>1</v>
      </c>
      <c r="G852" t="str">
        <f t="shared" si="13"/>
        <v>◯</v>
      </c>
      <c r="O852">
        <v>849</v>
      </c>
      <c r="P852">
        <v>0.40272200000000002</v>
      </c>
      <c r="Q852">
        <v>0.61872099999999997</v>
      </c>
      <c r="R852">
        <v>0.40432400000000002</v>
      </c>
      <c r="S852">
        <v>0.74175100000000005</v>
      </c>
      <c r="V852" s="6">
        <v>850</v>
      </c>
      <c r="W852" s="7">
        <v>1</v>
      </c>
      <c r="Y852" s="6">
        <v>849</v>
      </c>
      <c r="Z852" s="7">
        <v>0</v>
      </c>
    </row>
    <row r="853" spans="1:26" ht="16">
      <c r="A853">
        <v>0.66836700000000004</v>
      </c>
      <c r="B853">
        <v>0.460812</v>
      </c>
      <c r="C853">
        <v>0.171349</v>
      </c>
      <c r="D853">
        <v>0.63366500000000003</v>
      </c>
      <c r="E853" s="7">
        <v>1</v>
      </c>
      <c r="F853" s="7">
        <v>1</v>
      </c>
      <c r="G853" t="str">
        <f t="shared" si="13"/>
        <v>◯</v>
      </c>
      <c r="O853">
        <v>850</v>
      </c>
      <c r="P853">
        <v>0.60382400000000003</v>
      </c>
      <c r="Q853">
        <v>0.46059299999999997</v>
      </c>
      <c r="R853">
        <v>0.14457999999999999</v>
      </c>
      <c r="S853">
        <v>0.51644599999999996</v>
      </c>
      <c r="V853" s="6">
        <v>851</v>
      </c>
      <c r="W853" s="7">
        <v>1</v>
      </c>
      <c r="Y853" s="6">
        <v>850</v>
      </c>
      <c r="Z853" s="7">
        <v>1</v>
      </c>
    </row>
    <row r="854" spans="1:26" ht="16">
      <c r="A854">
        <v>0.45613799999999999</v>
      </c>
      <c r="B854">
        <v>0.44365599999999999</v>
      </c>
      <c r="C854">
        <v>0.60946900000000004</v>
      </c>
      <c r="D854">
        <v>0.612703</v>
      </c>
      <c r="E854" s="7">
        <v>0</v>
      </c>
      <c r="F854" s="7">
        <v>0</v>
      </c>
      <c r="G854" t="str">
        <f t="shared" si="13"/>
        <v>◯</v>
      </c>
      <c r="O854">
        <v>851</v>
      </c>
      <c r="P854">
        <v>0.66836700000000004</v>
      </c>
      <c r="Q854">
        <v>0.460812</v>
      </c>
      <c r="R854">
        <v>0.171349</v>
      </c>
      <c r="S854">
        <v>0.63366500000000003</v>
      </c>
      <c r="V854" s="6">
        <v>852</v>
      </c>
      <c r="W854" s="7">
        <v>0</v>
      </c>
      <c r="Y854" s="6">
        <v>851</v>
      </c>
      <c r="Z854" s="7">
        <v>1</v>
      </c>
    </row>
    <row r="855" spans="1:26" ht="16">
      <c r="A855">
        <v>0.62714300000000001</v>
      </c>
      <c r="B855">
        <v>0.54187799999999997</v>
      </c>
      <c r="C855">
        <v>0.30367899999999998</v>
      </c>
      <c r="D855">
        <v>0.51392300000000002</v>
      </c>
      <c r="E855" s="7">
        <v>0</v>
      </c>
      <c r="F855" s="7">
        <v>0</v>
      </c>
      <c r="G855" t="str">
        <f t="shared" si="13"/>
        <v>◯</v>
      </c>
      <c r="O855">
        <v>852</v>
      </c>
      <c r="P855">
        <v>0.45613799999999999</v>
      </c>
      <c r="Q855">
        <v>0.44365599999999999</v>
      </c>
      <c r="R855">
        <v>0.60946900000000004</v>
      </c>
      <c r="S855">
        <v>0.612703</v>
      </c>
      <c r="V855" s="6">
        <v>853</v>
      </c>
      <c r="W855" s="7">
        <v>0</v>
      </c>
      <c r="Y855" s="6">
        <v>852</v>
      </c>
      <c r="Z855" s="7">
        <v>0</v>
      </c>
    </row>
    <row r="856" spans="1:26" ht="16">
      <c r="A856">
        <v>0.67292399999999997</v>
      </c>
      <c r="B856">
        <v>0.50263000000000002</v>
      </c>
      <c r="C856">
        <v>8.8195999999999997E-2</v>
      </c>
      <c r="D856">
        <v>0.54392099999999999</v>
      </c>
      <c r="E856" s="7">
        <v>1</v>
      </c>
      <c r="F856" s="7">
        <v>1</v>
      </c>
      <c r="G856" t="str">
        <f t="shared" si="13"/>
        <v>◯</v>
      </c>
      <c r="O856">
        <v>853</v>
      </c>
      <c r="P856">
        <v>0.62714300000000001</v>
      </c>
      <c r="Q856">
        <v>0.54187799999999997</v>
      </c>
      <c r="R856">
        <v>0.30367899999999998</v>
      </c>
      <c r="S856">
        <v>0.51392300000000002</v>
      </c>
      <c r="V856" s="6">
        <v>854</v>
      </c>
      <c r="W856" s="7">
        <v>1</v>
      </c>
      <c r="Y856" s="6">
        <v>853</v>
      </c>
      <c r="Z856" s="7">
        <v>0</v>
      </c>
    </row>
    <row r="857" spans="1:26" ht="16">
      <c r="A857">
        <v>0.64209000000000005</v>
      </c>
      <c r="B857">
        <v>0.65004600000000001</v>
      </c>
      <c r="C857">
        <v>0.296408</v>
      </c>
      <c r="D857">
        <v>0.52163800000000005</v>
      </c>
      <c r="E857" s="7">
        <v>0</v>
      </c>
      <c r="F857" s="7">
        <v>0</v>
      </c>
      <c r="G857" t="str">
        <f t="shared" si="13"/>
        <v>◯</v>
      </c>
      <c r="O857">
        <v>854</v>
      </c>
      <c r="P857">
        <v>0.67292399999999997</v>
      </c>
      <c r="Q857">
        <v>0.50263000000000002</v>
      </c>
      <c r="R857">
        <v>8.8195999999999997E-2</v>
      </c>
      <c r="S857">
        <v>0.54392099999999999</v>
      </c>
      <c r="V857" s="6">
        <v>855</v>
      </c>
      <c r="W857" s="7">
        <v>0</v>
      </c>
      <c r="Y857" s="6">
        <v>854</v>
      </c>
      <c r="Z857" s="7">
        <v>1</v>
      </c>
    </row>
    <row r="858" spans="1:26" ht="16">
      <c r="A858">
        <v>0.45825300000000002</v>
      </c>
      <c r="B858">
        <v>0.62545799999999996</v>
      </c>
      <c r="C858">
        <v>0.29174499999999998</v>
      </c>
      <c r="D858">
        <v>0.54305899999999996</v>
      </c>
      <c r="E858" s="7">
        <v>0</v>
      </c>
      <c r="F858" s="7">
        <v>0</v>
      </c>
      <c r="G858" t="str">
        <f t="shared" si="13"/>
        <v>◯</v>
      </c>
      <c r="O858">
        <v>855</v>
      </c>
      <c r="P858">
        <v>0.64209000000000005</v>
      </c>
      <c r="Q858">
        <v>0.65004600000000001</v>
      </c>
      <c r="R858">
        <v>0.296408</v>
      </c>
      <c r="S858">
        <v>0.52163800000000005</v>
      </c>
      <c r="V858" s="6">
        <v>856</v>
      </c>
      <c r="W858" s="7">
        <v>0</v>
      </c>
      <c r="Y858" s="6">
        <v>855</v>
      </c>
      <c r="Z858" s="7">
        <v>0</v>
      </c>
    </row>
    <row r="859" spans="1:26" ht="16">
      <c r="A859">
        <v>0.64947299999999997</v>
      </c>
      <c r="B859">
        <v>0.70138900000000004</v>
      </c>
      <c r="C859">
        <v>0.36798700000000001</v>
      </c>
      <c r="D859">
        <v>0.64198299999999997</v>
      </c>
      <c r="E859" s="7">
        <v>0</v>
      </c>
      <c r="F859" s="7">
        <v>0</v>
      </c>
      <c r="G859" t="str">
        <f t="shared" si="13"/>
        <v>◯</v>
      </c>
      <c r="O859">
        <v>856</v>
      </c>
      <c r="P859">
        <v>0.45825300000000002</v>
      </c>
      <c r="Q859">
        <v>0.62545799999999996</v>
      </c>
      <c r="R859">
        <v>0.29174499999999998</v>
      </c>
      <c r="S859">
        <v>0.54305899999999996</v>
      </c>
      <c r="V859" s="6">
        <v>857</v>
      </c>
      <c r="W859" s="7">
        <v>0</v>
      </c>
      <c r="Y859" s="6">
        <v>856</v>
      </c>
      <c r="Z859" s="7">
        <v>0</v>
      </c>
    </row>
    <row r="860" spans="1:26" ht="16">
      <c r="A860">
        <v>0.55122099999999996</v>
      </c>
      <c r="B860">
        <v>0.82920400000000005</v>
      </c>
      <c r="C860">
        <v>0.100951</v>
      </c>
      <c r="D860">
        <v>0.526694</v>
      </c>
      <c r="E860" s="7">
        <v>1</v>
      </c>
      <c r="F860" s="7">
        <v>1</v>
      </c>
      <c r="G860" t="str">
        <f t="shared" si="13"/>
        <v>◯</v>
      </c>
      <c r="O860">
        <v>857</v>
      </c>
      <c r="P860">
        <v>0.64947299999999997</v>
      </c>
      <c r="Q860">
        <v>0.70138900000000004</v>
      </c>
      <c r="R860">
        <v>0.36798700000000001</v>
      </c>
      <c r="S860">
        <v>0.64198299999999997</v>
      </c>
      <c r="V860" s="6">
        <v>858</v>
      </c>
      <c r="W860" s="7">
        <v>1</v>
      </c>
      <c r="Y860" s="6">
        <v>857</v>
      </c>
      <c r="Z860" s="7">
        <v>0</v>
      </c>
    </row>
    <row r="861" spans="1:26" ht="16">
      <c r="A861">
        <v>0.63597199999999998</v>
      </c>
      <c r="B861">
        <v>0.62670999999999999</v>
      </c>
      <c r="C861">
        <v>0.19981199999999999</v>
      </c>
      <c r="D861">
        <v>0.54777500000000001</v>
      </c>
      <c r="E861" s="7">
        <v>1</v>
      </c>
      <c r="F861" s="7">
        <v>1</v>
      </c>
      <c r="G861" t="str">
        <f t="shared" si="13"/>
        <v>◯</v>
      </c>
      <c r="O861">
        <v>858</v>
      </c>
      <c r="P861">
        <v>0.55122099999999996</v>
      </c>
      <c r="Q861">
        <v>0.82920400000000005</v>
      </c>
      <c r="R861">
        <v>0.100951</v>
      </c>
      <c r="S861">
        <v>0.526694</v>
      </c>
      <c r="V861" s="6">
        <v>859</v>
      </c>
      <c r="W861" s="7">
        <v>1</v>
      </c>
      <c r="Y861" s="6">
        <v>858</v>
      </c>
      <c r="Z861" s="7">
        <v>1</v>
      </c>
    </row>
    <row r="862" spans="1:26" ht="16">
      <c r="A862">
        <v>0.46648499999999998</v>
      </c>
      <c r="B862">
        <v>0.44432899999999997</v>
      </c>
      <c r="C862">
        <v>0.506077</v>
      </c>
      <c r="D862">
        <v>0.56067100000000003</v>
      </c>
      <c r="E862" s="7">
        <v>0</v>
      </c>
      <c r="F862" s="7">
        <v>0</v>
      </c>
      <c r="G862" t="str">
        <f t="shared" si="13"/>
        <v>◯</v>
      </c>
      <c r="O862">
        <v>859</v>
      </c>
      <c r="P862">
        <v>0.63597199999999998</v>
      </c>
      <c r="Q862">
        <v>0.62670999999999999</v>
      </c>
      <c r="R862">
        <v>0.19981199999999999</v>
      </c>
      <c r="S862">
        <v>0.54777500000000001</v>
      </c>
      <c r="V862" s="6">
        <v>860</v>
      </c>
      <c r="W862" s="7">
        <v>0</v>
      </c>
      <c r="Y862" s="6">
        <v>859</v>
      </c>
      <c r="Z862" s="7">
        <v>1</v>
      </c>
    </row>
    <row r="863" spans="1:26" ht="16">
      <c r="A863">
        <v>0.26736199999999999</v>
      </c>
      <c r="B863">
        <v>0.63467399999999996</v>
      </c>
      <c r="C863">
        <v>0.50878199999999996</v>
      </c>
      <c r="D863">
        <v>0.64036400000000004</v>
      </c>
      <c r="E863" s="7">
        <v>0</v>
      </c>
      <c r="F863" s="7">
        <v>0</v>
      </c>
      <c r="G863" t="str">
        <f t="shared" si="13"/>
        <v>◯</v>
      </c>
      <c r="O863">
        <v>860</v>
      </c>
      <c r="P863">
        <v>0.46648499999999998</v>
      </c>
      <c r="Q863">
        <v>0.44432899999999997</v>
      </c>
      <c r="R863">
        <v>0.506077</v>
      </c>
      <c r="S863">
        <v>0.56067100000000003</v>
      </c>
      <c r="V863" s="6">
        <v>861</v>
      </c>
      <c r="W863" s="7">
        <v>0</v>
      </c>
      <c r="Y863" s="6">
        <v>860</v>
      </c>
      <c r="Z863" s="7">
        <v>0</v>
      </c>
    </row>
    <row r="864" spans="1:26" ht="16">
      <c r="A864">
        <v>0.61778</v>
      </c>
      <c r="B864">
        <v>0.61844699999999997</v>
      </c>
      <c r="C864">
        <v>0.17393700000000001</v>
      </c>
      <c r="D864">
        <v>0.424813</v>
      </c>
      <c r="E864" s="7">
        <v>1</v>
      </c>
      <c r="F864" s="7">
        <v>1</v>
      </c>
      <c r="G864" t="str">
        <f t="shared" si="13"/>
        <v>◯</v>
      </c>
      <c r="O864">
        <v>861</v>
      </c>
      <c r="P864">
        <v>0.26736199999999999</v>
      </c>
      <c r="Q864">
        <v>0.63467399999999996</v>
      </c>
      <c r="R864">
        <v>0.50878199999999996</v>
      </c>
      <c r="S864">
        <v>0.64036400000000004</v>
      </c>
      <c r="V864" s="6">
        <v>862</v>
      </c>
      <c r="W864" s="7">
        <v>1</v>
      </c>
      <c r="Y864" s="6">
        <v>861</v>
      </c>
      <c r="Z864" s="7">
        <v>0</v>
      </c>
    </row>
    <row r="865" spans="1:26" ht="16">
      <c r="A865">
        <v>0.32754100000000003</v>
      </c>
      <c r="B865">
        <v>0.442191</v>
      </c>
      <c r="C865">
        <v>0.20737700000000001</v>
      </c>
      <c r="D865">
        <v>0.69156499999999999</v>
      </c>
      <c r="E865" s="7">
        <v>0</v>
      </c>
      <c r="F865" s="7">
        <v>0</v>
      </c>
      <c r="G865" t="str">
        <f t="shared" si="13"/>
        <v>◯</v>
      </c>
      <c r="O865">
        <v>862</v>
      </c>
      <c r="P865">
        <v>0.61778</v>
      </c>
      <c r="Q865">
        <v>0.61844699999999997</v>
      </c>
      <c r="R865">
        <v>0.17393700000000001</v>
      </c>
      <c r="S865">
        <v>0.424813</v>
      </c>
      <c r="V865" s="6">
        <v>863</v>
      </c>
      <c r="W865" s="7">
        <v>0</v>
      </c>
      <c r="Y865" s="6">
        <v>862</v>
      </c>
      <c r="Z865" s="7">
        <v>1</v>
      </c>
    </row>
    <row r="866" spans="1:26" ht="16">
      <c r="A866">
        <v>0.64197099999999996</v>
      </c>
      <c r="B866">
        <v>0.44129800000000002</v>
      </c>
      <c r="C866">
        <v>0.103765</v>
      </c>
      <c r="D866">
        <v>0.43926399999999999</v>
      </c>
      <c r="E866" s="7">
        <v>1</v>
      </c>
      <c r="F866" s="7">
        <v>1</v>
      </c>
      <c r="G866" t="str">
        <f t="shared" si="13"/>
        <v>◯</v>
      </c>
      <c r="O866">
        <v>863</v>
      </c>
      <c r="P866">
        <v>0.32754100000000003</v>
      </c>
      <c r="Q866">
        <v>0.442191</v>
      </c>
      <c r="R866">
        <v>0.20737700000000001</v>
      </c>
      <c r="S866">
        <v>0.69156499999999999</v>
      </c>
      <c r="V866" s="6">
        <v>864</v>
      </c>
      <c r="W866" s="7">
        <v>1</v>
      </c>
      <c r="Y866" s="6">
        <v>863</v>
      </c>
      <c r="Z866" s="7">
        <v>0</v>
      </c>
    </row>
    <row r="867" spans="1:26" ht="16">
      <c r="A867">
        <v>0.46764</v>
      </c>
      <c r="B867">
        <v>0.67011600000000004</v>
      </c>
      <c r="C867">
        <v>0.273312</v>
      </c>
      <c r="D867">
        <v>0.47392499999999999</v>
      </c>
      <c r="E867" s="7">
        <v>0</v>
      </c>
      <c r="F867" s="7">
        <v>0</v>
      </c>
      <c r="G867" t="str">
        <f t="shared" si="13"/>
        <v>◯</v>
      </c>
      <c r="O867">
        <v>864</v>
      </c>
      <c r="P867">
        <v>0.64197099999999996</v>
      </c>
      <c r="Q867">
        <v>0.44129800000000002</v>
      </c>
      <c r="R867">
        <v>0.103765</v>
      </c>
      <c r="S867">
        <v>0.43926399999999999</v>
      </c>
      <c r="V867" s="6">
        <v>865</v>
      </c>
      <c r="W867" s="7">
        <v>0</v>
      </c>
      <c r="Y867" s="6">
        <v>864</v>
      </c>
      <c r="Z867" s="7">
        <v>1</v>
      </c>
    </row>
    <row r="868" spans="1:26" ht="16">
      <c r="A868">
        <v>0.83752899999999997</v>
      </c>
      <c r="B868">
        <v>0.62295299999999998</v>
      </c>
      <c r="C868">
        <v>8.0419000000000004E-2</v>
      </c>
      <c r="D868">
        <v>0.438106</v>
      </c>
      <c r="E868" s="7">
        <v>1</v>
      </c>
      <c r="F868" s="7">
        <v>1</v>
      </c>
      <c r="G868" t="str">
        <f t="shared" si="13"/>
        <v>◯</v>
      </c>
      <c r="O868">
        <v>865</v>
      </c>
      <c r="P868">
        <v>0.46764</v>
      </c>
      <c r="Q868">
        <v>0.67011600000000004</v>
      </c>
      <c r="R868">
        <v>0.273312</v>
      </c>
      <c r="S868">
        <v>0.47392499999999999</v>
      </c>
      <c r="V868" s="6">
        <v>866</v>
      </c>
      <c r="W868" s="7">
        <v>1</v>
      </c>
      <c r="Y868" s="6">
        <v>865</v>
      </c>
      <c r="Z868" s="7">
        <v>0</v>
      </c>
    </row>
    <row r="869" spans="1:26" ht="16">
      <c r="A869">
        <v>0.65229300000000001</v>
      </c>
      <c r="B869">
        <v>0.60614599999999996</v>
      </c>
      <c r="C869">
        <v>0.41246100000000002</v>
      </c>
      <c r="D869">
        <v>0.52930500000000003</v>
      </c>
      <c r="E869" s="7">
        <v>0</v>
      </c>
      <c r="F869" s="7">
        <v>0</v>
      </c>
      <c r="G869" t="str">
        <f t="shared" si="13"/>
        <v>◯</v>
      </c>
      <c r="O869">
        <v>866</v>
      </c>
      <c r="P869">
        <v>0.83752899999999997</v>
      </c>
      <c r="Q869">
        <v>0.62295299999999998</v>
      </c>
      <c r="R869">
        <v>8.0419000000000004E-2</v>
      </c>
      <c r="S869">
        <v>0.438106</v>
      </c>
      <c r="V869" s="6">
        <v>867</v>
      </c>
      <c r="W869" s="7">
        <v>0</v>
      </c>
      <c r="Y869" s="6">
        <v>866</v>
      </c>
      <c r="Z869" s="7">
        <v>1</v>
      </c>
    </row>
    <row r="870" spans="1:26" ht="16">
      <c r="A870">
        <v>0.48902600000000002</v>
      </c>
      <c r="B870">
        <v>0.62896799999999997</v>
      </c>
      <c r="C870">
        <v>0.60978100000000002</v>
      </c>
      <c r="D870">
        <v>0.61546699999999999</v>
      </c>
      <c r="E870" s="7">
        <v>0</v>
      </c>
      <c r="F870" s="7">
        <v>0</v>
      </c>
      <c r="G870" t="str">
        <f t="shared" si="13"/>
        <v>◯</v>
      </c>
      <c r="O870">
        <v>867</v>
      </c>
      <c r="P870">
        <v>0.65229300000000001</v>
      </c>
      <c r="Q870">
        <v>0.60614599999999996</v>
      </c>
      <c r="R870">
        <v>0.41246100000000002</v>
      </c>
      <c r="S870">
        <v>0.52930500000000003</v>
      </c>
      <c r="V870" s="6">
        <v>868</v>
      </c>
      <c r="W870" s="7">
        <v>0</v>
      </c>
      <c r="Y870" s="6">
        <v>867</v>
      </c>
      <c r="Z870" s="7">
        <v>0</v>
      </c>
    </row>
    <row r="871" spans="1:26" ht="16">
      <c r="A871">
        <v>0.54344099999999995</v>
      </c>
      <c r="B871">
        <v>0.44129800000000002</v>
      </c>
      <c r="C871">
        <v>0.47315099999999999</v>
      </c>
      <c r="D871">
        <v>0.612703</v>
      </c>
      <c r="E871" s="7">
        <v>0</v>
      </c>
      <c r="F871" s="7">
        <v>0</v>
      </c>
      <c r="G871" t="str">
        <f t="shared" si="13"/>
        <v>◯</v>
      </c>
      <c r="O871">
        <v>868</v>
      </c>
      <c r="P871">
        <v>0.48902600000000002</v>
      </c>
      <c r="Q871">
        <v>0.62896799999999997</v>
      </c>
      <c r="R871">
        <v>0.60978100000000002</v>
      </c>
      <c r="S871">
        <v>0.61546699999999999</v>
      </c>
      <c r="V871" s="6">
        <v>869</v>
      </c>
      <c r="W871" s="7">
        <v>0</v>
      </c>
      <c r="Y871" s="6">
        <v>868</v>
      </c>
      <c r="Z871" s="7">
        <v>0</v>
      </c>
    </row>
    <row r="872" spans="1:26" ht="16">
      <c r="A872">
        <v>0.51412899999999995</v>
      </c>
      <c r="B872">
        <v>0.46416200000000002</v>
      </c>
      <c r="C872">
        <v>0.39538000000000001</v>
      </c>
      <c r="D872">
        <v>0.562365</v>
      </c>
      <c r="E872" s="7">
        <v>0</v>
      </c>
      <c r="F872" s="7">
        <v>0</v>
      </c>
      <c r="G872" t="str">
        <f t="shared" si="13"/>
        <v>◯</v>
      </c>
      <c r="O872">
        <v>869</v>
      </c>
      <c r="P872">
        <v>0.54344099999999995</v>
      </c>
      <c r="Q872">
        <v>0.44129800000000002</v>
      </c>
      <c r="R872">
        <v>0.47315099999999999</v>
      </c>
      <c r="S872">
        <v>0.612703</v>
      </c>
      <c r="V872" s="6">
        <v>870</v>
      </c>
      <c r="W872" s="7">
        <v>0</v>
      </c>
      <c r="Y872" s="6">
        <v>869</v>
      </c>
      <c r="Z872" s="7">
        <v>0</v>
      </c>
    </row>
    <row r="873" spans="1:26" ht="16">
      <c r="A873">
        <v>0.565307</v>
      </c>
      <c r="B873">
        <v>0.52679200000000004</v>
      </c>
      <c r="C873">
        <v>0.16394500000000001</v>
      </c>
      <c r="D873">
        <v>0.56672100000000003</v>
      </c>
      <c r="E873" s="7">
        <v>1</v>
      </c>
      <c r="F873" s="7">
        <v>1</v>
      </c>
      <c r="G873" t="str">
        <f t="shared" si="13"/>
        <v>◯</v>
      </c>
      <c r="O873">
        <v>870</v>
      </c>
      <c r="P873">
        <v>0.51412899999999995</v>
      </c>
      <c r="Q873">
        <v>0.46416200000000002</v>
      </c>
      <c r="R873">
        <v>0.39538000000000001</v>
      </c>
      <c r="S873">
        <v>0.562365</v>
      </c>
      <c r="V873" s="6">
        <v>871</v>
      </c>
      <c r="W873" s="7">
        <v>1</v>
      </c>
      <c r="Y873" s="6">
        <v>870</v>
      </c>
      <c r="Z873" s="7">
        <v>0</v>
      </c>
    </row>
    <row r="874" spans="1:26" ht="16">
      <c r="A874">
        <v>0.71557700000000002</v>
      </c>
      <c r="B874">
        <v>0.82526600000000006</v>
      </c>
      <c r="C874">
        <v>5.8681999999999998E-2</v>
      </c>
      <c r="D874">
        <v>0.66420199999999996</v>
      </c>
      <c r="E874" s="7">
        <v>1</v>
      </c>
      <c r="F874" s="7">
        <v>1</v>
      </c>
      <c r="G874" t="str">
        <f t="shared" si="13"/>
        <v>◯</v>
      </c>
      <c r="O874">
        <v>871</v>
      </c>
      <c r="P874">
        <v>0.565307</v>
      </c>
      <c r="Q874">
        <v>0.52679200000000004</v>
      </c>
      <c r="R874">
        <v>0.16394500000000001</v>
      </c>
      <c r="S874">
        <v>0.56672100000000003</v>
      </c>
      <c r="V874" s="6">
        <v>872</v>
      </c>
      <c r="W874" s="7">
        <v>1</v>
      </c>
      <c r="Y874" s="6">
        <v>871</v>
      </c>
      <c r="Z874" s="7">
        <v>1</v>
      </c>
    </row>
    <row r="875" spans="1:26" ht="16">
      <c r="A875">
        <v>0.17413999999999999</v>
      </c>
      <c r="B875">
        <v>0.628529</v>
      </c>
      <c r="C875">
        <v>0.41987400000000002</v>
      </c>
      <c r="D875">
        <v>0.51733399999999996</v>
      </c>
      <c r="E875" s="7">
        <v>0</v>
      </c>
      <c r="F875" s="7">
        <v>0</v>
      </c>
      <c r="G875" t="str">
        <f t="shared" si="13"/>
        <v>◯</v>
      </c>
      <c r="O875">
        <v>872</v>
      </c>
      <c r="P875">
        <v>0.71557700000000002</v>
      </c>
      <c r="Q875">
        <v>0.82526600000000006</v>
      </c>
      <c r="R875">
        <v>5.8681999999999998E-2</v>
      </c>
      <c r="S875">
        <v>0.66420199999999996</v>
      </c>
      <c r="V875" s="6">
        <v>873</v>
      </c>
      <c r="W875" s="7">
        <v>0</v>
      </c>
      <c r="Y875" s="6">
        <v>872</v>
      </c>
      <c r="Z875" s="7">
        <v>1</v>
      </c>
    </row>
    <row r="876" spans="1:26" ht="16">
      <c r="A876">
        <v>0.51012000000000002</v>
      </c>
      <c r="B876">
        <v>0.43590899999999999</v>
      </c>
      <c r="C876">
        <v>0.40603099999999998</v>
      </c>
      <c r="D876">
        <v>0.612703</v>
      </c>
      <c r="E876" s="7">
        <v>0</v>
      </c>
      <c r="F876" s="7">
        <v>0</v>
      </c>
      <c r="G876" t="str">
        <f t="shared" si="13"/>
        <v>◯</v>
      </c>
      <c r="O876">
        <v>873</v>
      </c>
      <c r="P876">
        <v>0.17413999999999999</v>
      </c>
      <c r="Q876">
        <v>0.628529</v>
      </c>
      <c r="R876">
        <v>0.41987400000000002</v>
      </c>
      <c r="S876">
        <v>0.51733399999999996</v>
      </c>
      <c r="V876" s="6">
        <v>874</v>
      </c>
      <c r="W876" s="7">
        <v>0</v>
      </c>
      <c r="Y876" s="6">
        <v>873</v>
      </c>
      <c r="Z876" s="7">
        <v>0</v>
      </c>
    </row>
    <row r="877" spans="1:26" ht="16">
      <c r="A877">
        <v>0.44599800000000001</v>
      </c>
      <c r="B877">
        <v>0.68649199999999999</v>
      </c>
      <c r="C877">
        <v>6.2105E-2</v>
      </c>
      <c r="D877">
        <v>0.53679699999999997</v>
      </c>
      <c r="E877" s="7">
        <v>1</v>
      </c>
      <c r="F877" s="7">
        <v>1</v>
      </c>
      <c r="G877" t="str">
        <f t="shared" si="13"/>
        <v>◯</v>
      </c>
      <c r="O877">
        <v>874</v>
      </c>
      <c r="P877">
        <v>0.51012000000000002</v>
      </c>
      <c r="Q877">
        <v>0.43590899999999999</v>
      </c>
      <c r="R877">
        <v>0.40603099999999998</v>
      </c>
      <c r="S877">
        <v>0.612703</v>
      </c>
      <c r="V877" s="6">
        <v>875</v>
      </c>
      <c r="W877" s="7">
        <v>1</v>
      </c>
      <c r="Y877" s="6">
        <v>874</v>
      </c>
      <c r="Z877" s="7">
        <v>0</v>
      </c>
    </row>
    <row r="878" spans="1:26" ht="16">
      <c r="A878">
        <v>0.48201300000000002</v>
      </c>
      <c r="B878">
        <v>0.50126800000000005</v>
      </c>
      <c r="C878">
        <v>0.413045</v>
      </c>
      <c r="D878">
        <v>0.561975</v>
      </c>
      <c r="E878" s="7">
        <v>0</v>
      </c>
      <c r="F878" s="7">
        <v>0</v>
      </c>
      <c r="G878" t="str">
        <f t="shared" si="13"/>
        <v>◯</v>
      </c>
      <c r="O878">
        <v>875</v>
      </c>
      <c r="P878">
        <v>0.44599800000000001</v>
      </c>
      <c r="Q878">
        <v>0.68649199999999999</v>
      </c>
      <c r="R878">
        <v>6.2105E-2</v>
      </c>
      <c r="S878">
        <v>0.53679699999999997</v>
      </c>
      <c r="V878" s="6">
        <v>876</v>
      </c>
      <c r="W878" s="7">
        <v>0</v>
      </c>
      <c r="Y878" s="6">
        <v>875</v>
      </c>
      <c r="Z878" s="7">
        <v>1</v>
      </c>
    </row>
    <row r="879" spans="1:26" ht="16">
      <c r="A879">
        <v>0.38406000000000001</v>
      </c>
      <c r="B879">
        <v>0.46219500000000002</v>
      </c>
      <c r="C879">
        <v>0.59675299999999998</v>
      </c>
      <c r="D879">
        <v>0.55528900000000003</v>
      </c>
      <c r="E879" s="7">
        <v>0</v>
      </c>
      <c r="F879" s="7">
        <v>0</v>
      </c>
      <c r="G879" t="str">
        <f t="shared" si="13"/>
        <v>◯</v>
      </c>
      <c r="O879">
        <v>876</v>
      </c>
      <c r="P879">
        <v>0.48201300000000002</v>
      </c>
      <c r="Q879">
        <v>0.50126800000000005</v>
      </c>
      <c r="R879">
        <v>0.413045</v>
      </c>
      <c r="S879">
        <v>0.561975</v>
      </c>
      <c r="V879" s="6">
        <v>877</v>
      </c>
      <c r="W879" s="7">
        <v>0</v>
      </c>
      <c r="Y879" s="6">
        <v>876</v>
      </c>
      <c r="Z879" s="7">
        <v>0</v>
      </c>
    </row>
    <row r="880" spans="1:26" ht="16">
      <c r="A880">
        <v>0.69205700000000003</v>
      </c>
      <c r="B880">
        <v>0.66282300000000005</v>
      </c>
      <c r="C880">
        <v>0.27957300000000002</v>
      </c>
      <c r="D880">
        <v>0.578627</v>
      </c>
      <c r="E880" s="7">
        <v>0</v>
      </c>
      <c r="F880" s="7">
        <v>0</v>
      </c>
      <c r="G880" t="str">
        <f t="shared" si="13"/>
        <v>◯</v>
      </c>
      <c r="O880">
        <v>877</v>
      </c>
      <c r="P880">
        <v>0.38406000000000001</v>
      </c>
      <c r="Q880">
        <v>0.46219500000000002</v>
      </c>
      <c r="R880">
        <v>0.59675299999999998</v>
      </c>
      <c r="S880">
        <v>0.55528900000000003</v>
      </c>
      <c r="V880" s="6">
        <v>878</v>
      </c>
      <c r="W880" s="7">
        <v>0</v>
      </c>
      <c r="Y880" s="6">
        <v>877</v>
      </c>
      <c r="Z880" s="7">
        <v>0</v>
      </c>
    </row>
    <row r="881" spans="1:26" ht="16">
      <c r="A881">
        <v>0.48435699999999998</v>
      </c>
      <c r="B881">
        <v>0.91207800000000006</v>
      </c>
      <c r="C881">
        <v>0.29569200000000001</v>
      </c>
      <c r="D881">
        <v>0.64323699999999995</v>
      </c>
      <c r="E881" s="7">
        <v>0</v>
      </c>
      <c r="F881" s="7">
        <v>0</v>
      </c>
      <c r="G881" t="str">
        <f t="shared" si="13"/>
        <v>◯</v>
      </c>
      <c r="O881">
        <v>878</v>
      </c>
      <c r="P881">
        <v>0.69205700000000003</v>
      </c>
      <c r="Q881">
        <v>0.66282300000000005</v>
      </c>
      <c r="R881">
        <v>0.27957300000000002</v>
      </c>
      <c r="S881">
        <v>0.578627</v>
      </c>
      <c r="V881" s="6">
        <v>879</v>
      </c>
      <c r="W881" s="7">
        <v>0</v>
      </c>
      <c r="Y881" s="6">
        <v>878</v>
      </c>
      <c r="Z881" s="7">
        <v>0</v>
      </c>
    </row>
    <row r="882" spans="1:26" ht="16">
      <c r="A882">
        <v>0.230296</v>
      </c>
      <c r="B882">
        <v>0.58781799999999995</v>
      </c>
      <c r="C882">
        <v>0.66560399999999997</v>
      </c>
      <c r="D882">
        <v>0.44125199999999998</v>
      </c>
      <c r="E882" s="7">
        <v>0</v>
      </c>
      <c r="F882" s="7">
        <v>0</v>
      </c>
      <c r="G882" t="str">
        <f t="shared" si="13"/>
        <v>◯</v>
      </c>
      <c r="O882">
        <v>879</v>
      </c>
      <c r="P882">
        <v>0.48435699999999998</v>
      </c>
      <c r="Q882">
        <v>0.91207800000000006</v>
      </c>
      <c r="R882">
        <v>0.29569200000000001</v>
      </c>
      <c r="S882">
        <v>0.64323699999999995</v>
      </c>
      <c r="V882" s="6">
        <v>880</v>
      </c>
      <c r="W882" s="7">
        <v>0</v>
      </c>
      <c r="Y882" s="6">
        <v>879</v>
      </c>
      <c r="Z882" s="7">
        <v>0</v>
      </c>
    </row>
    <row r="883" spans="1:26" ht="16">
      <c r="A883">
        <v>0.381718</v>
      </c>
      <c r="B883">
        <v>0.43826700000000002</v>
      </c>
      <c r="C883">
        <v>0.66850100000000001</v>
      </c>
      <c r="D883">
        <v>0.55213100000000004</v>
      </c>
      <c r="E883" s="7">
        <v>0</v>
      </c>
      <c r="F883" s="7">
        <v>0</v>
      </c>
      <c r="G883" t="str">
        <f t="shared" si="13"/>
        <v>◯</v>
      </c>
      <c r="O883">
        <v>880</v>
      </c>
      <c r="P883">
        <v>0.230296</v>
      </c>
      <c r="Q883">
        <v>0.58781799999999995</v>
      </c>
      <c r="R883">
        <v>0.66560399999999997</v>
      </c>
      <c r="S883">
        <v>0.44125199999999998</v>
      </c>
      <c r="V883" s="6">
        <v>881</v>
      </c>
      <c r="W883" s="7">
        <v>0</v>
      </c>
      <c r="Y883" s="6">
        <v>880</v>
      </c>
      <c r="Z883" s="7">
        <v>0</v>
      </c>
    </row>
    <row r="884" spans="1:26" ht="16" hidden="1">
      <c r="A884">
        <v>0.58976899999999999</v>
      </c>
      <c r="B884">
        <v>0.62458100000000005</v>
      </c>
      <c r="C884">
        <v>0.125363</v>
      </c>
      <c r="D884">
        <v>0.40877400000000003</v>
      </c>
      <c r="E884" s="7">
        <v>0</v>
      </c>
      <c r="F884" s="7">
        <v>1</v>
      </c>
      <c r="G884" t="str">
        <f t="shared" si="13"/>
        <v>☓</v>
      </c>
      <c r="O884">
        <v>881</v>
      </c>
      <c r="P884">
        <v>0.381718</v>
      </c>
      <c r="Q884">
        <v>0.43826700000000002</v>
      </c>
      <c r="R884">
        <v>0.66850100000000001</v>
      </c>
      <c r="S884">
        <v>0.55213100000000004</v>
      </c>
      <c r="V884" s="6">
        <v>882</v>
      </c>
      <c r="W884" s="7">
        <v>0</v>
      </c>
      <c r="Y884" s="6">
        <v>881</v>
      </c>
      <c r="Z884" s="7">
        <v>0</v>
      </c>
    </row>
    <row r="885" spans="1:26" ht="16">
      <c r="A885">
        <v>0.48306199999999999</v>
      </c>
      <c r="B885">
        <v>0.78237299999999999</v>
      </c>
      <c r="C885">
        <v>9.9118999999999999E-2</v>
      </c>
      <c r="D885">
        <v>0.67371700000000001</v>
      </c>
      <c r="E885" s="7">
        <v>1</v>
      </c>
      <c r="F885" s="7">
        <v>1</v>
      </c>
      <c r="G885" t="str">
        <f t="shared" si="13"/>
        <v>◯</v>
      </c>
      <c r="O885">
        <v>882</v>
      </c>
      <c r="P885">
        <v>0.58976899999999999</v>
      </c>
      <c r="Q885">
        <v>0.62458100000000005</v>
      </c>
      <c r="R885">
        <v>0.125363</v>
      </c>
      <c r="S885">
        <v>0.40877400000000003</v>
      </c>
      <c r="V885" s="6">
        <v>883</v>
      </c>
      <c r="W885" s="7">
        <v>1</v>
      </c>
      <c r="Y885" s="6">
        <v>882</v>
      </c>
      <c r="Z885" s="7">
        <v>1</v>
      </c>
    </row>
    <row r="886" spans="1:26" ht="16">
      <c r="A886">
        <v>0.58762700000000001</v>
      </c>
      <c r="B886">
        <v>0.62222699999999997</v>
      </c>
      <c r="C886">
        <v>0.104796</v>
      </c>
      <c r="D886">
        <v>0.51578999999999997</v>
      </c>
      <c r="E886" s="7">
        <v>1</v>
      </c>
      <c r="F886" s="7">
        <v>1</v>
      </c>
      <c r="G886" t="str">
        <f t="shared" si="13"/>
        <v>◯</v>
      </c>
      <c r="O886">
        <v>883</v>
      </c>
      <c r="P886">
        <v>0.48306199999999999</v>
      </c>
      <c r="Q886">
        <v>0.78237299999999999</v>
      </c>
      <c r="R886">
        <v>9.9118999999999999E-2</v>
      </c>
      <c r="S886">
        <v>0.67371700000000001</v>
      </c>
      <c r="V886" s="6">
        <v>884</v>
      </c>
      <c r="W886" s="7">
        <v>1</v>
      </c>
      <c r="Y886" s="6">
        <v>883</v>
      </c>
      <c r="Z886" s="7">
        <v>1</v>
      </c>
    </row>
    <row r="887" spans="1:26" ht="16">
      <c r="A887">
        <v>0.54565600000000003</v>
      </c>
      <c r="B887">
        <v>0.62460300000000002</v>
      </c>
      <c r="C887">
        <v>9.6437999999999996E-2</v>
      </c>
      <c r="D887">
        <v>0.68061199999999999</v>
      </c>
      <c r="E887" s="7">
        <v>1</v>
      </c>
      <c r="F887" s="7">
        <v>1</v>
      </c>
      <c r="G887" t="str">
        <f t="shared" si="13"/>
        <v>◯</v>
      </c>
      <c r="O887">
        <v>884</v>
      </c>
      <c r="P887">
        <v>0.58762700000000001</v>
      </c>
      <c r="Q887">
        <v>0.62222699999999997</v>
      </c>
      <c r="R887">
        <v>0.104796</v>
      </c>
      <c r="S887">
        <v>0.51578999999999997</v>
      </c>
      <c r="V887" s="6">
        <v>885</v>
      </c>
      <c r="W887" s="7">
        <v>1</v>
      </c>
      <c r="Y887" s="6">
        <v>884</v>
      </c>
      <c r="Z887" s="7">
        <v>1</v>
      </c>
    </row>
    <row r="888" spans="1:26" ht="16">
      <c r="A888">
        <v>0.49862200000000001</v>
      </c>
      <c r="B888">
        <v>0.61153500000000005</v>
      </c>
      <c r="C888">
        <v>0.68228699999999998</v>
      </c>
      <c r="D888">
        <v>0.50650300000000004</v>
      </c>
      <c r="E888" s="7">
        <v>0</v>
      </c>
      <c r="F888" s="7">
        <v>0</v>
      </c>
      <c r="G888" t="str">
        <f t="shared" si="13"/>
        <v>◯</v>
      </c>
      <c r="O888">
        <v>885</v>
      </c>
      <c r="P888">
        <v>0.54565600000000003</v>
      </c>
      <c r="Q888">
        <v>0.62460300000000002</v>
      </c>
      <c r="R888">
        <v>9.6437999999999996E-2</v>
      </c>
      <c r="S888">
        <v>0.68061199999999999</v>
      </c>
      <c r="V888" s="6">
        <v>886</v>
      </c>
      <c r="W888" s="7">
        <v>0</v>
      </c>
      <c r="Y888" s="6">
        <v>885</v>
      </c>
      <c r="Z888" s="7">
        <v>1</v>
      </c>
    </row>
    <row r="889" spans="1:26" ht="16">
      <c r="A889">
        <v>0.59445400000000004</v>
      </c>
      <c r="B889">
        <v>0.45945399999999997</v>
      </c>
      <c r="C889">
        <v>0.10659399999999999</v>
      </c>
      <c r="D889">
        <v>0.50653400000000004</v>
      </c>
      <c r="E889" s="7">
        <v>1</v>
      </c>
      <c r="F889" s="7">
        <v>1</v>
      </c>
      <c r="G889" t="str">
        <f t="shared" si="13"/>
        <v>◯</v>
      </c>
      <c r="O889">
        <v>886</v>
      </c>
      <c r="P889">
        <v>0.49862200000000001</v>
      </c>
      <c r="Q889">
        <v>0.61153500000000005</v>
      </c>
      <c r="R889">
        <v>0.68228699999999998</v>
      </c>
      <c r="S889">
        <v>0.50650300000000004</v>
      </c>
      <c r="V889" s="6">
        <v>887</v>
      </c>
      <c r="W889" s="7">
        <v>1</v>
      </c>
      <c r="Y889" s="6">
        <v>886</v>
      </c>
      <c r="Z889" s="7">
        <v>0</v>
      </c>
    </row>
    <row r="890" spans="1:26" ht="16">
      <c r="A890">
        <v>0.29564699999999999</v>
      </c>
      <c r="B890">
        <v>0.269264</v>
      </c>
      <c r="C890">
        <v>0.75497999999999998</v>
      </c>
      <c r="D890">
        <v>0.439502</v>
      </c>
      <c r="E890" s="7">
        <v>0</v>
      </c>
      <c r="F890" s="7">
        <v>0</v>
      </c>
      <c r="G890" t="str">
        <f t="shared" si="13"/>
        <v>◯</v>
      </c>
      <c r="O890">
        <v>887</v>
      </c>
      <c r="P890">
        <v>0.59445400000000004</v>
      </c>
      <c r="Q890">
        <v>0.45945399999999997</v>
      </c>
      <c r="R890">
        <v>0.10659399999999999</v>
      </c>
      <c r="S890">
        <v>0.50653400000000004</v>
      </c>
      <c r="V890" s="6">
        <v>888</v>
      </c>
      <c r="W890" s="7">
        <v>0</v>
      </c>
      <c r="Y890" s="6">
        <v>887</v>
      </c>
      <c r="Z890" s="7">
        <v>1</v>
      </c>
    </row>
    <row r="891" spans="1:26" ht="16">
      <c r="A891">
        <v>0.57348200000000005</v>
      </c>
      <c r="B891">
        <v>0.455432</v>
      </c>
      <c r="C891">
        <v>0.56048200000000004</v>
      </c>
      <c r="D891">
        <v>0.60846599999999995</v>
      </c>
      <c r="E891" s="7">
        <v>0</v>
      </c>
      <c r="F891" s="7">
        <v>0</v>
      </c>
      <c r="G891" t="str">
        <f t="shared" si="13"/>
        <v>◯</v>
      </c>
      <c r="O891">
        <v>888</v>
      </c>
      <c r="P891">
        <v>0.29564699999999999</v>
      </c>
      <c r="Q891">
        <v>0.269264</v>
      </c>
      <c r="R891">
        <v>0.75497999999999998</v>
      </c>
      <c r="S891">
        <v>0.439502</v>
      </c>
      <c r="V891" s="6">
        <v>889</v>
      </c>
      <c r="W891" s="7">
        <v>0</v>
      </c>
      <c r="Y891" s="6">
        <v>888</v>
      </c>
      <c r="Z891" s="7">
        <v>0</v>
      </c>
    </row>
    <row r="892" spans="1:26" ht="16">
      <c r="A892">
        <v>0.51412899999999995</v>
      </c>
      <c r="B892">
        <v>0.70149300000000003</v>
      </c>
      <c r="C892">
        <v>0.38333499999999998</v>
      </c>
      <c r="D892">
        <v>0.51439199999999996</v>
      </c>
      <c r="E892" s="7">
        <v>0</v>
      </c>
      <c r="F892" s="7">
        <v>0</v>
      </c>
      <c r="G892" t="str">
        <f t="shared" si="13"/>
        <v>◯</v>
      </c>
      <c r="O892">
        <v>889</v>
      </c>
      <c r="P892">
        <v>0.57348200000000005</v>
      </c>
      <c r="Q892">
        <v>0.455432</v>
      </c>
      <c r="R892">
        <v>0.56048200000000004</v>
      </c>
      <c r="S892">
        <v>0.60846599999999995</v>
      </c>
      <c r="V892" s="6">
        <v>890</v>
      </c>
      <c r="W892" s="7">
        <v>0</v>
      </c>
      <c r="Y892" s="6">
        <v>889</v>
      </c>
      <c r="Z892" s="7">
        <v>0</v>
      </c>
    </row>
    <row r="893" spans="1:26" ht="16">
      <c r="A893">
        <v>0.63256900000000005</v>
      </c>
      <c r="B893">
        <v>0.43590899999999999</v>
      </c>
      <c r="C893">
        <v>0.579036</v>
      </c>
      <c r="D893">
        <v>0.52697400000000005</v>
      </c>
      <c r="E893" s="7">
        <v>0</v>
      </c>
      <c r="F893" s="7">
        <v>0</v>
      </c>
      <c r="G893" t="str">
        <f t="shared" si="13"/>
        <v>◯</v>
      </c>
      <c r="O893">
        <v>890</v>
      </c>
      <c r="P893">
        <v>0.51412899999999995</v>
      </c>
      <c r="Q893">
        <v>0.70149300000000003</v>
      </c>
      <c r="R893">
        <v>0.38333499999999998</v>
      </c>
      <c r="S893">
        <v>0.51439199999999996</v>
      </c>
      <c r="V893" s="6">
        <v>891</v>
      </c>
      <c r="W893" s="7">
        <v>0</v>
      </c>
      <c r="Y893" s="6">
        <v>890</v>
      </c>
      <c r="Z893" s="7">
        <v>0</v>
      </c>
    </row>
    <row r="894" spans="1:26" ht="16">
      <c r="A894">
        <v>0.50892300000000001</v>
      </c>
      <c r="B894">
        <v>0.63291799999999998</v>
      </c>
      <c r="C894">
        <v>0.505158</v>
      </c>
      <c r="D894">
        <v>0.48752200000000001</v>
      </c>
      <c r="E894" s="7">
        <v>0</v>
      </c>
      <c r="F894" s="7">
        <v>0</v>
      </c>
      <c r="G894" t="str">
        <f t="shared" si="13"/>
        <v>◯</v>
      </c>
      <c r="O894">
        <v>891</v>
      </c>
      <c r="P894">
        <v>0.63256900000000005</v>
      </c>
      <c r="Q894">
        <v>0.43590899999999999</v>
      </c>
      <c r="R894">
        <v>0.579036</v>
      </c>
      <c r="S894">
        <v>0.52697400000000005</v>
      </c>
      <c r="V894" s="6">
        <v>892</v>
      </c>
      <c r="W894" s="7">
        <v>0</v>
      </c>
      <c r="Y894" s="6">
        <v>891</v>
      </c>
      <c r="Z894" s="7">
        <v>0</v>
      </c>
    </row>
    <row r="895" spans="1:26" ht="16">
      <c r="A895">
        <v>0.45993099999999998</v>
      </c>
      <c r="B895">
        <v>0.44702399999999998</v>
      </c>
      <c r="C895">
        <v>0.450351</v>
      </c>
      <c r="D895">
        <v>0.58688799999999997</v>
      </c>
      <c r="E895" s="7">
        <v>0</v>
      </c>
      <c r="F895" s="7">
        <v>0</v>
      </c>
      <c r="G895" t="str">
        <f t="shared" si="13"/>
        <v>◯</v>
      </c>
      <c r="O895">
        <v>892</v>
      </c>
      <c r="P895">
        <v>0.50892300000000001</v>
      </c>
      <c r="Q895">
        <v>0.63291799999999998</v>
      </c>
      <c r="R895">
        <v>0.505158</v>
      </c>
      <c r="S895">
        <v>0.48752200000000001</v>
      </c>
      <c r="V895" s="6">
        <v>893</v>
      </c>
      <c r="W895" s="7">
        <v>0</v>
      </c>
      <c r="Y895" s="6">
        <v>892</v>
      </c>
      <c r="Z895" s="7">
        <v>0</v>
      </c>
    </row>
    <row r="896" spans="1:26" ht="16">
      <c r="A896">
        <v>0.53735999999999995</v>
      </c>
      <c r="B896">
        <v>0.96093700000000004</v>
      </c>
      <c r="C896">
        <v>4.7730000000000002E-2</v>
      </c>
      <c r="D896">
        <v>0.65752500000000003</v>
      </c>
      <c r="E896" s="7">
        <v>1</v>
      </c>
      <c r="F896" s="7">
        <v>1</v>
      </c>
      <c r="G896" t="str">
        <f t="shared" si="13"/>
        <v>◯</v>
      </c>
      <c r="O896">
        <v>893</v>
      </c>
      <c r="P896">
        <v>0.45993099999999998</v>
      </c>
      <c r="Q896">
        <v>0.44702399999999998</v>
      </c>
      <c r="R896">
        <v>0.450351</v>
      </c>
      <c r="S896">
        <v>0.58688799999999997</v>
      </c>
      <c r="V896" s="6">
        <v>894</v>
      </c>
      <c r="W896" s="7">
        <v>1</v>
      </c>
      <c r="Y896" s="6">
        <v>893</v>
      </c>
      <c r="Z896" s="7">
        <v>0</v>
      </c>
    </row>
    <row r="897" spans="1:26" ht="16">
      <c r="A897">
        <v>0.68451499999999998</v>
      </c>
      <c r="B897">
        <v>0.701596</v>
      </c>
      <c r="C897">
        <v>8.2253000000000007E-2</v>
      </c>
      <c r="D897">
        <v>0.56571899999999997</v>
      </c>
      <c r="E897" s="7">
        <v>1</v>
      </c>
      <c r="F897" s="7">
        <v>1</v>
      </c>
      <c r="G897" t="str">
        <f t="shared" si="13"/>
        <v>◯</v>
      </c>
      <c r="O897">
        <v>894</v>
      </c>
      <c r="P897">
        <v>0.53735999999999995</v>
      </c>
      <c r="Q897">
        <v>0.96093700000000004</v>
      </c>
      <c r="R897">
        <v>4.7730000000000002E-2</v>
      </c>
      <c r="S897">
        <v>0.65752500000000003</v>
      </c>
      <c r="V897" s="6">
        <v>895</v>
      </c>
      <c r="W897" s="7">
        <v>1</v>
      </c>
      <c r="Y897" s="6">
        <v>894</v>
      </c>
      <c r="Z897" s="7">
        <v>1</v>
      </c>
    </row>
    <row r="898" spans="1:26" ht="16">
      <c r="A898">
        <v>0.53282499999999999</v>
      </c>
      <c r="B898">
        <v>0.46416200000000002</v>
      </c>
      <c r="C898">
        <v>0.48141499999999998</v>
      </c>
      <c r="D898">
        <v>0.50462799999999997</v>
      </c>
      <c r="E898" s="7">
        <v>0</v>
      </c>
      <c r="F898" s="7">
        <v>0</v>
      </c>
      <c r="G898" t="str">
        <f t="shared" si="13"/>
        <v>◯</v>
      </c>
      <c r="O898">
        <v>895</v>
      </c>
      <c r="P898">
        <v>0.68451499999999998</v>
      </c>
      <c r="Q898">
        <v>0.701596</v>
      </c>
      <c r="R898">
        <v>8.2253000000000007E-2</v>
      </c>
      <c r="S898">
        <v>0.56571899999999997</v>
      </c>
      <c r="V898" s="6">
        <v>896</v>
      </c>
      <c r="W898" s="7">
        <v>0</v>
      </c>
      <c r="Y898" s="6">
        <v>895</v>
      </c>
      <c r="Z898" s="7">
        <v>1</v>
      </c>
    </row>
    <row r="899" spans="1:26" ht="16" hidden="1">
      <c r="A899">
        <v>0.64617800000000003</v>
      </c>
      <c r="B899">
        <v>0.45931</v>
      </c>
      <c r="C899">
        <v>0.23561699999999999</v>
      </c>
      <c r="D899">
        <v>0.60111999999999999</v>
      </c>
      <c r="E899" s="7">
        <v>1</v>
      </c>
      <c r="F899" s="7">
        <v>0</v>
      </c>
      <c r="G899" t="str">
        <f t="shared" ref="G899:G962" si="14">IF($F899=E899,"◯","☓")</f>
        <v>☓</v>
      </c>
      <c r="O899">
        <v>896</v>
      </c>
      <c r="P899">
        <v>0.53282499999999999</v>
      </c>
      <c r="Q899">
        <v>0.46416200000000002</v>
      </c>
      <c r="R899">
        <v>0.48141499999999998</v>
      </c>
      <c r="S899">
        <v>0.50462799999999997</v>
      </c>
      <c r="V899" s="6">
        <v>897</v>
      </c>
      <c r="W899" s="7">
        <v>1</v>
      </c>
      <c r="Y899" s="6">
        <v>896</v>
      </c>
      <c r="Z899" s="7">
        <v>0</v>
      </c>
    </row>
    <row r="900" spans="1:26" ht="16">
      <c r="A900">
        <v>0.51976800000000001</v>
      </c>
      <c r="B900">
        <v>0.64735200000000004</v>
      </c>
      <c r="C900">
        <v>0.141259</v>
      </c>
      <c r="D900">
        <v>0.72204800000000002</v>
      </c>
      <c r="E900" s="7">
        <v>1</v>
      </c>
      <c r="F900" s="7">
        <v>1</v>
      </c>
      <c r="G900" t="str">
        <f t="shared" si="14"/>
        <v>◯</v>
      </c>
      <c r="O900">
        <v>897</v>
      </c>
      <c r="P900">
        <v>0.64617800000000003</v>
      </c>
      <c r="Q900">
        <v>0.45931</v>
      </c>
      <c r="R900">
        <v>0.23561699999999999</v>
      </c>
      <c r="S900">
        <v>0.60111999999999999</v>
      </c>
      <c r="V900" s="6">
        <v>898</v>
      </c>
      <c r="W900" s="7">
        <v>1</v>
      </c>
      <c r="Y900" s="6">
        <v>897</v>
      </c>
      <c r="Z900" s="7">
        <v>0</v>
      </c>
    </row>
    <row r="901" spans="1:26" ht="16">
      <c r="A901">
        <v>0.59327300000000005</v>
      </c>
      <c r="B901">
        <v>0.442191</v>
      </c>
      <c r="C901">
        <v>6.2644000000000005E-2</v>
      </c>
      <c r="D901">
        <v>0.39251200000000003</v>
      </c>
      <c r="E901" s="7">
        <v>1</v>
      </c>
      <c r="F901" s="7">
        <v>1</v>
      </c>
      <c r="G901" t="str">
        <f t="shared" si="14"/>
        <v>◯</v>
      </c>
      <c r="O901">
        <v>898</v>
      </c>
      <c r="P901">
        <v>0.51976800000000001</v>
      </c>
      <c r="Q901">
        <v>0.64735200000000004</v>
      </c>
      <c r="R901">
        <v>0.141259</v>
      </c>
      <c r="S901">
        <v>0.72204800000000002</v>
      </c>
      <c r="V901" s="6">
        <v>899</v>
      </c>
      <c r="W901" s="7">
        <v>1</v>
      </c>
      <c r="Y901" s="6">
        <v>898</v>
      </c>
      <c r="Z901" s="7">
        <v>1</v>
      </c>
    </row>
    <row r="902" spans="1:26" ht="16">
      <c r="A902">
        <v>0.51695899999999995</v>
      </c>
      <c r="B902">
        <v>0.459957</v>
      </c>
      <c r="C902">
        <v>0.25276399999999999</v>
      </c>
      <c r="D902">
        <v>0.53700300000000001</v>
      </c>
      <c r="E902" s="7">
        <v>0</v>
      </c>
      <c r="F902" s="7">
        <v>0</v>
      </c>
      <c r="G902" t="str">
        <f t="shared" si="14"/>
        <v>◯</v>
      </c>
      <c r="O902">
        <v>899</v>
      </c>
      <c r="P902">
        <v>0.59327300000000005</v>
      </c>
      <c r="Q902">
        <v>0.442191</v>
      </c>
      <c r="R902">
        <v>6.2644000000000005E-2</v>
      </c>
      <c r="S902">
        <v>0.39251200000000003</v>
      </c>
      <c r="V902" s="6">
        <v>900</v>
      </c>
      <c r="W902" s="7">
        <v>0</v>
      </c>
      <c r="Y902" s="6">
        <v>899</v>
      </c>
      <c r="Z902" s="7">
        <v>1</v>
      </c>
    </row>
    <row r="903" spans="1:26" ht="16">
      <c r="A903">
        <v>0.58302500000000002</v>
      </c>
      <c r="B903">
        <v>0.68340500000000004</v>
      </c>
      <c r="C903">
        <v>0.122573</v>
      </c>
      <c r="D903">
        <v>0.43543399999999999</v>
      </c>
      <c r="E903" s="7">
        <v>1</v>
      </c>
      <c r="F903" s="7">
        <v>1</v>
      </c>
      <c r="G903" t="str">
        <f t="shared" si="14"/>
        <v>◯</v>
      </c>
      <c r="O903">
        <v>900</v>
      </c>
      <c r="P903">
        <v>0.51695899999999995</v>
      </c>
      <c r="Q903">
        <v>0.459957</v>
      </c>
      <c r="R903">
        <v>0.25276399999999999</v>
      </c>
      <c r="S903">
        <v>0.53700300000000001</v>
      </c>
      <c r="V903" s="6">
        <v>901</v>
      </c>
      <c r="W903" s="7">
        <v>1</v>
      </c>
      <c r="Y903" s="6">
        <v>900</v>
      </c>
      <c r="Z903" s="7">
        <v>0</v>
      </c>
    </row>
    <row r="904" spans="1:26" ht="16">
      <c r="A904">
        <v>0.49813600000000002</v>
      </c>
      <c r="B904">
        <v>0.56620400000000004</v>
      </c>
      <c r="C904">
        <v>0.19098799999999999</v>
      </c>
      <c r="D904">
        <v>0.14207600000000001</v>
      </c>
      <c r="E904" s="7">
        <v>1</v>
      </c>
      <c r="F904" s="7">
        <v>1</v>
      </c>
      <c r="G904" t="str">
        <f t="shared" si="14"/>
        <v>◯</v>
      </c>
      <c r="O904">
        <v>901</v>
      </c>
      <c r="P904">
        <v>0.58302500000000002</v>
      </c>
      <c r="Q904">
        <v>0.68340500000000004</v>
      </c>
      <c r="R904">
        <v>0.122573</v>
      </c>
      <c r="S904">
        <v>0.43543399999999999</v>
      </c>
      <c r="V904" s="6">
        <v>902</v>
      </c>
      <c r="W904" s="7">
        <v>1</v>
      </c>
      <c r="Y904" s="6">
        <v>901</v>
      </c>
      <c r="Z904" s="7">
        <v>1</v>
      </c>
    </row>
    <row r="905" spans="1:26" ht="16">
      <c r="A905">
        <v>0.62614400000000003</v>
      </c>
      <c r="B905">
        <v>0.60284599999999999</v>
      </c>
      <c r="C905">
        <v>0.10521</v>
      </c>
      <c r="D905">
        <v>0.46321600000000002</v>
      </c>
      <c r="E905" s="7">
        <v>1</v>
      </c>
      <c r="F905" s="7">
        <v>1</v>
      </c>
      <c r="G905" t="str">
        <f t="shared" si="14"/>
        <v>◯</v>
      </c>
      <c r="O905">
        <v>902</v>
      </c>
      <c r="P905">
        <v>0.49813600000000002</v>
      </c>
      <c r="Q905">
        <v>0.56620400000000004</v>
      </c>
      <c r="R905">
        <v>0.19098799999999999</v>
      </c>
      <c r="S905">
        <v>0.14207600000000001</v>
      </c>
      <c r="V905" s="6">
        <v>903</v>
      </c>
      <c r="W905" s="7">
        <v>1</v>
      </c>
      <c r="Y905" s="6">
        <v>902</v>
      </c>
      <c r="Z905" s="7">
        <v>1</v>
      </c>
    </row>
    <row r="906" spans="1:26" ht="16" hidden="1">
      <c r="A906">
        <v>0.51012000000000002</v>
      </c>
      <c r="B906">
        <v>0.62765199999999999</v>
      </c>
      <c r="C906">
        <v>0.16726199999999999</v>
      </c>
      <c r="D906">
        <v>0.56948600000000005</v>
      </c>
      <c r="E906" s="7">
        <v>0</v>
      </c>
      <c r="F906" s="7">
        <v>1</v>
      </c>
      <c r="G906" t="str">
        <f t="shared" si="14"/>
        <v>☓</v>
      </c>
      <c r="O906">
        <v>903</v>
      </c>
      <c r="P906">
        <v>0.62614400000000003</v>
      </c>
      <c r="Q906">
        <v>0.60284599999999999</v>
      </c>
      <c r="R906">
        <v>0.10521</v>
      </c>
      <c r="S906">
        <v>0.46321600000000002</v>
      </c>
      <c r="V906" s="6">
        <v>904</v>
      </c>
      <c r="W906" s="7">
        <v>0</v>
      </c>
      <c r="Y906" s="6">
        <v>903</v>
      </c>
      <c r="Z906" s="7">
        <v>1</v>
      </c>
    </row>
    <row r="907" spans="1:26" ht="16">
      <c r="A907">
        <v>0.46103699999999997</v>
      </c>
      <c r="B907">
        <v>0.61931700000000001</v>
      </c>
      <c r="C907">
        <v>0.51578800000000002</v>
      </c>
      <c r="D907">
        <v>0.56033599999999995</v>
      </c>
      <c r="E907" s="7">
        <v>0</v>
      </c>
      <c r="F907" s="7">
        <v>0</v>
      </c>
      <c r="G907" t="str">
        <f t="shared" si="14"/>
        <v>◯</v>
      </c>
      <c r="O907">
        <v>904</v>
      </c>
      <c r="P907">
        <v>0.51012000000000002</v>
      </c>
      <c r="Q907">
        <v>0.62765199999999999</v>
      </c>
      <c r="R907">
        <v>0.16726199999999999</v>
      </c>
      <c r="S907">
        <v>0.56948600000000005</v>
      </c>
      <c r="V907" s="6">
        <v>905</v>
      </c>
      <c r="W907" s="7">
        <v>0</v>
      </c>
      <c r="Y907" s="6">
        <v>904</v>
      </c>
      <c r="Z907" s="7">
        <v>1</v>
      </c>
    </row>
    <row r="908" spans="1:26" ht="16">
      <c r="A908">
        <v>0.60031000000000001</v>
      </c>
      <c r="B908">
        <v>0.45834000000000003</v>
      </c>
      <c r="C908">
        <v>5.5223000000000001E-2</v>
      </c>
      <c r="D908">
        <v>0.69129700000000005</v>
      </c>
      <c r="E908" s="7">
        <v>1</v>
      </c>
      <c r="F908" s="7">
        <v>1</v>
      </c>
      <c r="G908" t="str">
        <f t="shared" si="14"/>
        <v>◯</v>
      </c>
      <c r="O908">
        <v>905</v>
      </c>
      <c r="P908">
        <v>0.46103699999999997</v>
      </c>
      <c r="Q908">
        <v>0.61931700000000001</v>
      </c>
      <c r="R908">
        <v>0.51578800000000002</v>
      </c>
      <c r="S908">
        <v>0.56033599999999995</v>
      </c>
      <c r="V908" s="6">
        <v>906</v>
      </c>
      <c r="W908" s="7">
        <v>1</v>
      </c>
      <c r="Y908" s="6">
        <v>905</v>
      </c>
      <c r="Z908" s="7">
        <v>0</v>
      </c>
    </row>
    <row r="909" spans="1:26" ht="16">
      <c r="A909">
        <v>0.53133200000000003</v>
      </c>
      <c r="B909">
        <v>0.62567700000000004</v>
      </c>
      <c r="C909">
        <v>8.7253999999999998E-2</v>
      </c>
      <c r="D909">
        <v>0.66339599999999999</v>
      </c>
      <c r="E909" s="7">
        <v>1</v>
      </c>
      <c r="F909" s="7">
        <v>1</v>
      </c>
      <c r="G909" t="str">
        <f t="shared" si="14"/>
        <v>◯</v>
      </c>
      <c r="O909">
        <v>906</v>
      </c>
      <c r="P909">
        <v>0.60031000000000001</v>
      </c>
      <c r="Q909">
        <v>0.45834000000000003</v>
      </c>
      <c r="R909">
        <v>5.5223000000000001E-2</v>
      </c>
      <c r="S909">
        <v>0.69129700000000005</v>
      </c>
      <c r="V909" s="6">
        <v>907</v>
      </c>
      <c r="W909" s="7">
        <v>1</v>
      </c>
      <c r="Y909" s="6">
        <v>906</v>
      </c>
      <c r="Z909" s="7">
        <v>1</v>
      </c>
    </row>
    <row r="910" spans="1:26" ht="16">
      <c r="A910">
        <v>0.58624900000000002</v>
      </c>
      <c r="B910">
        <v>0.46157399999999998</v>
      </c>
      <c r="C910">
        <v>0.28614400000000001</v>
      </c>
      <c r="D910">
        <v>0.51357299999999995</v>
      </c>
      <c r="E910" s="7">
        <v>0</v>
      </c>
      <c r="F910" s="7">
        <v>0</v>
      </c>
      <c r="G910" t="str">
        <f t="shared" si="14"/>
        <v>◯</v>
      </c>
      <c r="O910">
        <v>907</v>
      </c>
      <c r="P910">
        <v>0.53133200000000003</v>
      </c>
      <c r="Q910">
        <v>0.62567700000000004</v>
      </c>
      <c r="R910">
        <v>8.7253999999999998E-2</v>
      </c>
      <c r="S910">
        <v>0.66339599999999999</v>
      </c>
      <c r="V910" s="6">
        <v>908</v>
      </c>
      <c r="W910" s="7">
        <v>0</v>
      </c>
      <c r="Y910" s="6">
        <v>907</v>
      </c>
      <c r="Z910" s="7">
        <v>1</v>
      </c>
    </row>
    <row r="911" spans="1:26" ht="16">
      <c r="A911">
        <v>0.565774</v>
      </c>
      <c r="B911">
        <v>0.76734100000000005</v>
      </c>
      <c r="C911">
        <v>9.8019999999999996E-2</v>
      </c>
      <c r="D911">
        <v>0.65498199999999995</v>
      </c>
      <c r="E911" s="7">
        <v>1</v>
      </c>
      <c r="F911" s="7">
        <v>1</v>
      </c>
      <c r="G911" t="str">
        <f t="shared" si="14"/>
        <v>◯</v>
      </c>
      <c r="O911">
        <v>908</v>
      </c>
      <c r="P911">
        <v>0.58624900000000002</v>
      </c>
      <c r="Q911">
        <v>0.46157399999999998</v>
      </c>
      <c r="R911">
        <v>0.28614400000000001</v>
      </c>
      <c r="S911">
        <v>0.51357299999999995</v>
      </c>
      <c r="V911" s="6">
        <v>909</v>
      </c>
      <c r="W911" s="7">
        <v>1</v>
      </c>
      <c r="Y911" s="6">
        <v>908</v>
      </c>
      <c r="Z911" s="7">
        <v>0</v>
      </c>
    </row>
    <row r="912" spans="1:26" ht="16">
      <c r="A912">
        <v>0.51123700000000005</v>
      </c>
      <c r="B912">
        <v>0.437805</v>
      </c>
      <c r="C912">
        <v>0.14422399999999999</v>
      </c>
      <c r="D912">
        <v>0.738931</v>
      </c>
      <c r="E912" s="7">
        <v>1</v>
      </c>
      <c r="F912" s="7">
        <v>1</v>
      </c>
      <c r="G912" t="str">
        <f t="shared" si="14"/>
        <v>◯</v>
      </c>
      <c r="O912">
        <v>909</v>
      </c>
      <c r="P912">
        <v>0.565774</v>
      </c>
      <c r="Q912">
        <v>0.76734100000000005</v>
      </c>
      <c r="R912">
        <v>9.8019999999999996E-2</v>
      </c>
      <c r="S912">
        <v>0.65498199999999995</v>
      </c>
      <c r="V912" s="6">
        <v>910</v>
      </c>
      <c r="W912" s="7">
        <v>1</v>
      </c>
      <c r="Y912" s="6">
        <v>909</v>
      </c>
      <c r="Z912" s="7">
        <v>1</v>
      </c>
    </row>
    <row r="913" spans="1:26" ht="16" hidden="1">
      <c r="A913">
        <v>0.58503300000000003</v>
      </c>
      <c r="B913">
        <v>0.74676100000000001</v>
      </c>
      <c r="C913">
        <v>0.15651399999999999</v>
      </c>
      <c r="D913">
        <v>0.57706999999999997</v>
      </c>
      <c r="E913" s="7">
        <v>0</v>
      </c>
      <c r="F913" s="7">
        <v>1</v>
      </c>
      <c r="G913" t="str">
        <f t="shared" si="14"/>
        <v>☓</v>
      </c>
      <c r="O913">
        <v>910</v>
      </c>
      <c r="P913">
        <v>0.51123700000000005</v>
      </c>
      <c r="Q913">
        <v>0.437805</v>
      </c>
      <c r="R913">
        <v>0.14422399999999999</v>
      </c>
      <c r="S913">
        <v>0.738931</v>
      </c>
      <c r="V913" s="6">
        <v>911</v>
      </c>
      <c r="W913" s="7">
        <v>0</v>
      </c>
      <c r="Y913" s="6">
        <v>910</v>
      </c>
      <c r="Z913" s="7">
        <v>1</v>
      </c>
    </row>
    <row r="914" spans="1:26" ht="16">
      <c r="A914">
        <v>0.49846600000000002</v>
      </c>
      <c r="B914">
        <v>0.60479899999999998</v>
      </c>
      <c r="C914">
        <v>0.59804199999999996</v>
      </c>
      <c r="D914">
        <v>0.56328599999999995</v>
      </c>
      <c r="E914" s="7">
        <v>0</v>
      </c>
      <c r="F914" s="7">
        <v>0</v>
      </c>
      <c r="G914" t="str">
        <f t="shared" si="14"/>
        <v>◯</v>
      </c>
      <c r="O914">
        <v>911</v>
      </c>
      <c r="P914">
        <v>0.58503300000000003</v>
      </c>
      <c r="Q914">
        <v>0.74676100000000001</v>
      </c>
      <c r="R914">
        <v>0.15651399999999999</v>
      </c>
      <c r="S914">
        <v>0.57706999999999997</v>
      </c>
      <c r="V914" s="6">
        <v>912</v>
      </c>
      <c r="W914" s="7">
        <v>0</v>
      </c>
      <c r="Y914" s="6">
        <v>911</v>
      </c>
      <c r="Z914" s="7">
        <v>1</v>
      </c>
    </row>
    <row r="915" spans="1:26" ht="16">
      <c r="A915">
        <v>0.54228699999999996</v>
      </c>
      <c r="B915">
        <v>0.61528700000000003</v>
      </c>
      <c r="C915">
        <v>9.9324999999999997E-2</v>
      </c>
      <c r="D915">
        <v>0.679701</v>
      </c>
      <c r="E915" s="7">
        <v>1</v>
      </c>
      <c r="F915" s="7">
        <v>1</v>
      </c>
      <c r="G915" t="str">
        <f t="shared" si="14"/>
        <v>◯</v>
      </c>
      <c r="O915">
        <v>912</v>
      </c>
      <c r="P915">
        <v>0.49846600000000002</v>
      </c>
      <c r="Q915">
        <v>0.60479899999999998</v>
      </c>
      <c r="R915">
        <v>0.59804199999999996</v>
      </c>
      <c r="S915">
        <v>0.56328599999999995</v>
      </c>
      <c r="V915" s="6">
        <v>913</v>
      </c>
      <c r="W915" s="7">
        <v>1</v>
      </c>
      <c r="Y915" s="6">
        <v>912</v>
      </c>
      <c r="Z915" s="7">
        <v>0</v>
      </c>
    </row>
    <row r="916" spans="1:26" ht="16">
      <c r="A916">
        <v>0.63722000000000001</v>
      </c>
      <c r="B916">
        <v>0.53109300000000004</v>
      </c>
      <c r="C916">
        <v>0.12091300000000001</v>
      </c>
      <c r="D916">
        <v>0.40291100000000002</v>
      </c>
      <c r="E916" s="7">
        <v>1</v>
      </c>
      <c r="F916" s="7">
        <v>1</v>
      </c>
      <c r="G916" t="str">
        <f t="shared" si="14"/>
        <v>◯</v>
      </c>
      <c r="O916">
        <v>913</v>
      </c>
      <c r="P916">
        <v>0.54228699999999996</v>
      </c>
      <c r="Q916">
        <v>0.61528700000000003</v>
      </c>
      <c r="R916">
        <v>9.9324999999999997E-2</v>
      </c>
      <c r="S916">
        <v>0.679701</v>
      </c>
      <c r="V916" s="6">
        <v>914</v>
      </c>
      <c r="W916" s="7">
        <v>1</v>
      </c>
      <c r="Y916" s="6">
        <v>913</v>
      </c>
      <c r="Z916" s="7">
        <v>1</v>
      </c>
    </row>
    <row r="917" spans="1:26" ht="16">
      <c r="A917">
        <v>0.63944100000000004</v>
      </c>
      <c r="B917">
        <v>0.59653199999999995</v>
      </c>
      <c r="C917">
        <v>9.8360000000000003E-2</v>
      </c>
      <c r="D917">
        <v>0.65854000000000001</v>
      </c>
      <c r="E917" s="7">
        <v>1</v>
      </c>
      <c r="F917" s="7">
        <v>1</v>
      </c>
      <c r="G917" t="str">
        <f t="shared" si="14"/>
        <v>◯</v>
      </c>
      <c r="O917">
        <v>914</v>
      </c>
      <c r="P917">
        <v>0.63722000000000001</v>
      </c>
      <c r="Q917">
        <v>0.53109300000000004</v>
      </c>
      <c r="R917">
        <v>0.12091300000000001</v>
      </c>
      <c r="S917">
        <v>0.40291100000000002</v>
      </c>
      <c r="V917" s="6">
        <v>915</v>
      </c>
      <c r="W917" s="7">
        <v>1</v>
      </c>
      <c r="Y917" s="6">
        <v>914</v>
      </c>
      <c r="Z917" s="7">
        <v>1</v>
      </c>
    </row>
    <row r="918" spans="1:26" ht="16">
      <c r="A918">
        <v>0.61699999999999999</v>
      </c>
      <c r="B918">
        <v>0.62305900000000003</v>
      </c>
      <c r="C918">
        <v>0.188525</v>
      </c>
      <c r="D918">
        <v>0.41503099999999998</v>
      </c>
      <c r="E918" s="7">
        <v>1</v>
      </c>
      <c r="F918" s="7">
        <v>1</v>
      </c>
      <c r="G918" t="str">
        <f t="shared" si="14"/>
        <v>◯</v>
      </c>
      <c r="O918">
        <v>915</v>
      </c>
      <c r="P918">
        <v>0.63944100000000004</v>
      </c>
      <c r="Q918">
        <v>0.59653199999999995</v>
      </c>
      <c r="R918">
        <v>9.8360000000000003E-2</v>
      </c>
      <c r="S918">
        <v>0.65854000000000001</v>
      </c>
      <c r="V918" s="6">
        <v>916</v>
      </c>
      <c r="W918" s="7">
        <v>1</v>
      </c>
      <c r="Y918" s="6">
        <v>915</v>
      </c>
      <c r="Z918" s="7">
        <v>1</v>
      </c>
    </row>
    <row r="919" spans="1:26" ht="16">
      <c r="A919">
        <v>0.56690499999999999</v>
      </c>
      <c r="B919">
        <v>0.62022500000000003</v>
      </c>
      <c r="C919">
        <v>8.7916999999999995E-2</v>
      </c>
      <c r="D919">
        <v>0.67246799999999995</v>
      </c>
      <c r="E919" s="7">
        <v>1</v>
      </c>
      <c r="F919" s="7">
        <v>1</v>
      </c>
      <c r="G919" t="str">
        <f t="shared" si="14"/>
        <v>◯</v>
      </c>
      <c r="O919">
        <v>916</v>
      </c>
      <c r="P919">
        <v>0.61699999999999999</v>
      </c>
      <c r="Q919">
        <v>0.62305900000000003</v>
      </c>
      <c r="R919">
        <v>0.188525</v>
      </c>
      <c r="S919">
        <v>0.41503099999999998</v>
      </c>
      <c r="V919" s="6">
        <v>917</v>
      </c>
      <c r="W919" s="7">
        <v>1</v>
      </c>
      <c r="Y919" s="6">
        <v>916</v>
      </c>
      <c r="Z919" s="7">
        <v>1</v>
      </c>
    </row>
    <row r="920" spans="1:26" ht="16">
      <c r="A920">
        <v>0.57993899999999998</v>
      </c>
      <c r="B920">
        <v>0.61041999999999996</v>
      </c>
      <c r="C920">
        <v>8.6355000000000001E-2</v>
      </c>
      <c r="D920">
        <v>0.51566400000000001</v>
      </c>
      <c r="E920" s="7">
        <v>1</v>
      </c>
      <c r="F920" s="7">
        <v>1</v>
      </c>
      <c r="G920" t="str">
        <f t="shared" si="14"/>
        <v>◯</v>
      </c>
      <c r="O920">
        <v>917</v>
      </c>
      <c r="P920">
        <v>0.56690499999999999</v>
      </c>
      <c r="Q920">
        <v>0.62022500000000003</v>
      </c>
      <c r="R920">
        <v>8.7916999999999995E-2</v>
      </c>
      <c r="S920">
        <v>0.67246799999999995</v>
      </c>
      <c r="V920" s="6">
        <v>918</v>
      </c>
      <c r="W920" s="7">
        <v>1</v>
      </c>
      <c r="Y920" s="6">
        <v>917</v>
      </c>
      <c r="Z920" s="7">
        <v>1</v>
      </c>
    </row>
    <row r="921" spans="1:26" ht="16">
      <c r="A921">
        <v>0.230296</v>
      </c>
      <c r="B921">
        <v>0.51188199999999995</v>
      </c>
      <c r="C921">
        <v>0.69178200000000001</v>
      </c>
      <c r="D921">
        <v>0.49652400000000002</v>
      </c>
      <c r="E921" s="7">
        <v>0</v>
      </c>
      <c r="F921" s="7">
        <v>0</v>
      </c>
      <c r="G921" t="str">
        <f t="shared" si="14"/>
        <v>◯</v>
      </c>
      <c r="O921">
        <v>918</v>
      </c>
      <c r="P921">
        <v>0.57993899999999998</v>
      </c>
      <c r="Q921">
        <v>0.61041999999999996</v>
      </c>
      <c r="R921">
        <v>8.6355000000000001E-2</v>
      </c>
      <c r="S921">
        <v>0.51566400000000001</v>
      </c>
      <c r="V921" s="6">
        <v>919</v>
      </c>
      <c r="W921" s="7">
        <v>0</v>
      </c>
      <c r="Y921" s="6">
        <v>918</v>
      </c>
      <c r="Z921" s="7">
        <v>1</v>
      </c>
    </row>
    <row r="922" spans="1:26" ht="16">
      <c r="A922">
        <v>0.70100600000000002</v>
      </c>
      <c r="B922">
        <v>0.89944100000000005</v>
      </c>
      <c r="C922">
        <v>0.105076</v>
      </c>
      <c r="D922">
        <v>0.64240600000000003</v>
      </c>
      <c r="E922" s="7">
        <v>1</v>
      </c>
      <c r="F922" s="7">
        <v>1</v>
      </c>
      <c r="G922" t="str">
        <f t="shared" si="14"/>
        <v>◯</v>
      </c>
      <c r="O922">
        <v>919</v>
      </c>
      <c r="P922">
        <v>0.230296</v>
      </c>
      <c r="Q922">
        <v>0.51188199999999995</v>
      </c>
      <c r="R922">
        <v>0.69178200000000001</v>
      </c>
      <c r="S922">
        <v>0.49652400000000002</v>
      </c>
      <c r="V922" s="6">
        <v>920</v>
      </c>
      <c r="W922" s="7">
        <v>1</v>
      </c>
      <c r="Y922" s="6">
        <v>919</v>
      </c>
      <c r="Z922" s="7">
        <v>0</v>
      </c>
    </row>
    <row r="923" spans="1:26" ht="16">
      <c r="A923">
        <v>0.54029899999999997</v>
      </c>
      <c r="B923">
        <v>0.45769399999999999</v>
      </c>
      <c r="C923">
        <v>0.42306100000000002</v>
      </c>
      <c r="D923">
        <v>0.60705600000000004</v>
      </c>
      <c r="E923" s="7">
        <v>0</v>
      </c>
      <c r="F923" s="7">
        <v>0</v>
      </c>
      <c r="G923" t="str">
        <f t="shared" si="14"/>
        <v>◯</v>
      </c>
      <c r="O923">
        <v>920</v>
      </c>
      <c r="P923">
        <v>0.70100600000000002</v>
      </c>
      <c r="Q923">
        <v>0.89944100000000005</v>
      </c>
      <c r="R923">
        <v>0.105076</v>
      </c>
      <c r="S923">
        <v>0.64240600000000003</v>
      </c>
      <c r="V923" s="6">
        <v>921</v>
      </c>
      <c r="W923" s="7">
        <v>0</v>
      </c>
      <c r="Y923" s="6">
        <v>920</v>
      </c>
      <c r="Z923" s="7">
        <v>1</v>
      </c>
    </row>
    <row r="924" spans="1:26" ht="16">
      <c r="A924">
        <v>0.63503600000000004</v>
      </c>
      <c r="B924">
        <v>0.60077100000000005</v>
      </c>
      <c r="C924">
        <v>0.183892</v>
      </c>
      <c r="D924">
        <v>0.24162400000000001</v>
      </c>
      <c r="E924" s="7">
        <v>1</v>
      </c>
      <c r="F924" s="7">
        <v>1</v>
      </c>
      <c r="G924" t="str">
        <f t="shared" si="14"/>
        <v>◯</v>
      </c>
      <c r="O924">
        <v>921</v>
      </c>
      <c r="P924">
        <v>0.54029899999999997</v>
      </c>
      <c r="Q924">
        <v>0.45769399999999999</v>
      </c>
      <c r="R924">
        <v>0.42306100000000002</v>
      </c>
      <c r="S924">
        <v>0.60705600000000004</v>
      </c>
      <c r="V924" s="6">
        <v>922</v>
      </c>
      <c r="W924" s="7">
        <v>1</v>
      </c>
      <c r="Y924" s="6">
        <v>921</v>
      </c>
      <c r="Z924" s="7">
        <v>0</v>
      </c>
    </row>
    <row r="925" spans="1:26" ht="16">
      <c r="A925">
        <v>0.456791</v>
      </c>
      <c r="B925">
        <v>0.71457800000000005</v>
      </c>
      <c r="C925">
        <v>0.10183399999999999</v>
      </c>
      <c r="D925">
        <v>0.33465099999999998</v>
      </c>
      <c r="E925" s="7">
        <v>1</v>
      </c>
      <c r="F925" s="7">
        <v>1</v>
      </c>
      <c r="G925" t="str">
        <f t="shared" si="14"/>
        <v>◯</v>
      </c>
      <c r="O925">
        <v>922</v>
      </c>
      <c r="P925">
        <v>0.63503600000000004</v>
      </c>
      <c r="Q925">
        <v>0.60077100000000005</v>
      </c>
      <c r="R925">
        <v>0.183892</v>
      </c>
      <c r="S925">
        <v>0.24162400000000001</v>
      </c>
      <c r="V925" s="6">
        <v>923</v>
      </c>
      <c r="W925" s="7">
        <v>1</v>
      </c>
      <c r="Y925" s="6">
        <v>922</v>
      </c>
      <c r="Z925" s="7">
        <v>1</v>
      </c>
    </row>
    <row r="926" spans="1:26" ht="16">
      <c r="A926">
        <v>0.46144600000000002</v>
      </c>
      <c r="B926">
        <v>0.61668599999999996</v>
      </c>
      <c r="C926">
        <v>0.59851799999999999</v>
      </c>
      <c r="D926">
        <v>0.55996100000000004</v>
      </c>
      <c r="E926" s="7">
        <v>0</v>
      </c>
      <c r="F926" s="7">
        <v>0</v>
      </c>
      <c r="G926" t="str">
        <f t="shared" si="14"/>
        <v>◯</v>
      </c>
      <c r="O926">
        <v>923</v>
      </c>
      <c r="P926">
        <v>0.456791</v>
      </c>
      <c r="Q926">
        <v>0.71457800000000005</v>
      </c>
      <c r="R926">
        <v>0.10183399999999999</v>
      </c>
      <c r="S926">
        <v>0.33465099999999998</v>
      </c>
      <c r="V926" s="6">
        <v>924</v>
      </c>
      <c r="W926" s="7">
        <v>0</v>
      </c>
      <c r="Y926" s="6">
        <v>923</v>
      </c>
      <c r="Z926" s="7">
        <v>1</v>
      </c>
    </row>
    <row r="927" spans="1:26" ht="16">
      <c r="A927">
        <v>0.60702</v>
      </c>
      <c r="B927">
        <v>0.69652400000000003</v>
      </c>
      <c r="C927">
        <v>9.7608E-2</v>
      </c>
      <c r="D927">
        <v>0.38504899999999997</v>
      </c>
      <c r="E927" s="7">
        <v>1</v>
      </c>
      <c r="F927" s="7">
        <v>1</v>
      </c>
      <c r="G927" t="str">
        <f t="shared" si="14"/>
        <v>◯</v>
      </c>
      <c r="O927">
        <v>924</v>
      </c>
      <c r="P927">
        <v>0.46144600000000002</v>
      </c>
      <c r="Q927">
        <v>0.61668599999999996</v>
      </c>
      <c r="R927">
        <v>0.59851799999999999</v>
      </c>
      <c r="S927">
        <v>0.55996100000000004</v>
      </c>
      <c r="V927" s="6">
        <v>925</v>
      </c>
      <c r="W927" s="7">
        <v>1</v>
      </c>
      <c r="Y927" s="6">
        <v>924</v>
      </c>
      <c r="Z927" s="7">
        <v>0</v>
      </c>
    </row>
    <row r="928" spans="1:26" ht="16">
      <c r="A928">
        <v>0.36122599999999999</v>
      </c>
      <c r="B928">
        <v>0.71695500000000001</v>
      </c>
      <c r="C928">
        <v>0.674593</v>
      </c>
      <c r="D928">
        <v>0.55535800000000002</v>
      </c>
      <c r="E928" s="7">
        <v>0</v>
      </c>
      <c r="F928" s="7">
        <v>0</v>
      </c>
      <c r="G928" t="str">
        <f t="shared" si="14"/>
        <v>◯</v>
      </c>
      <c r="O928">
        <v>925</v>
      </c>
      <c r="P928">
        <v>0.60702</v>
      </c>
      <c r="Q928">
        <v>0.69652400000000003</v>
      </c>
      <c r="R928">
        <v>9.7608E-2</v>
      </c>
      <c r="S928">
        <v>0.38504899999999997</v>
      </c>
      <c r="V928" s="6">
        <v>926</v>
      </c>
      <c r="W928" s="7">
        <v>0</v>
      </c>
      <c r="Y928" s="6">
        <v>925</v>
      </c>
      <c r="Z928" s="7">
        <v>1</v>
      </c>
    </row>
    <row r="929" spans="1:26" ht="16">
      <c r="A929">
        <v>0.54431700000000005</v>
      </c>
      <c r="B929">
        <v>0.44197199999999998</v>
      </c>
      <c r="C929">
        <v>0.752027</v>
      </c>
      <c r="D929">
        <v>0.44591799999999998</v>
      </c>
      <c r="E929" s="7">
        <v>0</v>
      </c>
      <c r="F929" s="7">
        <v>0</v>
      </c>
      <c r="G929" t="str">
        <f t="shared" si="14"/>
        <v>◯</v>
      </c>
      <c r="O929">
        <v>926</v>
      </c>
      <c r="P929">
        <v>0.36122599999999999</v>
      </c>
      <c r="Q929">
        <v>0.71695500000000001</v>
      </c>
      <c r="R929">
        <v>0.674593</v>
      </c>
      <c r="S929">
        <v>0.55535800000000002</v>
      </c>
      <c r="V929" s="6">
        <v>927</v>
      </c>
      <c r="W929" s="7">
        <v>0</v>
      </c>
      <c r="Y929" s="6">
        <v>926</v>
      </c>
      <c r="Z929" s="7">
        <v>0</v>
      </c>
    </row>
    <row r="930" spans="1:26" ht="16">
      <c r="A930">
        <v>0.116577</v>
      </c>
      <c r="B930">
        <v>0.83106100000000005</v>
      </c>
      <c r="C930">
        <v>3.6520999999999998E-2</v>
      </c>
      <c r="D930">
        <v>0.48261100000000001</v>
      </c>
      <c r="E930" s="7">
        <v>1</v>
      </c>
      <c r="F930" s="7">
        <v>1</v>
      </c>
      <c r="G930" t="str">
        <f t="shared" si="14"/>
        <v>◯</v>
      </c>
      <c r="O930">
        <v>927</v>
      </c>
      <c r="P930">
        <v>0.54431700000000005</v>
      </c>
      <c r="Q930">
        <v>0.44197199999999998</v>
      </c>
      <c r="R930">
        <v>0.752027</v>
      </c>
      <c r="S930">
        <v>0.44591799999999998</v>
      </c>
      <c r="V930" s="6">
        <v>928</v>
      </c>
      <c r="W930" s="7">
        <v>1</v>
      </c>
      <c r="Y930" s="6">
        <v>927</v>
      </c>
      <c r="Z930" s="7">
        <v>0</v>
      </c>
    </row>
    <row r="931" spans="1:26" ht="16">
      <c r="A931">
        <v>0.37460199999999999</v>
      </c>
      <c r="B931">
        <v>0.586503</v>
      </c>
      <c r="C931">
        <v>7.0157999999999998E-2</v>
      </c>
      <c r="D931">
        <v>0.12837399999999999</v>
      </c>
      <c r="E931" s="7">
        <v>1</v>
      </c>
      <c r="F931" s="7">
        <v>1</v>
      </c>
      <c r="G931" t="str">
        <f t="shared" si="14"/>
        <v>◯</v>
      </c>
      <c r="O931">
        <v>928</v>
      </c>
      <c r="P931">
        <v>0.116577</v>
      </c>
      <c r="Q931">
        <v>0.83106100000000005</v>
      </c>
      <c r="R931">
        <v>3.6520999999999998E-2</v>
      </c>
      <c r="S931">
        <v>0.48261100000000001</v>
      </c>
      <c r="V931" s="6">
        <v>929</v>
      </c>
      <c r="W931" s="7">
        <v>1</v>
      </c>
      <c r="Y931" s="6">
        <v>928</v>
      </c>
      <c r="Z931" s="7">
        <v>1</v>
      </c>
    </row>
    <row r="932" spans="1:26" ht="16">
      <c r="A932">
        <v>0.22353999999999999</v>
      </c>
      <c r="B932">
        <v>0.53922999999999999</v>
      </c>
      <c r="C932">
        <v>0.68854099999999996</v>
      </c>
      <c r="D932">
        <v>0.49262699999999998</v>
      </c>
      <c r="E932" s="7">
        <v>0</v>
      </c>
      <c r="F932" s="7">
        <v>0</v>
      </c>
      <c r="G932" t="str">
        <f t="shared" si="14"/>
        <v>◯</v>
      </c>
      <c r="O932">
        <v>929</v>
      </c>
      <c r="P932">
        <v>0.37460199999999999</v>
      </c>
      <c r="Q932">
        <v>0.586503</v>
      </c>
      <c r="R932">
        <v>7.0157999999999998E-2</v>
      </c>
      <c r="S932">
        <v>0.12837399999999999</v>
      </c>
      <c r="V932" s="6">
        <v>930</v>
      </c>
      <c r="W932" s="7">
        <v>0</v>
      </c>
      <c r="Y932" s="6">
        <v>929</v>
      </c>
      <c r="Z932" s="7">
        <v>1</v>
      </c>
    </row>
    <row r="933" spans="1:26" ht="16">
      <c r="A933">
        <v>0.46176400000000001</v>
      </c>
      <c r="B933">
        <v>0.65671199999999996</v>
      </c>
      <c r="C933">
        <v>0.10632900000000001</v>
      </c>
      <c r="D933">
        <v>0.78176000000000001</v>
      </c>
      <c r="E933" s="7">
        <v>1</v>
      </c>
      <c r="F933" s="7">
        <v>1</v>
      </c>
      <c r="G933" t="str">
        <f t="shared" si="14"/>
        <v>◯</v>
      </c>
      <c r="O933">
        <v>930</v>
      </c>
      <c r="P933">
        <v>0.22353999999999999</v>
      </c>
      <c r="Q933">
        <v>0.53922999999999999</v>
      </c>
      <c r="R933">
        <v>0.68854099999999996</v>
      </c>
      <c r="S933">
        <v>0.49262699999999998</v>
      </c>
      <c r="V933" s="6">
        <v>931</v>
      </c>
      <c r="W933" s="7">
        <v>1</v>
      </c>
      <c r="Y933" s="6">
        <v>930</v>
      </c>
      <c r="Z933" s="7">
        <v>0</v>
      </c>
    </row>
    <row r="934" spans="1:26" ht="16">
      <c r="A934">
        <v>0.48606100000000002</v>
      </c>
      <c r="B934">
        <v>0.436583</v>
      </c>
      <c r="C934">
        <v>0.36063899999999999</v>
      </c>
      <c r="D934">
        <v>0.56230400000000003</v>
      </c>
      <c r="E934" s="7">
        <v>0</v>
      </c>
      <c r="F934" s="7">
        <v>0</v>
      </c>
      <c r="G934" t="str">
        <f t="shared" si="14"/>
        <v>◯</v>
      </c>
      <c r="O934">
        <v>931</v>
      </c>
      <c r="P934">
        <v>0.46176400000000001</v>
      </c>
      <c r="Q934">
        <v>0.65671199999999996</v>
      </c>
      <c r="R934">
        <v>0.10632900000000001</v>
      </c>
      <c r="S934">
        <v>0.78176000000000001</v>
      </c>
      <c r="V934" s="6">
        <v>932</v>
      </c>
      <c r="W934" s="7">
        <v>0</v>
      </c>
      <c r="Y934" s="6">
        <v>931</v>
      </c>
      <c r="Z934" s="7">
        <v>1</v>
      </c>
    </row>
    <row r="935" spans="1:26" ht="16">
      <c r="A935">
        <v>0.349883</v>
      </c>
      <c r="B935">
        <v>0.53203</v>
      </c>
      <c r="C935">
        <v>0.38394800000000001</v>
      </c>
      <c r="D935">
        <v>0.67728200000000005</v>
      </c>
      <c r="E935" s="7">
        <v>0</v>
      </c>
      <c r="F935" s="7">
        <v>0</v>
      </c>
      <c r="G935" t="str">
        <f t="shared" si="14"/>
        <v>◯</v>
      </c>
      <c r="O935">
        <v>932</v>
      </c>
      <c r="P935">
        <v>0.48606100000000002</v>
      </c>
      <c r="Q935">
        <v>0.436583</v>
      </c>
      <c r="R935">
        <v>0.36063899999999999</v>
      </c>
      <c r="S935">
        <v>0.56230400000000003</v>
      </c>
      <c r="V935" s="6">
        <v>933</v>
      </c>
      <c r="W935" s="7">
        <v>0</v>
      </c>
      <c r="Y935" s="6">
        <v>932</v>
      </c>
      <c r="Z935" s="7">
        <v>0</v>
      </c>
    </row>
    <row r="936" spans="1:26" ht="16">
      <c r="A936">
        <v>0.50329999999999997</v>
      </c>
      <c r="B936">
        <v>0.67309799999999997</v>
      </c>
      <c r="C936">
        <v>0.12107900000000001</v>
      </c>
      <c r="D936">
        <v>0.58731999999999995</v>
      </c>
      <c r="E936" s="7">
        <v>1</v>
      </c>
      <c r="F936" s="7">
        <v>1</v>
      </c>
      <c r="G936" t="str">
        <f t="shared" si="14"/>
        <v>◯</v>
      </c>
      <c r="O936">
        <v>933</v>
      </c>
      <c r="P936">
        <v>0.349883</v>
      </c>
      <c r="Q936">
        <v>0.53203</v>
      </c>
      <c r="R936">
        <v>0.38394800000000001</v>
      </c>
      <c r="S936">
        <v>0.67728200000000005</v>
      </c>
      <c r="V936" s="6">
        <v>934</v>
      </c>
      <c r="W936" s="7">
        <v>1</v>
      </c>
      <c r="Y936" s="6">
        <v>933</v>
      </c>
      <c r="Z936" s="7">
        <v>0</v>
      </c>
    </row>
    <row r="937" spans="1:26" ht="16">
      <c r="A937">
        <v>0.64852299999999996</v>
      </c>
      <c r="B937">
        <v>0.37594</v>
      </c>
      <c r="C937">
        <v>0.510301</v>
      </c>
      <c r="D937">
        <v>0.50800599999999996</v>
      </c>
      <c r="E937" s="7">
        <v>0</v>
      </c>
      <c r="F937" s="7">
        <v>0</v>
      </c>
      <c r="G937" t="str">
        <f t="shared" si="14"/>
        <v>◯</v>
      </c>
      <c r="O937">
        <v>934</v>
      </c>
      <c r="P937">
        <v>0.50329999999999997</v>
      </c>
      <c r="Q937">
        <v>0.67309799999999997</v>
      </c>
      <c r="R937">
        <v>0.12107900000000001</v>
      </c>
      <c r="S937">
        <v>0.58731999999999995</v>
      </c>
      <c r="V937" s="6">
        <v>935</v>
      </c>
      <c r="W937" s="7">
        <v>0</v>
      </c>
      <c r="Y937" s="6">
        <v>934</v>
      </c>
      <c r="Z937" s="7">
        <v>1</v>
      </c>
    </row>
    <row r="938" spans="1:26" ht="16">
      <c r="A938">
        <v>0.465972</v>
      </c>
      <c r="B938">
        <v>0.78984100000000002</v>
      </c>
      <c r="C938">
        <v>5.8799999999999998E-2</v>
      </c>
      <c r="D938">
        <v>0.63056299999999998</v>
      </c>
      <c r="E938" s="7">
        <v>1</v>
      </c>
      <c r="F938" s="7">
        <v>1</v>
      </c>
      <c r="G938" t="str">
        <f t="shared" si="14"/>
        <v>◯</v>
      </c>
      <c r="O938">
        <v>935</v>
      </c>
      <c r="P938">
        <v>0.64852299999999996</v>
      </c>
      <c r="Q938">
        <v>0.37594</v>
      </c>
      <c r="R938">
        <v>0.510301</v>
      </c>
      <c r="S938">
        <v>0.50800599999999996</v>
      </c>
      <c r="V938" s="6">
        <v>936</v>
      </c>
      <c r="W938" s="7">
        <v>1</v>
      </c>
      <c r="Y938" s="6">
        <v>935</v>
      </c>
      <c r="Z938" s="7">
        <v>0</v>
      </c>
    </row>
    <row r="939" spans="1:26" ht="16" hidden="1">
      <c r="A939">
        <v>0.55227199999999999</v>
      </c>
      <c r="B939">
        <v>0.43611899999999998</v>
      </c>
      <c r="C939">
        <v>0.13968800000000001</v>
      </c>
      <c r="D939">
        <v>0.69239799999999996</v>
      </c>
      <c r="E939" s="7">
        <v>0</v>
      </c>
      <c r="F939" s="7">
        <v>1</v>
      </c>
      <c r="G939" t="str">
        <f t="shared" si="14"/>
        <v>☓</v>
      </c>
      <c r="O939">
        <v>936</v>
      </c>
      <c r="P939">
        <v>0.465972</v>
      </c>
      <c r="Q939">
        <v>0.78984100000000002</v>
      </c>
      <c r="R939">
        <v>5.8799999999999998E-2</v>
      </c>
      <c r="S939">
        <v>0.63056299999999998</v>
      </c>
      <c r="V939" s="6">
        <v>937</v>
      </c>
      <c r="W939" s="7">
        <v>0</v>
      </c>
      <c r="Y939" s="6">
        <v>936</v>
      </c>
      <c r="Z939" s="7">
        <v>1</v>
      </c>
    </row>
    <row r="940" spans="1:26" ht="16">
      <c r="A940">
        <v>0.51498200000000005</v>
      </c>
      <c r="B940">
        <v>0.61705900000000002</v>
      </c>
      <c r="C940">
        <v>9.6407999999999994E-2</v>
      </c>
      <c r="D940">
        <v>0.58891499999999997</v>
      </c>
      <c r="E940" s="7">
        <v>1</v>
      </c>
      <c r="F940" s="7">
        <v>1</v>
      </c>
      <c r="G940" t="str">
        <f t="shared" si="14"/>
        <v>◯</v>
      </c>
      <c r="O940">
        <v>937</v>
      </c>
      <c r="P940">
        <v>0.55227199999999999</v>
      </c>
      <c r="Q940">
        <v>0.43611899999999998</v>
      </c>
      <c r="R940">
        <v>0.13968800000000001</v>
      </c>
      <c r="S940">
        <v>0.69239799999999996</v>
      </c>
      <c r="V940" s="6">
        <v>938</v>
      </c>
      <c r="W940" s="7">
        <v>1</v>
      </c>
      <c r="Y940" s="6">
        <v>937</v>
      </c>
      <c r="Z940" s="7">
        <v>1</v>
      </c>
    </row>
    <row r="941" spans="1:26" ht="16">
      <c r="A941">
        <v>0.224188</v>
      </c>
      <c r="B941">
        <v>0.70508300000000002</v>
      </c>
      <c r="C941">
        <v>4.2567000000000001E-2</v>
      </c>
      <c r="D941">
        <v>0.41504799999999997</v>
      </c>
      <c r="E941" s="7">
        <v>1</v>
      </c>
      <c r="F941" s="7">
        <v>1</v>
      </c>
      <c r="G941" t="str">
        <f t="shared" si="14"/>
        <v>◯</v>
      </c>
      <c r="O941">
        <v>938</v>
      </c>
      <c r="P941">
        <v>0.51498200000000005</v>
      </c>
      <c r="Q941">
        <v>0.61705900000000002</v>
      </c>
      <c r="R941">
        <v>9.6407999999999994E-2</v>
      </c>
      <c r="S941">
        <v>0.58891499999999997</v>
      </c>
      <c r="V941" s="6">
        <v>939</v>
      </c>
      <c r="W941" s="7">
        <v>1</v>
      </c>
      <c r="Y941" s="6">
        <v>938</v>
      </c>
      <c r="Z941" s="7">
        <v>1</v>
      </c>
    </row>
    <row r="942" spans="1:26" ht="16">
      <c r="A942">
        <v>0.47684900000000002</v>
      </c>
      <c r="B942">
        <v>0.59968399999999999</v>
      </c>
      <c r="C942">
        <v>9.3267000000000003E-2</v>
      </c>
      <c r="D942">
        <v>0.83287800000000001</v>
      </c>
      <c r="E942" s="7">
        <v>1</v>
      </c>
      <c r="F942" s="7">
        <v>1</v>
      </c>
      <c r="G942" t="str">
        <f t="shared" si="14"/>
        <v>◯</v>
      </c>
      <c r="O942">
        <v>939</v>
      </c>
      <c r="P942">
        <v>0.224188</v>
      </c>
      <c r="Q942">
        <v>0.70508300000000002</v>
      </c>
      <c r="R942">
        <v>4.2567000000000001E-2</v>
      </c>
      <c r="S942">
        <v>0.41504799999999997</v>
      </c>
      <c r="V942" s="6">
        <v>940</v>
      </c>
      <c r="W942" s="7">
        <v>1</v>
      </c>
      <c r="Y942" s="6">
        <v>939</v>
      </c>
      <c r="Z942" s="7">
        <v>1</v>
      </c>
    </row>
    <row r="943" spans="1:26" ht="16">
      <c r="A943">
        <v>0.43452499999999999</v>
      </c>
      <c r="B943">
        <v>0.720553</v>
      </c>
      <c r="C943">
        <v>6.3127000000000003E-2</v>
      </c>
      <c r="D943">
        <v>0.55547599999999997</v>
      </c>
      <c r="E943" s="7">
        <v>1</v>
      </c>
      <c r="F943" s="7">
        <v>1</v>
      </c>
      <c r="G943" t="str">
        <f t="shared" si="14"/>
        <v>◯</v>
      </c>
      <c r="O943">
        <v>940</v>
      </c>
      <c r="P943">
        <v>0.47684900000000002</v>
      </c>
      <c r="Q943">
        <v>0.59968399999999999</v>
      </c>
      <c r="R943">
        <v>9.3267000000000003E-2</v>
      </c>
      <c r="S943">
        <v>0.83287800000000001</v>
      </c>
      <c r="V943" s="6">
        <v>941</v>
      </c>
      <c r="W943" s="7">
        <v>1</v>
      </c>
      <c r="Y943" s="6">
        <v>940</v>
      </c>
      <c r="Z943" s="7">
        <v>1</v>
      </c>
    </row>
    <row r="944" spans="1:26" ht="16">
      <c r="A944">
        <v>0.58242799999999995</v>
      </c>
      <c r="B944">
        <v>0.51584600000000003</v>
      </c>
      <c r="C944">
        <v>0.220246</v>
      </c>
      <c r="D944">
        <v>0.53182300000000005</v>
      </c>
      <c r="E944" s="7">
        <v>0</v>
      </c>
      <c r="F944" s="7">
        <v>0</v>
      </c>
      <c r="G944" t="str">
        <f t="shared" si="14"/>
        <v>◯</v>
      </c>
      <c r="O944">
        <v>941</v>
      </c>
      <c r="P944">
        <v>0.43452499999999999</v>
      </c>
      <c r="Q944">
        <v>0.720553</v>
      </c>
      <c r="R944">
        <v>6.3127000000000003E-2</v>
      </c>
      <c r="S944">
        <v>0.55547599999999997</v>
      </c>
      <c r="V944" s="6">
        <v>942</v>
      </c>
      <c r="W944" s="7">
        <v>0</v>
      </c>
      <c r="Y944" s="6">
        <v>941</v>
      </c>
      <c r="Z944" s="7">
        <v>1</v>
      </c>
    </row>
    <row r="945" spans="1:26" ht="16">
      <c r="A945">
        <v>0.58211500000000005</v>
      </c>
      <c r="B945">
        <v>0.47203200000000001</v>
      </c>
      <c r="C945">
        <v>8.3500000000000005E-2</v>
      </c>
      <c r="D945">
        <v>0.48558200000000001</v>
      </c>
      <c r="E945" s="7">
        <v>1</v>
      </c>
      <c r="F945" s="7">
        <v>1</v>
      </c>
      <c r="G945" t="str">
        <f t="shared" si="14"/>
        <v>◯</v>
      </c>
      <c r="O945">
        <v>942</v>
      </c>
      <c r="P945">
        <v>0.58242799999999995</v>
      </c>
      <c r="Q945">
        <v>0.51584600000000003</v>
      </c>
      <c r="R945">
        <v>0.220246</v>
      </c>
      <c r="S945">
        <v>0.53182300000000005</v>
      </c>
      <c r="V945" s="6">
        <v>943</v>
      </c>
      <c r="W945" s="7">
        <v>1</v>
      </c>
      <c r="Y945" s="6">
        <v>942</v>
      </c>
      <c r="Z945" s="7">
        <v>0</v>
      </c>
    </row>
    <row r="946" spans="1:26" ht="16">
      <c r="A946">
        <v>0.161662</v>
      </c>
      <c r="B946">
        <v>0.44129800000000002</v>
      </c>
      <c r="C946">
        <v>0.56002099999999999</v>
      </c>
      <c r="D946">
        <v>0.50489300000000004</v>
      </c>
      <c r="E946" s="7">
        <v>0</v>
      </c>
      <c r="F946" s="7">
        <v>0</v>
      </c>
      <c r="G946" t="str">
        <f t="shared" si="14"/>
        <v>◯</v>
      </c>
      <c r="O946">
        <v>943</v>
      </c>
      <c r="P946">
        <v>0.58211500000000005</v>
      </c>
      <c r="Q946">
        <v>0.47203200000000001</v>
      </c>
      <c r="R946">
        <v>8.3500000000000005E-2</v>
      </c>
      <c r="S946">
        <v>0.48558200000000001</v>
      </c>
      <c r="V946" s="6">
        <v>944</v>
      </c>
      <c r="W946" s="7">
        <v>0</v>
      </c>
      <c r="Y946" s="6">
        <v>943</v>
      </c>
      <c r="Z946" s="7">
        <v>1</v>
      </c>
    </row>
    <row r="947" spans="1:26" ht="16">
      <c r="A947">
        <v>0.51724700000000001</v>
      </c>
      <c r="B947">
        <v>0.46189799999999998</v>
      </c>
      <c r="C947">
        <v>0.34986200000000001</v>
      </c>
      <c r="D947">
        <v>0.66985700000000004</v>
      </c>
      <c r="E947" s="7">
        <v>0</v>
      </c>
      <c r="F947" s="7">
        <v>0</v>
      </c>
      <c r="G947" t="str">
        <f t="shared" si="14"/>
        <v>◯</v>
      </c>
      <c r="O947">
        <v>944</v>
      </c>
      <c r="P947">
        <v>0.161662</v>
      </c>
      <c r="Q947">
        <v>0.44129800000000002</v>
      </c>
      <c r="R947">
        <v>0.56002099999999999</v>
      </c>
      <c r="S947">
        <v>0.50489300000000004</v>
      </c>
      <c r="V947" s="6">
        <v>945</v>
      </c>
      <c r="W947" s="7">
        <v>0</v>
      </c>
      <c r="Y947" s="6">
        <v>944</v>
      </c>
      <c r="Z947" s="7">
        <v>0</v>
      </c>
    </row>
    <row r="948" spans="1:26" ht="16" hidden="1">
      <c r="A948">
        <v>0.51644199999999996</v>
      </c>
      <c r="B948">
        <v>0.60966299999999995</v>
      </c>
      <c r="C948">
        <v>0.14596500000000001</v>
      </c>
      <c r="D948">
        <v>0.79488199999999998</v>
      </c>
      <c r="E948" s="7">
        <v>0</v>
      </c>
      <c r="F948" s="7">
        <v>1</v>
      </c>
      <c r="G948" t="str">
        <f t="shared" si="14"/>
        <v>☓</v>
      </c>
      <c r="O948">
        <v>945</v>
      </c>
      <c r="P948">
        <v>0.51724700000000001</v>
      </c>
      <c r="Q948">
        <v>0.46189799999999998</v>
      </c>
      <c r="R948">
        <v>0.34986200000000001</v>
      </c>
      <c r="S948">
        <v>0.66985700000000004</v>
      </c>
      <c r="V948" s="6">
        <v>946</v>
      </c>
      <c r="W948" s="7">
        <v>0</v>
      </c>
      <c r="Y948" s="6">
        <v>945</v>
      </c>
      <c r="Z948" s="7">
        <v>0</v>
      </c>
    </row>
    <row r="949" spans="1:26" ht="16">
      <c r="A949">
        <v>0.47627999999999998</v>
      </c>
      <c r="B949">
        <v>0.44062400000000002</v>
      </c>
      <c r="C949">
        <v>0.64604899999999998</v>
      </c>
      <c r="D949">
        <v>0.58755199999999996</v>
      </c>
      <c r="E949" s="7">
        <v>0</v>
      </c>
      <c r="F949" s="7">
        <v>0</v>
      </c>
      <c r="G949" t="str">
        <f t="shared" si="14"/>
        <v>◯</v>
      </c>
      <c r="O949">
        <v>946</v>
      </c>
      <c r="P949">
        <v>0.51644199999999996</v>
      </c>
      <c r="Q949">
        <v>0.60966299999999995</v>
      </c>
      <c r="R949">
        <v>0.14596500000000001</v>
      </c>
      <c r="S949">
        <v>0.79488199999999998</v>
      </c>
      <c r="V949" s="6">
        <v>947</v>
      </c>
      <c r="W949" s="7">
        <v>0</v>
      </c>
      <c r="Y949" s="6">
        <v>946</v>
      </c>
      <c r="Z949" s="7">
        <v>1</v>
      </c>
    </row>
    <row r="950" spans="1:26" ht="16">
      <c r="A950">
        <v>0.68917200000000001</v>
      </c>
      <c r="B950">
        <v>0.46222099999999999</v>
      </c>
      <c r="C950">
        <v>0.565415</v>
      </c>
      <c r="D950">
        <v>0.678234</v>
      </c>
      <c r="E950" s="7">
        <v>0</v>
      </c>
      <c r="F950" s="7">
        <v>0</v>
      </c>
      <c r="G950" t="str">
        <f t="shared" si="14"/>
        <v>◯</v>
      </c>
      <c r="O950">
        <v>947</v>
      </c>
      <c r="P950">
        <v>0.47627999999999998</v>
      </c>
      <c r="Q950">
        <v>0.44062400000000002</v>
      </c>
      <c r="R950">
        <v>0.64604899999999998</v>
      </c>
      <c r="S950">
        <v>0.58755199999999996</v>
      </c>
      <c r="V950" s="6">
        <v>948</v>
      </c>
      <c r="W950" s="7">
        <v>0</v>
      </c>
      <c r="Y950" s="6">
        <v>947</v>
      </c>
      <c r="Z950" s="7">
        <v>0</v>
      </c>
    </row>
    <row r="951" spans="1:26" ht="16">
      <c r="A951">
        <v>0.64698500000000003</v>
      </c>
      <c r="B951">
        <v>0.61265899999999995</v>
      </c>
      <c r="C951">
        <v>8.0651E-2</v>
      </c>
      <c r="D951">
        <v>0.42222599999999999</v>
      </c>
      <c r="E951" s="7">
        <v>1</v>
      </c>
      <c r="F951" s="7">
        <v>1</v>
      </c>
      <c r="G951" t="str">
        <f t="shared" si="14"/>
        <v>◯</v>
      </c>
      <c r="O951">
        <v>948</v>
      </c>
      <c r="P951">
        <v>0.68917200000000001</v>
      </c>
      <c r="Q951">
        <v>0.46222099999999999</v>
      </c>
      <c r="R951">
        <v>0.565415</v>
      </c>
      <c r="S951">
        <v>0.678234</v>
      </c>
      <c r="V951" s="6">
        <v>949</v>
      </c>
      <c r="W951" s="7">
        <v>1</v>
      </c>
      <c r="Y951" s="6">
        <v>948</v>
      </c>
      <c r="Z951" s="7">
        <v>0</v>
      </c>
    </row>
    <row r="952" spans="1:26" ht="16">
      <c r="A952">
        <v>0.63107199999999997</v>
      </c>
      <c r="B952">
        <v>0.43657099999999999</v>
      </c>
      <c r="C952">
        <v>0.113235</v>
      </c>
      <c r="D952">
        <v>0.727182</v>
      </c>
      <c r="E952" s="7">
        <v>1</v>
      </c>
      <c r="F952" s="7">
        <v>1</v>
      </c>
      <c r="G952" t="str">
        <f t="shared" si="14"/>
        <v>◯</v>
      </c>
      <c r="O952">
        <v>949</v>
      </c>
      <c r="P952">
        <v>0.64698500000000003</v>
      </c>
      <c r="Q952">
        <v>0.61265899999999995</v>
      </c>
      <c r="R952">
        <v>8.0651E-2</v>
      </c>
      <c r="S952">
        <v>0.42222599999999999</v>
      </c>
      <c r="V952" s="6">
        <v>950</v>
      </c>
      <c r="W952" s="7">
        <v>1</v>
      </c>
      <c r="Y952" s="6">
        <v>949</v>
      </c>
      <c r="Z952" s="7">
        <v>1</v>
      </c>
    </row>
    <row r="953" spans="1:26" ht="16">
      <c r="A953">
        <v>0.52718500000000001</v>
      </c>
      <c r="B953">
        <v>0.60704499999999995</v>
      </c>
      <c r="C953">
        <v>9.1567999999999997E-2</v>
      </c>
      <c r="D953">
        <v>0.51171199999999994</v>
      </c>
      <c r="E953" s="7">
        <v>1</v>
      </c>
      <c r="F953" s="7">
        <v>1</v>
      </c>
      <c r="G953" t="str">
        <f t="shared" si="14"/>
        <v>◯</v>
      </c>
      <c r="O953">
        <v>950</v>
      </c>
      <c r="P953">
        <v>0.63107199999999997</v>
      </c>
      <c r="Q953">
        <v>0.43657099999999999</v>
      </c>
      <c r="R953">
        <v>0.113235</v>
      </c>
      <c r="S953">
        <v>0.727182</v>
      </c>
      <c r="V953" s="6">
        <v>951</v>
      </c>
      <c r="W953" s="7">
        <v>1</v>
      </c>
      <c r="Y953" s="6">
        <v>950</v>
      </c>
      <c r="Z953" s="7">
        <v>1</v>
      </c>
    </row>
    <row r="954" spans="1:26" ht="16">
      <c r="A954">
        <v>0.80494100000000002</v>
      </c>
      <c r="B954">
        <v>0.61555499999999996</v>
      </c>
      <c r="C954">
        <v>0.128493</v>
      </c>
      <c r="D954">
        <v>0.42118299999999997</v>
      </c>
      <c r="E954" s="7">
        <v>1</v>
      </c>
      <c r="F954" s="7">
        <v>1</v>
      </c>
      <c r="G954" t="str">
        <f t="shared" si="14"/>
        <v>◯</v>
      </c>
      <c r="O954">
        <v>951</v>
      </c>
      <c r="P954">
        <v>0.52718500000000001</v>
      </c>
      <c r="Q954">
        <v>0.60704499999999995</v>
      </c>
      <c r="R954">
        <v>9.1567999999999997E-2</v>
      </c>
      <c r="S954">
        <v>0.51171199999999994</v>
      </c>
      <c r="V954" s="6">
        <v>952</v>
      </c>
      <c r="W954" s="7">
        <v>1</v>
      </c>
      <c r="Y954" s="6">
        <v>951</v>
      </c>
      <c r="Z954" s="7">
        <v>1</v>
      </c>
    </row>
    <row r="955" spans="1:26" ht="16">
      <c r="A955">
        <v>0.51101200000000002</v>
      </c>
      <c r="B955">
        <v>0.78401600000000005</v>
      </c>
      <c r="C955">
        <v>9.1929999999999998E-2</v>
      </c>
      <c r="D955">
        <v>0.67083099999999996</v>
      </c>
      <c r="E955" s="7">
        <v>1</v>
      </c>
      <c r="F955" s="7">
        <v>1</v>
      </c>
      <c r="G955" t="str">
        <f t="shared" si="14"/>
        <v>◯</v>
      </c>
      <c r="O955">
        <v>952</v>
      </c>
      <c r="P955">
        <v>0.80494100000000002</v>
      </c>
      <c r="Q955">
        <v>0.61555499999999996</v>
      </c>
      <c r="R955">
        <v>0.128493</v>
      </c>
      <c r="S955">
        <v>0.42118299999999997</v>
      </c>
      <c r="V955" s="6">
        <v>953</v>
      </c>
      <c r="W955" s="7">
        <v>1</v>
      </c>
      <c r="Y955" s="6">
        <v>952</v>
      </c>
      <c r="Z955" s="7">
        <v>1</v>
      </c>
    </row>
    <row r="956" spans="1:26" ht="16">
      <c r="A956">
        <v>0.46955000000000002</v>
      </c>
      <c r="B956">
        <v>0.73869099999999999</v>
      </c>
      <c r="C956">
        <v>5.1633999999999999E-2</v>
      </c>
      <c r="D956">
        <v>0.65214300000000003</v>
      </c>
      <c r="E956" s="7">
        <v>1</v>
      </c>
      <c r="F956" s="7">
        <v>1</v>
      </c>
      <c r="G956" t="str">
        <f t="shared" si="14"/>
        <v>◯</v>
      </c>
      <c r="O956">
        <v>953</v>
      </c>
      <c r="P956">
        <v>0.51101200000000002</v>
      </c>
      <c r="Q956">
        <v>0.78401600000000005</v>
      </c>
      <c r="R956">
        <v>9.1929999999999998E-2</v>
      </c>
      <c r="S956">
        <v>0.67083099999999996</v>
      </c>
      <c r="V956" s="6">
        <v>954</v>
      </c>
      <c r="W956" s="7">
        <v>1</v>
      </c>
      <c r="Y956" s="6">
        <v>953</v>
      </c>
      <c r="Z956" s="7">
        <v>1</v>
      </c>
    </row>
    <row r="957" spans="1:26" ht="16">
      <c r="A957">
        <v>0.704542</v>
      </c>
      <c r="B957">
        <v>0.90219300000000002</v>
      </c>
      <c r="C957">
        <v>7.3258000000000004E-2</v>
      </c>
      <c r="D957">
        <v>0.67703899999999995</v>
      </c>
      <c r="E957" s="7">
        <v>1</v>
      </c>
      <c r="F957" s="7">
        <v>1</v>
      </c>
      <c r="G957" t="str">
        <f t="shared" si="14"/>
        <v>◯</v>
      </c>
      <c r="O957">
        <v>954</v>
      </c>
      <c r="P957">
        <v>0.46955000000000002</v>
      </c>
      <c r="Q957">
        <v>0.73869099999999999</v>
      </c>
      <c r="R957">
        <v>5.1633999999999999E-2</v>
      </c>
      <c r="S957">
        <v>0.65214300000000003</v>
      </c>
      <c r="V957" s="6">
        <v>955</v>
      </c>
      <c r="W957" s="7">
        <v>1</v>
      </c>
      <c r="Y957" s="6">
        <v>954</v>
      </c>
      <c r="Z957" s="7">
        <v>1</v>
      </c>
    </row>
    <row r="958" spans="1:26" ht="16" hidden="1">
      <c r="A958">
        <v>0.84369099999999997</v>
      </c>
      <c r="B958">
        <v>0.60794300000000001</v>
      </c>
      <c r="C958">
        <v>0.16896900000000001</v>
      </c>
      <c r="D958">
        <v>0.50804800000000006</v>
      </c>
      <c r="E958" s="7">
        <v>0</v>
      </c>
      <c r="F958" s="7">
        <v>1</v>
      </c>
      <c r="G958" t="str">
        <f t="shared" si="14"/>
        <v>☓</v>
      </c>
      <c r="O958">
        <v>955</v>
      </c>
      <c r="P958">
        <v>0.704542</v>
      </c>
      <c r="Q958">
        <v>0.90219300000000002</v>
      </c>
      <c r="R958">
        <v>7.3258000000000004E-2</v>
      </c>
      <c r="S958">
        <v>0.67703899999999995</v>
      </c>
      <c r="V958" s="6">
        <v>956</v>
      </c>
      <c r="W958" s="7">
        <v>0</v>
      </c>
      <c r="Y958" s="6">
        <v>955</v>
      </c>
      <c r="Z958" s="7">
        <v>1</v>
      </c>
    </row>
    <row r="959" spans="1:26" ht="16">
      <c r="A959">
        <v>0.64961800000000003</v>
      </c>
      <c r="B959">
        <v>0.78325400000000001</v>
      </c>
      <c r="C959">
        <v>0.105349</v>
      </c>
      <c r="D959">
        <v>0.44052799999999998</v>
      </c>
      <c r="E959" s="7">
        <v>1</v>
      </c>
      <c r="F959" s="7">
        <v>1</v>
      </c>
      <c r="G959" t="str">
        <f t="shared" si="14"/>
        <v>◯</v>
      </c>
      <c r="O959">
        <v>956</v>
      </c>
      <c r="P959">
        <v>0.84369099999999997</v>
      </c>
      <c r="Q959">
        <v>0.60794300000000001</v>
      </c>
      <c r="R959">
        <v>0.16896900000000001</v>
      </c>
      <c r="S959">
        <v>0.50804800000000006</v>
      </c>
      <c r="V959" s="6">
        <v>957</v>
      </c>
      <c r="W959" s="7">
        <v>1</v>
      </c>
      <c r="Y959" s="6">
        <v>956</v>
      </c>
      <c r="Z959" s="7">
        <v>1</v>
      </c>
    </row>
    <row r="960" spans="1:26" ht="16">
      <c r="A960">
        <v>0.45554800000000001</v>
      </c>
      <c r="B960">
        <v>0.62671699999999997</v>
      </c>
      <c r="C960">
        <v>0.115838</v>
      </c>
      <c r="D960">
        <v>0.55929200000000001</v>
      </c>
      <c r="E960" s="7">
        <v>1</v>
      </c>
      <c r="F960" s="7">
        <v>1</v>
      </c>
      <c r="G960" t="str">
        <f t="shared" si="14"/>
        <v>◯</v>
      </c>
      <c r="O960">
        <v>957</v>
      </c>
      <c r="P960">
        <v>0.64961800000000003</v>
      </c>
      <c r="Q960">
        <v>0.78325400000000001</v>
      </c>
      <c r="R960">
        <v>0.105349</v>
      </c>
      <c r="S960">
        <v>0.44052799999999998</v>
      </c>
      <c r="V960" s="6">
        <v>958</v>
      </c>
      <c r="W960" s="7">
        <v>1</v>
      </c>
      <c r="Y960" s="6">
        <v>957</v>
      </c>
      <c r="Z960" s="7">
        <v>1</v>
      </c>
    </row>
    <row r="961" spans="1:26" ht="16">
      <c r="A961">
        <v>0.540991</v>
      </c>
      <c r="B961">
        <v>0.43351200000000001</v>
      </c>
      <c r="C961">
        <v>4.4750999999999999E-2</v>
      </c>
      <c r="D961">
        <v>1.2729000000000001E-2</v>
      </c>
      <c r="E961" s="7">
        <v>1</v>
      </c>
      <c r="F961" s="7">
        <v>1</v>
      </c>
      <c r="G961" t="str">
        <f t="shared" si="14"/>
        <v>◯</v>
      </c>
      <c r="O961">
        <v>958</v>
      </c>
      <c r="P961">
        <v>0.45554800000000001</v>
      </c>
      <c r="Q961">
        <v>0.62671699999999997</v>
      </c>
      <c r="R961">
        <v>0.115838</v>
      </c>
      <c r="S961">
        <v>0.55929200000000001</v>
      </c>
      <c r="V961" s="6">
        <v>959</v>
      </c>
      <c r="W961" s="7">
        <v>1</v>
      </c>
      <c r="Y961" s="6">
        <v>958</v>
      </c>
      <c r="Z961" s="7">
        <v>1</v>
      </c>
    </row>
    <row r="962" spans="1:26" ht="16">
      <c r="A962">
        <v>0.484987</v>
      </c>
      <c r="B962">
        <v>0.73823700000000003</v>
      </c>
      <c r="C962">
        <v>5.7859000000000001E-2</v>
      </c>
      <c r="D962">
        <v>0.641266</v>
      </c>
      <c r="E962" s="7">
        <v>1</v>
      </c>
      <c r="F962" s="7">
        <v>1</v>
      </c>
      <c r="G962" t="str">
        <f t="shared" si="14"/>
        <v>◯</v>
      </c>
      <c r="O962">
        <v>959</v>
      </c>
      <c r="P962">
        <v>0.540991</v>
      </c>
      <c r="Q962">
        <v>0.43351200000000001</v>
      </c>
      <c r="R962">
        <v>4.4750999999999999E-2</v>
      </c>
      <c r="S962">
        <v>1.2729000000000001E-2</v>
      </c>
      <c r="V962" s="6">
        <v>960</v>
      </c>
      <c r="W962" s="7">
        <v>1</v>
      </c>
      <c r="Y962" s="6">
        <v>959</v>
      </c>
      <c r="Z962" s="7">
        <v>1</v>
      </c>
    </row>
    <row r="963" spans="1:26" ht="16">
      <c r="A963">
        <v>0.448322</v>
      </c>
      <c r="B963">
        <v>0.84228599999999998</v>
      </c>
      <c r="C963">
        <v>0.48058400000000001</v>
      </c>
      <c r="D963">
        <v>0.66413599999999995</v>
      </c>
      <c r="E963" s="7">
        <v>0</v>
      </c>
      <c r="F963" s="7">
        <v>0</v>
      </c>
      <c r="G963" t="str">
        <f t="shared" ref="G963:G1026" si="15">IF($F963=E963,"◯","☓")</f>
        <v>◯</v>
      </c>
      <c r="O963">
        <v>960</v>
      </c>
      <c r="P963">
        <v>0.484987</v>
      </c>
      <c r="Q963">
        <v>0.73823700000000003</v>
      </c>
      <c r="R963">
        <v>5.7859000000000001E-2</v>
      </c>
      <c r="S963">
        <v>0.641266</v>
      </c>
      <c r="V963" s="6">
        <v>961</v>
      </c>
      <c r="W963" s="7">
        <v>0</v>
      </c>
      <c r="Y963" s="6">
        <v>960</v>
      </c>
      <c r="Z963" s="7">
        <v>1</v>
      </c>
    </row>
    <row r="964" spans="1:26" ht="16" hidden="1">
      <c r="A964">
        <v>0.30202000000000001</v>
      </c>
      <c r="B964">
        <v>0.40462199999999998</v>
      </c>
      <c r="C964">
        <v>7.8529000000000002E-2</v>
      </c>
      <c r="D964">
        <v>0.26525500000000002</v>
      </c>
      <c r="E964" s="7">
        <v>0</v>
      </c>
      <c r="F964" s="7">
        <v>1</v>
      </c>
      <c r="G964" t="str">
        <f t="shared" si="15"/>
        <v>☓</v>
      </c>
      <c r="O964">
        <v>961</v>
      </c>
      <c r="P964">
        <v>0.448322</v>
      </c>
      <c r="Q964">
        <v>0.84228599999999998</v>
      </c>
      <c r="R964">
        <v>0.48058400000000001</v>
      </c>
      <c r="S964">
        <v>0.66413599999999995</v>
      </c>
      <c r="V964" s="6">
        <v>962</v>
      </c>
      <c r="W964" s="7">
        <v>0</v>
      </c>
      <c r="Y964" s="6">
        <v>961</v>
      </c>
      <c r="Z964" s="7">
        <v>0</v>
      </c>
    </row>
    <row r="965" spans="1:26" ht="16">
      <c r="A965">
        <v>0.56483099999999997</v>
      </c>
      <c r="B965">
        <v>0.61427500000000002</v>
      </c>
      <c r="C965">
        <v>0.38683499999999998</v>
      </c>
      <c r="D965">
        <v>0.62938499999999997</v>
      </c>
      <c r="E965" s="7">
        <v>0</v>
      </c>
      <c r="F965" s="7">
        <v>0</v>
      </c>
      <c r="G965" t="str">
        <f t="shared" si="15"/>
        <v>◯</v>
      </c>
      <c r="O965">
        <v>962</v>
      </c>
      <c r="P965">
        <v>0.30202000000000001</v>
      </c>
      <c r="Q965">
        <v>0.40462199999999998</v>
      </c>
      <c r="R965">
        <v>7.8529000000000002E-2</v>
      </c>
      <c r="S965">
        <v>0.26525500000000002</v>
      </c>
      <c r="V965" s="6">
        <v>963</v>
      </c>
      <c r="W965" s="7">
        <v>0</v>
      </c>
      <c r="Y965" s="6">
        <v>962</v>
      </c>
      <c r="Z965" s="7">
        <v>1</v>
      </c>
    </row>
    <row r="966" spans="1:26" ht="16">
      <c r="A966">
        <v>0.46625</v>
      </c>
      <c r="B966">
        <v>0.77707899999999996</v>
      </c>
      <c r="C966">
        <v>0.55226299999999995</v>
      </c>
      <c r="D966">
        <v>0.69149700000000003</v>
      </c>
      <c r="E966" s="7">
        <v>0</v>
      </c>
      <c r="F966" s="7">
        <v>0</v>
      </c>
      <c r="G966" t="str">
        <f t="shared" si="15"/>
        <v>◯</v>
      </c>
      <c r="O966">
        <v>963</v>
      </c>
      <c r="P966">
        <v>0.56483099999999997</v>
      </c>
      <c r="Q966">
        <v>0.61427500000000002</v>
      </c>
      <c r="R966">
        <v>0.38683499999999998</v>
      </c>
      <c r="S966">
        <v>0.62938499999999997</v>
      </c>
      <c r="V966" s="6">
        <v>964</v>
      </c>
      <c r="W966" s="7">
        <v>0</v>
      </c>
      <c r="Y966" s="6">
        <v>963</v>
      </c>
      <c r="Z966" s="7">
        <v>0</v>
      </c>
    </row>
    <row r="967" spans="1:26" ht="16">
      <c r="A967">
        <v>0.48447099999999998</v>
      </c>
      <c r="B967">
        <v>0.43691999999999998</v>
      </c>
      <c r="C967">
        <v>0.29819000000000001</v>
      </c>
      <c r="D967">
        <v>0.56217499999999998</v>
      </c>
      <c r="E967" s="7">
        <v>0</v>
      </c>
      <c r="F967" s="7">
        <v>0</v>
      </c>
      <c r="G967" t="str">
        <f t="shared" si="15"/>
        <v>◯</v>
      </c>
      <c r="O967">
        <v>964</v>
      </c>
      <c r="P967">
        <v>0.46625</v>
      </c>
      <c r="Q967">
        <v>0.77707899999999996</v>
      </c>
      <c r="R967">
        <v>0.55226299999999995</v>
      </c>
      <c r="S967">
        <v>0.69149700000000003</v>
      </c>
      <c r="V967" s="6">
        <v>965</v>
      </c>
      <c r="W967" s="7">
        <v>0</v>
      </c>
      <c r="Y967" s="6">
        <v>964</v>
      </c>
      <c r="Z967" s="7">
        <v>0</v>
      </c>
    </row>
    <row r="968" spans="1:26" ht="16">
      <c r="A968">
        <v>0.480883</v>
      </c>
      <c r="B968">
        <v>0.65220199999999995</v>
      </c>
      <c r="C968">
        <v>0.135158</v>
      </c>
      <c r="D968">
        <v>0.58682500000000004</v>
      </c>
      <c r="E968" s="7">
        <v>1</v>
      </c>
      <c r="F968" s="7">
        <v>1</v>
      </c>
      <c r="G968" t="str">
        <f t="shared" si="15"/>
        <v>◯</v>
      </c>
      <c r="O968">
        <v>965</v>
      </c>
      <c r="P968">
        <v>0.48447099999999998</v>
      </c>
      <c r="Q968">
        <v>0.43691999999999998</v>
      </c>
      <c r="R968">
        <v>0.29819000000000001</v>
      </c>
      <c r="S968">
        <v>0.56217499999999998</v>
      </c>
      <c r="V968" s="6">
        <v>966</v>
      </c>
      <c r="W968" s="7">
        <v>1</v>
      </c>
      <c r="Y968" s="6">
        <v>965</v>
      </c>
      <c r="Z968" s="7">
        <v>0</v>
      </c>
    </row>
    <row r="969" spans="1:26" ht="16">
      <c r="A969">
        <v>0.55437899999999996</v>
      </c>
      <c r="B969">
        <v>0.43523499999999998</v>
      </c>
      <c r="C969">
        <v>0.63411099999999998</v>
      </c>
      <c r="D969">
        <v>0.51618399999999998</v>
      </c>
      <c r="E969" s="7">
        <v>0</v>
      </c>
      <c r="F969" s="7">
        <v>0</v>
      </c>
      <c r="G969" t="str">
        <f t="shared" si="15"/>
        <v>◯</v>
      </c>
      <c r="O969">
        <v>966</v>
      </c>
      <c r="P969">
        <v>0.480883</v>
      </c>
      <c r="Q969">
        <v>0.65220199999999995</v>
      </c>
      <c r="R969">
        <v>0.135158</v>
      </c>
      <c r="S969">
        <v>0.58682500000000004</v>
      </c>
      <c r="V969" s="6">
        <v>967</v>
      </c>
      <c r="W969" s="7">
        <v>0</v>
      </c>
      <c r="Y969" s="6">
        <v>966</v>
      </c>
      <c r="Z969" s="7">
        <v>1</v>
      </c>
    </row>
    <row r="970" spans="1:26" ht="16" hidden="1">
      <c r="A970">
        <v>0.54069500000000004</v>
      </c>
      <c r="B970">
        <v>0.77441499999999996</v>
      </c>
      <c r="C970">
        <v>0.212536</v>
      </c>
      <c r="D970">
        <v>0.67019799999999996</v>
      </c>
      <c r="E970" s="7">
        <v>1</v>
      </c>
      <c r="F970" s="7">
        <v>0</v>
      </c>
      <c r="G970" t="str">
        <f t="shared" si="15"/>
        <v>☓</v>
      </c>
      <c r="O970">
        <v>967</v>
      </c>
      <c r="P970">
        <v>0.55437899999999996</v>
      </c>
      <c r="Q970">
        <v>0.43523499999999998</v>
      </c>
      <c r="R970">
        <v>0.63411099999999998</v>
      </c>
      <c r="S970">
        <v>0.51618399999999998</v>
      </c>
      <c r="V970" s="6">
        <v>968</v>
      </c>
      <c r="W970" s="7">
        <v>1</v>
      </c>
      <c r="Y970" s="6">
        <v>967</v>
      </c>
      <c r="Z970" s="7">
        <v>0</v>
      </c>
    </row>
    <row r="971" spans="1:26" ht="16">
      <c r="A971">
        <v>0.64884200000000003</v>
      </c>
      <c r="B971">
        <v>0.78777299999999995</v>
      </c>
      <c r="C971">
        <v>0.31014199999999997</v>
      </c>
      <c r="D971">
        <v>0.60861399999999999</v>
      </c>
      <c r="E971" s="7">
        <v>0</v>
      </c>
      <c r="F971" s="7">
        <v>0</v>
      </c>
      <c r="G971" t="str">
        <f t="shared" si="15"/>
        <v>◯</v>
      </c>
      <c r="O971">
        <v>968</v>
      </c>
      <c r="P971">
        <v>0.54069500000000004</v>
      </c>
      <c r="Q971">
        <v>0.77441499999999996</v>
      </c>
      <c r="R971">
        <v>0.212536</v>
      </c>
      <c r="S971">
        <v>0.67019799999999996</v>
      </c>
      <c r="V971" s="6">
        <v>969</v>
      </c>
      <c r="W971" s="7">
        <v>0</v>
      </c>
      <c r="Y971" s="6">
        <v>968</v>
      </c>
      <c r="Z971" s="7">
        <v>0</v>
      </c>
    </row>
    <row r="972" spans="1:26" ht="16">
      <c r="A972">
        <v>0.109486</v>
      </c>
      <c r="B972">
        <v>0.73936900000000005</v>
      </c>
      <c r="C972">
        <v>3.2124E-2</v>
      </c>
      <c r="D972">
        <v>0.52272399999999997</v>
      </c>
      <c r="E972" s="7">
        <v>1</v>
      </c>
      <c r="F972" s="7">
        <v>1</v>
      </c>
      <c r="G972" t="str">
        <f t="shared" si="15"/>
        <v>◯</v>
      </c>
      <c r="O972">
        <v>969</v>
      </c>
      <c r="P972">
        <v>0.64884200000000003</v>
      </c>
      <c r="Q972">
        <v>0.78777299999999995</v>
      </c>
      <c r="R972">
        <v>0.31014199999999997</v>
      </c>
      <c r="S972">
        <v>0.60861399999999999</v>
      </c>
      <c r="V972" s="6">
        <v>970</v>
      </c>
      <c r="W972" s="7">
        <v>1</v>
      </c>
      <c r="Y972" s="6">
        <v>969</v>
      </c>
      <c r="Z972" s="7">
        <v>0</v>
      </c>
    </row>
    <row r="973" spans="1:26" ht="16">
      <c r="A973">
        <v>0.51724700000000001</v>
      </c>
      <c r="B973">
        <v>0.68041799999999997</v>
      </c>
      <c r="C973">
        <v>0.20030400000000001</v>
      </c>
      <c r="D973">
        <v>0.52105000000000001</v>
      </c>
      <c r="E973" s="7">
        <v>1</v>
      </c>
      <c r="F973" s="7">
        <v>1</v>
      </c>
      <c r="G973" t="str">
        <f t="shared" si="15"/>
        <v>◯</v>
      </c>
      <c r="O973">
        <v>970</v>
      </c>
      <c r="P973">
        <v>0.109486</v>
      </c>
      <c r="Q973">
        <v>0.73936900000000005</v>
      </c>
      <c r="R973">
        <v>3.2124E-2</v>
      </c>
      <c r="S973">
        <v>0.52272399999999997</v>
      </c>
      <c r="V973" s="6">
        <v>971</v>
      </c>
      <c r="W973" s="7">
        <v>1</v>
      </c>
      <c r="Y973" s="6">
        <v>970</v>
      </c>
      <c r="Z973" s="7">
        <v>1</v>
      </c>
    </row>
    <row r="974" spans="1:26" ht="16">
      <c r="A974">
        <v>0.64012000000000002</v>
      </c>
      <c r="B974">
        <v>0.43725599999999998</v>
      </c>
      <c r="C974">
        <v>0.33568700000000001</v>
      </c>
      <c r="D974">
        <v>0.57224699999999995</v>
      </c>
      <c r="E974" s="7">
        <v>0</v>
      </c>
      <c r="F974" s="7">
        <v>0</v>
      </c>
      <c r="G974" t="str">
        <f t="shared" si="15"/>
        <v>◯</v>
      </c>
      <c r="O974">
        <v>971</v>
      </c>
      <c r="P974">
        <v>0.51724700000000001</v>
      </c>
      <c r="Q974">
        <v>0.68041799999999997</v>
      </c>
      <c r="R974">
        <v>0.20030400000000001</v>
      </c>
      <c r="S974">
        <v>0.52105000000000001</v>
      </c>
      <c r="V974" s="6">
        <v>972</v>
      </c>
      <c r="W974" s="7">
        <v>0</v>
      </c>
      <c r="Y974" s="6">
        <v>971</v>
      </c>
      <c r="Z974" s="7">
        <v>1</v>
      </c>
    </row>
    <row r="975" spans="1:26" ht="16">
      <c r="A975">
        <v>0.61771799999999999</v>
      </c>
      <c r="B975">
        <v>0.46028000000000002</v>
      </c>
      <c r="C975">
        <v>0.27760499999999999</v>
      </c>
      <c r="D975">
        <v>0.64354</v>
      </c>
      <c r="E975" s="7">
        <v>0</v>
      </c>
      <c r="F975" s="7">
        <v>0</v>
      </c>
      <c r="G975" t="str">
        <f t="shared" si="15"/>
        <v>◯</v>
      </c>
      <c r="O975">
        <v>972</v>
      </c>
      <c r="P975">
        <v>0.64012000000000002</v>
      </c>
      <c r="Q975">
        <v>0.43725599999999998</v>
      </c>
      <c r="R975">
        <v>0.33568700000000001</v>
      </c>
      <c r="S975">
        <v>0.57224699999999995</v>
      </c>
      <c r="V975" s="6">
        <v>973</v>
      </c>
      <c r="W975" s="7">
        <v>0</v>
      </c>
      <c r="Y975" s="6">
        <v>972</v>
      </c>
      <c r="Z975" s="7">
        <v>0</v>
      </c>
    </row>
    <row r="976" spans="1:26" ht="16">
      <c r="A976">
        <v>0.57683600000000002</v>
      </c>
      <c r="B976">
        <v>0.98036699999999999</v>
      </c>
      <c r="C976">
        <v>5.9775000000000002E-2</v>
      </c>
      <c r="D976">
        <v>0.63482000000000005</v>
      </c>
      <c r="E976" s="7">
        <v>1</v>
      </c>
      <c r="F976" s="7">
        <v>1</v>
      </c>
      <c r="G976" t="str">
        <f t="shared" si="15"/>
        <v>◯</v>
      </c>
      <c r="O976">
        <v>973</v>
      </c>
      <c r="P976">
        <v>0.61771799999999999</v>
      </c>
      <c r="Q976">
        <v>0.46028000000000002</v>
      </c>
      <c r="R976">
        <v>0.27760499999999999</v>
      </c>
      <c r="S976">
        <v>0.64354</v>
      </c>
      <c r="V976" s="6">
        <v>974</v>
      </c>
      <c r="W976" s="7">
        <v>1</v>
      </c>
      <c r="Y976" s="6">
        <v>973</v>
      </c>
      <c r="Z976" s="7">
        <v>0</v>
      </c>
    </row>
    <row r="977" spans="1:26" ht="16">
      <c r="A977">
        <v>0.50508900000000001</v>
      </c>
      <c r="B977">
        <v>0.45665</v>
      </c>
      <c r="C977">
        <v>0.161078</v>
      </c>
      <c r="D977">
        <v>0.73380999999999996</v>
      </c>
      <c r="E977" s="7">
        <v>1</v>
      </c>
      <c r="F977" s="7">
        <v>1</v>
      </c>
      <c r="G977" t="str">
        <f t="shared" si="15"/>
        <v>◯</v>
      </c>
      <c r="O977">
        <v>974</v>
      </c>
      <c r="P977">
        <v>0.57683600000000002</v>
      </c>
      <c r="Q977">
        <v>0.98036699999999999</v>
      </c>
      <c r="R977">
        <v>5.9775000000000002E-2</v>
      </c>
      <c r="S977">
        <v>0.63482000000000005</v>
      </c>
      <c r="V977" s="6">
        <v>975</v>
      </c>
      <c r="W977" s="7">
        <v>1</v>
      </c>
      <c r="Y977" s="6">
        <v>974</v>
      </c>
      <c r="Z977" s="7">
        <v>1</v>
      </c>
    </row>
    <row r="978" spans="1:26" ht="16">
      <c r="A978">
        <v>0.64710999999999996</v>
      </c>
      <c r="B978">
        <v>0.52601100000000001</v>
      </c>
      <c r="C978">
        <v>0.10628700000000001</v>
      </c>
      <c r="D978">
        <v>0.40499000000000002</v>
      </c>
      <c r="E978" s="7">
        <v>1</v>
      </c>
      <c r="F978" s="7">
        <v>1</v>
      </c>
      <c r="G978" t="str">
        <f t="shared" si="15"/>
        <v>◯</v>
      </c>
      <c r="O978">
        <v>975</v>
      </c>
      <c r="P978">
        <v>0.50508900000000001</v>
      </c>
      <c r="Q978">
        <v>0.45665</v>
      </c>
      <c r="R978">
        <v>0.161078</v>
      </c>
      <c r="S978">
        <v>0.73380999999999996</v>
      </c>
      <c r="V978" s="6">
        <v>976</v>
      </c>
      <c r="W978" s="7">
        <v>1</v>
      </c>
      <c r="Y978" s="6">
        <v>975</v>
      </c>
      <c r="Z978" s="7">
        <v>1</v>
      </c>
    </row>
    <row r="979" spans="1:26" ht="16" hidden="1">
      <c r="A979">
        <v>0.59735199999999999</v>
      </c>
      <c r="B979">
        <v>0.97831299999999999</v>
      </c>
      <c r="C979">
        <v>0.10273</v>
      </c>
      <c r="D979">
        <v>0.72348900000000005</v>
      </c>
      <c r="E979" s="7">
        <v>0</v>
      </c>
      <c r="F979" s="7">
        <v>1</v>
      </c>
      <c r="G979" t="str">
        <f t="shared" si="15"/>
        <v>☓</v>
      </c>
      <c r="O979">
        <v>976</v>
      </c>
      <c r="P979">
        <v>0.64710999999999996</v>
      </c>
      <c r="Q979">
        <v>0.52601100000000001</v>
      </c>
      <c r="R979">
        <v>0.10628700000000001</v>
      </c>
      <c r="S979">
        <v>0.40499000000000002</v>
      </c>
      <c r="V979" s="6">
        <v>977</v>
      </c>
      <c r="W979" s="7">
        <v>0</v>
      </c>
      <c r="Y979" s="6">
        <v>976</v>
      </c>
      <c r="Z979" s="7">
        <v>1</v>
      </c>
    </row>
    <row r="980" spans="1:26" ht="16">
      <c r="A980">
        <v>0.68498599999999998</v>
      </c>
      <c r="B980">
        <v>0.46351500000000001</v>
      </c>
      <c r="C980">
        <v>0.31825599999999998</v>
      </c>
      <c r="D980">
        <v>0.55736600000000003</v>
      </c>
      <c r="E980" s="7">
        <v>0</v>
      </c>
      <c r="F980" s="7">
        <v>0</v>
      </c>
      <c r="G980" t="str">
        <f t="shared" si="15"/>
        <v>◯</v>
      </c>
      <c r="O980">
        <v>977</v>
      </c>
      <c r="P980">
        <v>0.59735199999999999</v>
      </c>
      <c r="Q980">
        <v>0.97831299999999999</v>
      </c>
      <c r="R980">
        <v>0.10273</v>
      </c>
      <c r="S980">
        <v>0.72348900000000005</v>
      </c>
      <c r="V980" s="6">
        <v>978</v>
      </c>
      <c r="W980" s="7">
        <v>0</v>
      </c>
      <c r="Y980" s="6">
        <v>977</v>
      </c>
      <c r="Z980" s="7">
        <v>1</v>
      </c>
    </row>
    <row r="981" spans="1:26" ht="16">
      <c r="A981">
        <v>0.45221299999999998</v>
      </c>
      <c r="B981">
        <v>0.66333600000000004</v>
      </c>
      <c r="C981">
        <v>0.37450600000000001</v>
      </c>
      <c r="D981">
        <v>0.40188200000000002</v>
      </c>
      <c r="E981" s="7">
        <v>0</v>
      </c>
      <c r="F981" s="7">
        <v>0</v>
      </c>
      <c r="G981" t="str">
        <f t="shared" si="15"/>
        <v>◯</v>
      </c>
      <c r="O981">
        <v>978</v>
      </c>
      <c r="P981">
        <v>0.68498599999999998</v>
      </c>
      <c r="Q981">
        <v>0.46351500000000001</v>
      </c>
      <c r="R981">
        <v>0.31825599999999998</v>
      </c>
      <c r="S981">
        <v>0.55736600000000003</v>
      </c>
      <c r="V981" s="6">
        <v>979</v>
      </c>
      <c r="W981" s="7">
        <v>0</v>
      </c>
      <c r="Y981" s="6">
        <v>978</v>
      </c>
      <c r="Z981" s="7">
        <v>0</v>
      </c>
    </row>
    <row r="982" spans="1:26" ht="16">
      <c r="A982">
        <v>0.57515300000000003</v>
      </c>
      <c r="B982">
        <v>0.79675600000000002</v>
      </c>
      <c r="C982">
        <v>8.4548999999999999E-2</v>
      </c>
      <c r="D982">
        <v>0.66878199999999999</v>
      </c>
      <c r="E982" s="7">
        <v>1</v>
      </c>
      <c r="F982" s="7">
        <v>1</v>
      </c>
      <c r="G982" t="str">
        <f t="shared" si="15"/>
        <v>◯</v>
      </c>
      <c r="O982">
        <v>979</v>
      </c>
      <c r="P982">
        <v>0.45221299999999998</v>
      </c>
      <c r="Q982">
        <v>0.66333600000000004</v>
      </c>
      <c r="R982">
        <v>0.37450600000000001</v>
      </c>
      <c r="S982">
        <v>0.40188200000000002</v>
      </c>
      <c r="V982" s="6">
        <v>980</v>
      </c>
      <c r="W982" s="7">
        <v>1</v>
      </c>
      <c r="Y982" s="6">
        <v>979</v>
      </c>
      <c r="Z982" s="7">
        <v>0</v>
      </c>
    </row>
    <row r="983" spans="1:26" ht="16">
      <c r="A983">
        <v>0.53845100000000001</v>
      </c>
      <c r="B983">
        <v>0.96046100000000001</v>
      </c>
      <c r="C983">
        <v>4.6843999999999997E-2</v>
      </c>
      <c r="D983">
        <v>0.66050600000000004</v>
      </c>
      <c r="E983" s="7">
        <v>1</v>
      </c>
      <c r="F983" s="7">
        <v>1</v>
      </c>
      <c r="G983" t="str">
        <f t="shared" si="15"/>
        <v>◯</v>
      </c>
      <c r="O983">
        <v>980</v>
      </c>
      <c r="P983">
        <v>0.57515300000000003</v>
      </c>
      <c r="Q983">
        <v>0.79675600000000002</v>
      </c>
      <c r="R983">
        <v>8.4548999999999999E-2</v>
      </c>
      <c r="S983">
        <v>0.66878199999999999</v>
      </c>
      <c r="V983" s="6">
        <v>981</v>
      </c>
      <c r="W983" s="7">
        <v>1</v>
      </c>
      <c r="Y983" s="6">
        <v>980</v>
      </c>
      <c r="Z983" s="7">
        <v>1</v>
      </c>
    </row>
    <row r="984" spans="1:26" ht="16">
      <c r="A984">
        <v>0.40229999999999999</v>
      </c>
      <c r="B984">
        <v>0.35367500000000002</v>
      </c>
      <c r="C984">
        <v>0.80146499999999998</v>
      </c>
      <c r="D984">
        <v>0.64566500000000004</v>
      </c>
      <c r="E984" s="7">
        <v>0</v>
      </c>
      <c r="F984" s="7">
        <v>0</v>
      </c>
      <c r="G984" t="str">
        <f t="shared" si="15"/>
        <v>◯</v>
      </c>
      <c r="O984">
        <v>981</v>
      </c>
      <c r="P984">
        <v>0.53845100000000001</v>
      </c>
      <c r="Q984">
        <v>0.96046100000000001</v>
      </c>
      <c r="R984">
        <v>4.6843999999999997E-2</v>
      </c>
      <c r="S984">
        <v>0.66050600000000004</v>
      </c>
      <c r="V984" s="6">
        <v>982</v>
      </c>
      <c r="W984" s="7">
        <v>0</v>
      </c>
      <c r="Y984" s="6">
        <v>981</v>
      </c>
      <c r="Z984" s="7">
        <v>1</v>
      </c>
    </row>
    <row r="985" spans="1:26" ht="16">
      <c r="A985">
        <v>0.40056900000000001</v>
      </c>
      <c r="B985">
        <v>0.60748199999999997</v>
      </c>
      <c r="C985">
        <v>0.51165899999999997</v>
      </c>
      <c r="D985">
        <v>0.43517800000000001</v>
      </c>
      <c r="E985" s="7">
        <v>0</v>
      </c>
      <c r="F985" s="7">
        <v>0</v>
      </c>
      <c r="G985" t="str">
        <f t="shared" si="15"/>
        <v>◯</v>
      </c>
      <c r="O985">
        <v>982</v>
      </c>
      <c r="P985">
        <v>0.40229999999999999</v>
      </c>
      <c r="Q985">
        <v>0.35367500000000002</v>
      </c>
      <c r="R985">
        <v>0.80146499999999998</v>
      </c>
      <c r="S985">
        <v>0.64566500000000004</v>
      </c>
      <c r="V985" s="6">
        <v>983</v>
      </c>
      <c r="W985" s="7">
        <v>0</v>
      </c>
      <c r="Y985" s="6">
        <v>982</v>
      </c>
      <c r="Z985" s="7">
        <v>0</v>
      </c>
    </row>
    <row r="986" spans="1:26" ht="16">
      <c r="A986">
        <v>0.40238800000000002</v>
      </c>
      <c r="B986">
        <v>0.43523499999999998</v>
      </c>
      <c r="C986">
        <v>0.57042899999999996</v>
      </c>
      <c r="D986">
        <v>0.64116399999999996</v>
      </c>
      <c r="E986" s="7">
        <v>0</v>
      </c>
      <c r="F986" s="7">
        <v>0</v>
      </c>
      <c r="G986" t="str">
        <f t="shared" si="15"/>
        <v>◯</v>
      </c>
      <c r="O986">
        <v>983</v>
      </c>
      <c r="P986">
        <v>0.40056900000000001</v>
      </c>
      <c r="Q986">
        <v>0.60748199999999997</v>
      </c>
      <c r="R986">
        <v>0.51165899999999997</v>
      </c>
      <c r="S986">
        <v>0.43517800000000001</v>
      </c>
      <c r="V986" s="6">
        <v>984</v>
      </c>
      <c r="W986" s="7">
        <v>0</v>
      </c>
      <c r="Y986" s="6">
        <v>983</v>
      </c>
      <c r="Z986" s="7">
        <v>0</v>
      </c>
    </row>
    <row r="987" spans="1:26" ht="16">
      <c r="A987">
        <v>0.35497899999999999</v>
      </c>
      <c r="B987">
        <v>0.61872099999999997</v>
      </c>
      <c r="C987">
        <v>0.42325200000000002</v>
      </c>
      <c r="D987">
        <v>0.75786699999999996</v>
      </c>
      <c r="E987" s="7">
        <v>0</v>
      </c>
      <c r="F987" s="7">
        <v>0</v>
      </c>
      <c r="G987" t="str">
        <f t="shared" si="15"/>
        <v>◯</v>
      </c>
      <c r="O987">
        <v>984</v>
      </c>
      <c r="P987">
        <v>0.40238800000000002</v>
      </c>
      <c r="Q987">
        <v>0.43523499999999998</v>
      </c>
      <c r="R987">
        <v>0.57042899999999996</v>
      </c>
      <c r="S987">
        <v>0.64116399999999996</v>
      </c>
      <c r="V987" s="6">
        <v>985</v>
      </c>
      <c r="W987" s="7">
        <v>0</v>
      </c>
      <c r="Y987" s="6">
        <v>984</v>
      </c>
      <c r="Z987" s="7">
        <v>0</v>
      </c>
    </row>
    <row r="988" spans="1:26" ht="16">
      <c r="A988">
        <v>0.658003</v>
      </c>
      <c r="B988">
        <v>0.79389799999999999</v>
      </c>
      <c r="C988">
        <v>6.9580000000000003E-2</v>
      </c>
      <c r="D988">
        <v>0.74790400000000001</v>
      </c>
      <c r="E988" s="7">
        <v>1</v>
      </c>
      <c r="F988" s="7">
        <v>1</v>
      </c>
      <c r="G988" t="str">
        <f t="shared" si="15"/>
        <v>◯</v>
      </c>
      <c r="O988">
        <v>985</v>
      </c>
      <c r="P988">
        <v>0.35497899999999999</v>
      </c>
      <c r="Q988">
        <v>0.61872099999999997</v>
      </c>
      <c r="R988">
        <v>0.42325200000000002</v>
      </c>
      <c r="S988">
        <v>0.75786699999999996</v>
      </c>
      <c r="V988" s="6">
        <v>986</v>
      </c>
      <c r="W988" s="7">
        <v>1</v>
      </c>
      <c r="Y988" s="6">
        <v>985</v>
      </c>
      <c r="Z988" s="7">
        <v>0</v>
      </c>
    </row>
    <row r="989" spans="1:26" ht="16">
      <c r="A989">
        <v>0.34483200000000003</v>
      </c>
      <c r="B989">
        <v>0.26993800000000001</v>
      </c>
      <c r="C989">
        <v>0.73137700000000005</v>
      </c>
      <c r="D989">
        <v>0.612703</v>
      </c>
      <c r="E989" s="7">
        <v>0</v>
      </c>
      <c r="F989" s="7">
        <v>0</v>
      </c>
      <c r="G989" t="str">
        <f t="shared" si="15"/>
        <v>◯</v>
      </c>
      <c r="O989">
        <v>986</v>
      </c>
      <c r="P989">
        <v>0.658003</v>
      </c>
      <c r="Q989">
        <v>0.79389799999999999</v>
      </c>
      <c r="R989">
        <v>6.9580000000000003E-2</v>
      </c>
      <c r="S989">
        <v>0.74790400000000001</v>
      </c>
      <c r="V989" s="6">
        <v>987</v>
      </c>
      <c r="W989" s="7">
        <v>0</v>
      </c>
      <c r="Y989" s="6">
        <v>986</v>
      </c>
      <c r="Z989" s="7">
        <v>1</v>
      </c>
    </row>
    <row r="990" spans="1:26" ht="16">
      <c r="A990">
        <v>0.95813800000000005</v>
      </c>
      <c r="B990">
        <v>0.60806499999999997</v>
      </c>
      <c r="C990">
        <v>7.0122000000000004E-2</v>
      </c>
      <c r="D990">
        <v>0.62824999999999998</v>
      </c>
      <c r="E990" s="7">
        <v>1</v>
      </c>
      <c r="F990" s="7">
        <v>1</v>
      </c>
      <c r="G990" t="str">
        <f t="shared" si="15"/>
        <v>◯</v>
      </c>
      <c r="O990">
        <v>987</v>
      </c>
      <c r="P990">
        <v>0.34483200000000003</v>
      </c>
      <c r="Q990">
        <v>0.26993800000000001</v>
      </c>
      <c r="R990">
        <v>0.73137700000000005</v>
      </c>
      <c r="S990">
        <v>0.612703</v>
      </c>
      <c r="V990" s="6">
        <v>988</v>
      </c>
      <c r="W990" s="7">
        <v>1</v>
      </c>
      <c r="Y990" s="6">
        <v>987</v>
      </c>
      <c r="Z990" s="7">
        <v>0</v>
      </c>
    </row>
    <row r="991" spans="1:26" ht="16">
      <c r="A991">
        <v>0.283499</v>
      </c>
      <c r="B991">
        <v>0.62809000000000004</v>
      </c>
      <c r="C991">
        <v>0.36728699999999997</v>
      </c>
      <c r="D991">
        <v>0.56150999999999995</v>
      </c>
      <c r="E991" s="7">
        <v>0</v>
      </c>
      <c r="F991" s="7">
        <v>0</v>
      </c>
      <c r="G991" t="str">
        <f t="shared" si="15"/>
        <v>◯</v>
      </c>
      <c r="O991">
        <v>988</v>
      </c>
      <c r="P991">
        <v>0.95813800000000005</v>
      </c>
      <c r="Q991">
        <v>0.60806499999999997</v>
      </c>
      <c r="R991">
        <v>7.0122000000000004E-2</v>
      </c>
      <c r="S991">
        <v>0.62824999999999998</v>
      </c>
      <c r="V991" s="6">
        <v>989</v>
      </c>
      <c r="W991" s="7">
        <v>0</v>
      </c>
      <c r="Y991" s="6">
        <v>988</v>
      </c>
      <c r="Z991" s="7">
        <v>1</v>
      </c>
    </row>
    <row r="992" spans="1:26" ht="16">
      <c r="A992">
        <v>0.44546599999999997</v>
      </c>
      <c r="B992">
        <v>0.634799</v>
      </c>
      <c r="C992">
        <v>0.63214300000000001</v>
      </c>
      <c r="D992">
        <v>0.68288000000000004</v>
      </c>
      <c r="E992" s="7">
        <v>0</v>
      </c>
      <c r="F992" s="7">
        <v>0</v>
      </c>
      <c r="G992" t="str">
        <f t="shared" si="15"/>
        <v>◯</v>
      </c>
      <c r="O992">
        <v>989</v>
      </c>
      <c r="P992">
        <v>0.283499</v>
      </c>
      <c r="Q992">
        <v>0.62809000000000004</v>
      </c>
      <c r="R992">
        <v>0.36728699999999997</v>
      </c>
      <c r="S992">
        <v>0.56150999999999995</v>
      </c>
      <c r="V992" s="6">
        <v>990</v>
      </c>
      <c r="W992" s="7">
        <v>0</v>
      </c>
      <c r="Y992" s="6">
        <v>989</v>
      </c>
      <c r="Z992" s="7">
        <v>0</v>
      </c>
    </row>
    <row r="993" spans="1:26" ht="16">
      <c r="A993">
        <v>0.28832200000000002</v>
      </c>
      <c r="B993">
        <v>0.60529100000000002</v>
      </c>
      <c r="C993">
        <v>0.68412200000000001</v>
      </c>
      <c r="D993">
        <v>0.51785199999999998</v>
      </c>
      <c r="E993" s="7">
        <v>0</v>
      </c>
      <c r="F993" s="7">
        <v>0</v>
      </c>
      <c r="G993" t="str">
        <f t="shared" si="15"/>
        <v>◯</v>
      </c>
      <c r="O993">
        <v>990</v>
      </c>
      <c r="P993">
        <v>0.44546599999999997</v>
      </c>
      <c r="Q993">
        <v>0.634799</v>
      </c>
      <c r="R993">
        <v>0.63214300000000001</v>
      </c>
      <c r="S993">
        <v>0.68288000000000004</v>
      </c>
      <c r="V993" s="6">
        <v>991</v>
      </c>
      <c r="W993" s="7">
        <v>0</v>
      </c>
      <c r="Y993" s="6">
        <v>990</v>
      </c>
      <c r="Z993" s="7">
        <v>0</v>
      </c>
    </row>
    <row r="994" spans="1:26" ht="16">
      <c r="A994">
        <v>0.59864700000000004</v>
      </c>
      <c r="B994">
        <v>0.54166800000000004</v>
      </c>
      <c r="C994">
        <v>0.13291500000000001</v>
      </c>
      <c r="D994">
        <v>0.36027399999999998</v>
      </c>
      <c r="E994" s="7">
        <v>1</v>
      </c>
      <c r="F994" s="7">
        <v>1</v>
      </c>
      <c r="G994" t="str">
        <f t="shared" si="15"/>
        <v>◯</v>
      </c>
      <c r="O994">
        <v>991</v>
      </c>
      <c r="P994">
        <v>0.28832200000000002</v>
      </c>
      <c r="Q994">
        <v>0.60529100000000002</v>
      </c>
      <c r="R994">
        <v>0.68412200000000001</v>
      </c>
      <c r="S994">
        <v>0.51785199999999998</v>
      </c>
      <c r="V994" s="6">
        <v>992</v>
      </c>
      <c r="W994" s="7">
        <v>1</v>
      </c>
      <c r="Y994" s="6">
        <v>991</v>
      </c>
      <c r="Z994" s="7">
        <v>0</v>
      </c>
    </row>
    <row r="995" spans="1:26" ht="16">
      <c r="A995">
        <v>0.64866000000000001</v>
      </c>
      <c r="B995">
        <v>0.62107100000000004</v>
      </c>
      <c r="C995">
        <v>0.33887600000000001</v>
      </c>
      <c r="D995">
        <v>0.60059399999999996</v>
      </c>
      <c r="E995" s="7">
        <v>0</v>
      </c>
      <c r="F995" s="7">
        <v>0</v>
      </c>
      <c r="G995" t="str">
        <f t="shared" si="15"/>
        <v>◯</v>
      </c>
      <c r="O995">
        <v>992</v>
      </c>
      <c r="P995">
        <v>0.59864700000000004</v>
      </c>
      <c r="Q995">
        <v>0.54166800000000004</v>
      </c>
      <c r="R995">
        <v>0.13291500000000001</v>
      </c>
      <c r="S995">
        <v>0.36027399999999998</v>
      </c>
      <c r="V995" s="6">
        <v>993</v>
      </c>
      <c r="W995" s="7">
        <v>0</v>
      </c>
      <c r="Y995" s="6">
        <v>992</v>
      </c>
      <c r="Z995" s="7">
        <v>1</v>
      </c>
    </row>
    <row r="996" spans="1:26" ht="16">
      <c r="A996">
        <v>0.47944100000000001</v>
      </c>
      <c r="B996">
        <v>0.63730799999999999</v>
      </c>
      <c r="C996">
        <v>0.38330599999999998</v>
      </c>
      <c r="D996">
        <v>0.64462399999999997</v>
      </c>
      <c r="E996" s="7">
        <v>0</v>
      </c>
      <c r="F996" s="7">
        <v>0</v>
      </c>
      <c r="G996" t="str">
        <f t="shared" si="15"/>
        <v>◯</v>
      </c>
      <c r="O996">
        <v>993</v>
      </c>
      <c r="P996">
        <v>0.64866000000000001</v>
      </c>
      <c r="Q996">
        <v>0.62107100000000004</v>
      </c>
      <c r="R996">
        <v>0.33887600000000001</v>
      </c>
      <c r="S996">
        <v>0.60059399999999996</v>
      </c>
      <c r="V996" s="6">
        <v>994</v>
      </c>
      <c r="W996" s="7">
        <v>0</v>
      </c>
      <c r="Y996" s="6">
        <v>993</v>
      </c>
      <c r="Z996" s="7">
        <v>0</v>
      </c>
    </row>
    <row r="997" spans="1:26" ht="16">
      <c r="A997">
        <v>0.298653</v>
      </c>
      <c r="B997">
        <v>0.60211599999999998</v>
      </c>
      <c r="C997">
        <v>0.70696899999999996</v>
      </c>
      <c r="D997">
        <v>0.59004000000000001</v>
      </c>
      <c r="E997" s="7">
        <v>0</v>
      </c>
      <c r="F997" s="7">
        <v>0</v>
      </c>
      <c r="G997" t="str">
        <f t="shared" si="15"/>
        <v>◯</v>
      </c>
      <c r="O997">
        <v>994</v>
      </c>
      <c r="P997">
        <v>0.47944100000000001</v>
      </c>
      <c r="Q997">
        <v>0.63730799999999999</v>
      </c>
      <c r="R997">
        <v>0.38330599999999998</v>
      </c>
      <c r="S997">
        <v>0.64462399999999997</v>
      </c>
      <c r="V997" s="6">
        <v>995</v>
      </c>
      <c r="W997" s="7">
        <v>0</v>
      </c>
      <c r="Y997" s="6">
        <v>994</v>
      </c>
      <c r="Z997" s="7">
        <v>0</v>
      </c>
    </row>
    <row r="998" spans="1:26" ht="16">
      <c r="A998">
        <v>0.400225</v>
      </c>
      <c r="B998">
        <v>0.60614599999999996</v>
      </c>
      <c r="C998">
        <v>0.71298700000000004</v>
      </c>
      <c r="D998">
        <v>0.612703</v>
      </c>
      <c r="E998" s="7">
        <v>0</v>
      </c>
      <c r="F998" s="7">
        <v>0</v>
      </c>
      <c r="G998" t="str">
        <f t="shared" si="15"/>
        <v>◯</v>
      </c>
      <c r="O998">
        <v>995</v>
      </c>
      <c r="P998">
        <v>0.298653</v>
      </c>
      <c r="Q998">
        <v>0.60211599999999998</v>
      </c>
      <c r="R998">
        <v>0.70696899999999996</v>
      </c>
      <c r="S998">
        <v>0.59004000000000001</v>
      </c>
      <c r="V998" s="6">
        <v>996</v>
      </c>
      <c r="W998" s="7">
        <v>0</v>
      </c>
      <c r="Y998" s="6">
        <v>995</v>
      </c>
      <c r="Z998" s="7">
        <v>0</v>
      </c>
    </row>
    <row r="999" spans="1:26" ht="16">
      <c r="A999">
        <v>0.89968099999999995</v>
      </c>
      <c r="B999">
        <v>0.60530300000000004</v>
      </c>
      <c r="C999">
        <v>1.7654E-2</v>
      </c>
      <c r="D999">
        <v>0.66215599999999997</v>
      </c>
      <c r="E999" s="7">
        <v>1</v>
      </c>
      <c r="F999" s="7">
        <v>1</v>
      </c>
      <c r="G999" t="str">
        <f t="shared" si="15"/>
        <v>◯</v>
      </c>
      <c r="O999">
        <v>996</v>
      </c>
      <c r="P999">
        <v>0.400225</v>
      </c>
      <c r="Q999">
        <v>0.60614599999999996</v>
      </c>
      <c r="R999">
        <v>0.71298700000000004</v>
      </c>
      <c r="S999">
        <v>0.612703</v>
      </c>
      <c r="V999" s="6">
        <v>997</v>
      </c>
      <c r="W999" s="7">
        <v>1</v>
      </c>
      <c r="Y999" s="6">
        <v>996</v>
      </c>
      <c r="Z999" s="7">
        <v>0</v>
      </c>
    </row>
    <row r="1000" spans="1:26" ht="16">
      <c r="A1000">
        <v>0.55613900000000005</v>
      </c>
      <c r="B1000">
        <v>0.75718099999999999</v>
      </c>
      <c r="C1000">
        <v>9.3972E-2</v>
      </c>
      <c r="D1000">
        <v>0.64270400000000005</v>
      </c>
      <c r="E1000" s="7">
        <v>1</v>
      </c>
      <c r="F1000" s="7">
        <v>1</v>
      </c>
      <c r="G1000" t="str">
        <f t="shared" si="15"/>
        <v>◯</v>
      </c>
      <c r="O1000">
        <v>997</v>
      </c>
      <c r="P1000">
        <v>0.89968099999999995</v>
      </c>
      <c r="Q1000">
        <v>0.60530300000000004</v>
      </c>
      <c r="R1000">
        <v>1.7654E-2</v>
      </c>
      <c r="S1000">
        <v>0.66215599999999997</v>
      </c>
      <c r="V1000" s="6">
        <v>998</v>
      </c>
      <c r="W1000" s="7">
        <v>1</v>
      </c>
      <c r="Y1000" s="6">
        <v>997</v>
      </c>
      <c r="Z1000" s="7">
        <v>1</v>
      </c>
    </row>
    <row r="1001" spans="1:26" ht="16">
      <c r="A1001">
        <v>0.583928</v>
      </c>
      <c r="B1001">
        <v>0.85896600000000001</v>
      </c>
      <c r="C1001">
        <v>0.36004000000000003</v>
      </c>
      <c r="D1001">
        <v>0.53705999999999998</v>
      </c>
      <c r="E1001" s="7">
        <v>0</v>
      </c>
      <c r="F1001" s="7">
        <v>0</v>
      </c>
      <c r="G1001" t="str">
        <f t="shared" si="15"/>
        <v>◯</v>
      </c>
      <c r="O1001">
        <v>998</v>
      </c>
      <c r="P1001">
        <v>0.55613900000000005</v>
      </c>
      <c r="Q1001">
        <v>0.75718099999999999</v>
      </c>
      <c r="R1001">
        <v>9.3972E-2</v>
      </c>
      <c r="S1001">
        <v>0.64270400000000005</v>
      </c>
      <c r="V1001" s="6">
        <v>999</v>
      </c>
      <c r="W1001" s="7">
        <v>0</v>
      </c>
      <c r="Y1001" s="6">
        <v>998</v>
      </c>
      <c r="Z1001" s="7">
        <v>1</v>
      </c>
    </row>
    <row r="1002" spans="1:26" ht="16">
      <c r="A1002">
        <v>0.63484700000000005</v>
      </c>
      <c r="B1002">
        <v>0.50561699999999998</v>
      </c>
      <c r="C1002">
        <v>0.47056900000000002</v>
      </c>
      <c r="D1002">
        <v>0.59745800000000004</v>
      </c>
      <c r="E1002" s="7">
        <v>0</v>
      </c>
      <c r="F1002" s="7">
        <v>0</v>
      </c>
      <c r="G1002" t="str">
        <f t="shared" si="15"/>
        <v>◯</v>
      </c>
      <c r="O1002">
        <v>999</v>
      </c>
      <c r="P1002">
        <v>0.583928</v>
      </c>
      <c r="Q1002">
        <v>0.85896600000000001</v>
      </c>
      <c r="R1002">
        <v>0.36004000000000003</v>
      </c>
      <c r="S1002">
        <v>0.53705999999999998</v>
      </c>
      <c r="V1002" s="6">
        <v>1000</v>
      </c>
      <c r="W1002" s="7">
        <v>0</v>
      </c>
      <c r="Y1002" s="6">
        <v>999</v>
      </c>
      <c r="Z1002" s="7">
        <v>0</v>
      </c>
    </row>
    <row r="1003" spans="1:26" ht="16">
      <c r="A1003">
        <v>0.65885199999999999</v>
      </c>
      <c r="B1003">
        <v>0.45115100000000002</v>
      </c>
      <c r="C1003">
        <v>0.202376</v>
      </c>
      <c r="D1003">
        <v>0.62997300000000001</v>
      </c>
      <c r="E1003" s="7">
        <v>1</v>
      </c>
      <c r="F1003" s="7">
        <v>1</v>
      </c>
      <c r="G1003" t="str">
        <f t="shared" si="15"/>
        <v>◯</v>
      </c>
      <c r="O1003">
        <v>1000</v>
      </c>
      <c r="P1003">
        <v>0.63484700000000005</v>
      </c>
      <c r="Q1003">
        <v>0.50561699999999998</v>
      </c>
      <c r="R1003">
        <v>0.47056900000000002</v>
      </c>
      <c r="S1003">
        <v>0.59745800000000004</v>
      </c>
      <c r="V1003" s="6">
        <v>1001</v>
      </c>
      <c r="W1003" s="7">
        <v>1</v>
      </c>
      <c r="Y1003" s="6">
        <v>1000</v>
      </c>
      <c r="Z1003" s="7">
        <v>0</v>
      </c>
    </row>
    <row r="1004" spans="1:26" ht="16" hidden="1">
      <c r="A1004">
        <v>0.80346499999999998</v>
      </c>
      <c r="B1004">
        <v>0.60659600000000002</v>
      </c>
      <c r="C1004">
        <v>0.21870800000000001</v>
      </c>
      <c r="D1004">
        <v>0.41863800000000001</v>
      </c>
      <c r="E1004" s="7">
        <v>0</v>
      </c>
      <c r="F1004" s="7">
        <v>1</v>
      </c>
      <c r="G1004" t="str">
        <f t="shared" si="15"/>
        <v>☓</v>
      </c>
      <c r="O1004">
        <v>1001</v>
      </c>
      <c r="P1004">
        <v>0.65885199999999999</v>
      </c>
      <c r="Q1004">
        <v>0.45115100000000002</v>
      </c>
      <c r="R1004">
        <v>0.202376</v>
      </c>
      <c r="S1004">
        <v>0.62997300000000001</v>
      </c>
      <c r="V1004" s="6">
        <v>1002</v>
      </c>
      <c r="W1004" s="7">
        <v>0</v>
      </c>
      <c r="Y1004" s="6">
        <v>1001</v>
      </c>
      <c r="Z1004" s="7">
        <v>1</v>
      </c>
    </row>
    <row r="1005" spans="1:26" ht="16">
      <c r="A1005">
        <v>0.45871099999999998</v>
      </c>
      <c r="B1005">
        <v>0.45444600000000002</v>
      </c>
      <c r="C1005">
        <v>0.103563</v>
      </c>
      <c r="D1005">
        <v>0.47666799999999998</v>
      </c>
      <c r="E1005" s="7">
        <v>1</v>
      </c>
      <c r="F1005" s="7">
        <v>1</v>
      </c>
      <c r="G1005" t="str">
        <f t="shared" si="15"/>
        <v>◯</v>
      </c>
      <c r="O1005">
        <v>1002</v>
      </c>
      <c r="P1005">
        <v>0.80346499999999998</v>
      </c>
      <c r="Q1005">
        <v>0.60659600000000002</v>
      </c>
      <c r="R1005">
        <v>0.21870800000000001</v>
      </c>
      <c r="S1005">
        <v>0.41863800000000001</v>
      </c>
      <c r="V1005" s="6">
        <v>1003</v>
      </c>
      <c r="W1005" s="7">
        <v>1</v>
      </c>
      <c r="Y1005" s="6">
        <v>1002</v>
      </c>
      <c r="Z1005" s="7">
        <v>1</v>
      </c>
    </row>
    <row r="1006" spans="1:26" ht="16">
      <c r="A1006">
        <v>0.55079100000000003</v>
      </c>
      <c r="B1006">
        <v>0.45704699999999998</v>
      </c>
      <c r="C1006">
        <v>0.55965500000000001</v>
      </c>
      <c r="D1006">
        <v>0.60094700000000001</v>
      </c>
      <c r="E1006" s="7">
        <v>0</v>
      </c>
      <c r="F1006" s="7">
        <v>0</v>
      </c>
      <c r="G1006" t="str">
        <f t="shared" si="15"/>
        <v>◯</v>
      </c>
      <c r="O1006">
        <v>1003</v>
      </c>
      <c r="P1006">
        <v>0.45871099999999998</v>
      </c>
      <c r="Q1006">
        <v>0.45444600000000002</v>
      </c>
      <c r="R1006">
        <v>0.103563</v>
      </c>
      <c r="S1006">
        <v>0.47666799999999998</v>
      </c>
      <c r="V1006" s="6">
        <v>1004</v>
      </c>
      <c r="W1006" s="7">
        <v>0</v>
      </c>
      <c r="Y1006" s="6">
        <v>1003</v>
      </c>
      <c r="Z1006" s="7">
        <v>1</v>
      </c>
    </row>
    <row r="1007" spans="1:26" ht="16">
      <c r="A1007">
        <v>0.514575</v>
      </c>
      <c r="B1007">
        <v>0.63028499999999998</v>
      </c>
      <c r="C1007">
        <v>0.26797100000000001</v>
      </c>
      <c r="D1007">
        <v>0.56214900000000001</v>
      </c>
      <c r="E1007" s="7">
        <v>0</v>
      </c>
      <c r="F1007" s="7">
        <v>0</v>
      </c>
      <c r="G1007" t="str">
        <f t="shared" si="15"/>
        <v>◯</v>
      </c>
      <c r="O1007">
        <v>1004</v>
      </c>
      <c r="P1007">
        <v>0.55079100000000003</v>
      </c>
      <c r="Q1007">
        <v>0.45704699999999998</v>
      </c>
      <c r="R1007">
        <v>0.55965500000000001</v>
      </c>
      <c r="S1007">
        <v>0.60094700000000001</v>
      </c>
      <c r="V1007" s="6">
        <v>1005</v>
      </c>
      <c r="W1007" s="7">
        <v>0</v>
      </c>
      <c r="Y1007" s="6">
        <v>1004</v>
      </c>
      <c r="Z1007" s="7">
        <v>0</v>
      </c>
    </row>
    <row r="1008" spans="1:26" ht="16">
      <c r="A1008">
        <v>0.57041299999999995</v>
      </c>
      <c r="B1008">
        <v>0.44062400000000002</v>
      </c>
      <c r="C1008">
        <v>0.33306400000000003</v>
      </c>
      <c r="D1008">
        <v>0.612703</v>
      </c>
      <c r="E1008" s="7">
        <v>0</v>
      </c>
      <c r="F1008" s="7">
        <v>0</v>
      </c>
      <c r="G1008" t="str">
        <f t="shared" si="15"/>
        <v>◯</v>
      </c>
      <c r="O1008">
        <v>1005</v>
      </c>
      <c r="P1008">
        <v>0.514575</v>
      </c>
      <c r="Q1008">
        <v>0.63028499999999998</v>
      </c>
      <c r="R1008">
        <v>0.26797100000000001</v>
      </c>
      <c r="S1008">
        <v>0.56214900000000001</v>
      </c>
      <c r="V1008" s="6">
        <v>1006</v>
      </c>
      <c r="W1008" s="7">
        <v>0</v>
      </c>
      <c r="Y1008" s="6">
        <v>1005</v>
      </c>
      <c r="Z1008" s="7">
        <v>0</v>
      </c>
    </row>
    <row r="1009" spans="1:26" ht="16">
      <c r="A1009">
        <v>0.66898000000000002</v>
      </c>
      <c r="B1009">
        <v>0.59476899999999999</v>
      </c>
      <c r="C1009">
        <v>0.129658</v>
      </c>
      <c r="D1009">
        <v>0.32788099999999998</v>
      </c>
      <c r="E1009" s="7">
        <v>1</v>
      </c>
      <c r="F1009" s="7">
        <v>1</v>
      </c>
      <c r="G1009" t="str">
        <f t="shared" si="15"/>
        <v>◯</v>
      </c>
      <c r="O1009">
        <v>1006</v>
      </c>
      <c r="P1009">
        <v>0.57041299999999995</v>
      </c>
      <c r="Q1009">
        <v>0.44062400000000002</v>
      </c>
      <c r="R1009">
        <v>0.33306400000000003</v>
      </c>
      <c r="S1009">
        <v>0.612703</v>
      </c>
      <c r="V1009" s="6">
        <v>1007</v>
      </c>
      <c r="W1009" s="7">
        <v>1</v>
      </c>
      <c r="Y1009" s="6">
        <v>1006</v>
      </c>
      <c r="Z1009" s="7">
        <v>0</v>
      </c>
    </row>
    <row r="1010" spans="1:26" ht="16">
      <c r="A1010">
        <v>0.56576000000000004</v>
      </c>
      <c r="B1010">
        <v>0.84265699999999999</v>
      </c>
      <c r="C1010">
        <v>3.4778999999999997E-2</v>
      </c>
      <c r="D1010">
        <v>0.59158900000000003</v>
      </c>
      <c r="E1010" s="7">
        <v>1</v>
      </c>
      <c r="F1010" s="7">
        <v>1</v>
      </c>
      <c r="G1010" t="str">
        <f t="shared" si="15"/>
        <v>◯</v>
      </c>
      <c r="O1010">
        <v>1007</v>
      </c>
      <c r="P1010">
        <v>0.66898000000000002</v>
      </c>
      <c r="Q1010">
        <v>0.59476899999999999</v>
      </c>
      <c r="R1010">
        <v>0.129658</v>
      </c>
      <c r="S1010">
        <v>0.32788099999999998</v>
      </c>
      <c r="V1010" s="6">
        <v>1008</v>
      </c>
      <c r="W1010" s="7">
        <v>1</v>
      </c>
      <c r="Y1010" s="6">
        <v>1007</v>
      </c>
      <c r="Z1010" s="7">
        <v>1</v>
      </c>
    </row>
    <row r="1011" spans="1:26" ht="16">
      <c r="A1011">
        <v>0.62658000000000003</v>
      </c>
      <c r="B1011">
        <v>0.55132499999999995</v>
      </c>
      <c r="C1011">
        <v>0.320295</v>
      </c>
      <c r="D1011">
        <v>0.63249</v>
      </c>
      <c r="E1011" s="7">
        <v>0</v>
      </c>
      <c r="F1011" s="7">
        <v>0</v>
      </c>
      <c r="G1011" t="str">
        <f t="shared" si="15"/>
        <v>◯</v>
      </c>
      <c r="O1011">
        <v>1008</v>
      </c>
      <c r="P1011">
        <v>0.56576000000000004</v>
      </c>
      <c r="Q1011">
        <v>0.84265699999999999</v>
      </c>
      <c r="R1011">
        <v>3.4778999999999997E-2</v>
      </c>
      <c r="S1011">
        <v>0.59158900000000003</v>
      </c>
      <c r="V1011" s="6">
        <v>1009</v>
      </c>
      <c r="W1011" s="7">
        <v>0</v>
      </c>
      <c r="Y1011" s="6">
        <v>1008</v>
      </c>
      <c r="Z1011" s="7">
        <v>1</v>
      </c>
    </row>
    <row r="1012" spans="1:26" ht="16">
      <c r="A1012">
        <v>0.45940399999999998</v>
      </c>
      <c r="B1012">
        <v>0.66779599999999995</v>
      </c>
      <c r="C1012">
        <v>0.10878400000000001</v>
      </c>
      <c r="D1012">
        <v>0.77128300000000005</v>
      </c>
      <c r="E1012" s="7">
        <v>1</v>
      </c>
      <c r="F1012" s="7">
        <v>1</v>
      </c>
      <c r="G1012" t="str">
        <f t="shared" si="15"/>
        <v>◯</v>
      </c>
      <c r="O1012">
        <v>1009</v>
      </c>
      <c r="P1012">
        <v>0.62658000000000003</v>
      </c>
      <c r="Q1012">
        <v>0.55132499999999995</v>
      </c>
      <c r="R1012">
        <v>0.320295</v>
      </c>
      <c r="S1012">
        <v>0.63249</v>
      </c>
      <c r="V1012" s="6">
        <v>1010</v>
      </c>
      <c r="W1012" s="7">
        <v>1</v>
      </c>
      <c r="Y1012" s="6">
        <v>1009</v>
      </c>
      <c r="Z1012" s="7">
        <v>0</v>
      </c>
    </row>
    <row r="1013" spans="1:26" ht="16">
      <c r="A1013">
        <v>0.60282199999999997</v>
      </c>
      <c r="B1013">
        <v>0.96754499999999999</v>
      </c>
      <c r="C1013">
        <v>4.7479E-2</v>
      </c>
      <c r="D1013">
        <v>0.678755</v>
      </c>
      <c r="E1013" s="7">
        <v>1</v>
      </c>
      <c r="F1013" s="7">
        <v>1</v>
      </c>
      <c r="G1013" t="str">
        <f t="shared" si="15"/>
        <v>◯</v>
      </c>
      <c r="O1013">
        <v>1010</v>
      </c>
      <c r="P1013">
        <v>0.45940399999999998</v>
      </c>
      <c r="Q1013">
        <v>0.66779599999999995</v>
      </c>
      <c r="R1013">
        <v>0.10878400000000001</v>
      </c>
      <c r="S1013">
        <v>0.77128300000000005</v>
      </c>
      <c r="V1013" s="6">
        <v>1011</v>
      </c>
      <c r="W1013" s="7">
        <v>1</v>
      </c>
      <c r="Y1013" s="6">
        <v>1010</v>
      </c>
      <c r="Z1013" s="7">
        <v>1</v>
      </c>
    </row>
    <row r="1014" spans="1:26" ht="16">
      <c r="A1014">
        <v>0.51026300000000002</v>
      </c>
      <c r="B1014">
        <v>0.67309799999999997</v>
      </c>
      <c r="C1014">
        <v>0.15779799999999999</v>
      </c>
      <c r="D1014">
        <v>0.55589100000000002</v>
      </c>
      <c r="E1014" s="7">
        <v>1</v>
      </c>
      <c r="F1014" s="7">
        <v>1</v>
      </c>
      <c r="G1014" t="str">
        <f t="shared" si="15"/>
        <v>◯</v>
      </c>
      <c r="O1014">
        <v>1011</v>
      </c>
      <c r="P1014">
        <v>0.60282199999999997</v>
      </c>
      <c r="Q1014">
        <v>0.96754499999999999</v>
      </c>
      <c r="R1014">
        <v>4.7479E-2</v>
      </c>
      <c r="S1014">
        <v>0.678755</v>
      </c>
      <c r="V1014" s="6">
        <v>1012</v>
      </c>
      <c r="W1014" s="7">
        <v>1</v>
      </c>
      <c r="Y1014" s="6">
        <v>1011</v>
      </c>
      <c r="Z1014" s="7">
        <v>1</v>
      </c>
    </row>
    <row r="1015" spans="1:26" ht="16">
      <c r="A1015">
        <v>0.36737900000000001</v>
      </c>
      <c r="B1015">
        <v>0.54867200000000005</v>
      </c>
      <c r="C1015">
        <v>5.0402000000000002E-2</v>
      </c>
      <c r="D1015">
        <v>5.6301999999999998E-2</v>
      </c>
      <c r="E1015" s="7">
        <v>1</v>
      </c>
      <c r="F1015" s="7">
        <v>1</v>
      </c>
      <c r="G1015" t="str">
        <f t="shared" si="15"/>
        <v>◯</v>
      </c>
      <c r="O1015">
        <v>1012</v>
      </c>
      <c r="P1015">
        <v>0.51026300000000002</v>
      </c>
      <c r="Q1015">
        <v>0.67309799999999997</v>
      </c>
      <c r="R1015">
        <v>0.15779799999999999</v>
      </c>
      <c r="S1015">
        <v>0.55589100000000002</v>
      </c>
      <c r="V1015" s="6">
        <v>1013</v>
      </c>
      <c r="W1015" s="7">
        <v>1</v>
      </c>
      <c r="Y1015" s="6">
        <v>1012</v>
      </c>
      <c r="Z1015" s="7">
        <v>1</v>
      </c>
    </row>
    <row r="1016" spans="1:26" ht="16">
      <c r="A1016">
        <v>0.44275599999999998</v>
      </c>
      <c r="B1016">
        <v>0.62107100000000004</v>
      </c>
      <c r="C1016">
        <v>0.61899199999999999</v>
      </c>
      <c r="D1016">
        <v>0.61456</v>
      </c>
      <c r="E1016" s="7">
        <v>0</v>
      </c>
      <c r="F1016" s="7">
        <v>0</v>
      </c>
      <c r="G1016" t="str">
        <f t="shared" si="15"/>
        <v>◯</v>
      </c>
      <c r="O1016">
        <v>1013</v>
      </c>
      <c r="P1016">
        <v>0.36737900000000001</v>
      </c>
      <c r="Q1016">
        <v>0.54867200000000005</v>
      </c>
      <c r="R1016">
        <v>5.0402000000000002E-2</v>
      </c>
      <c r="S1016">
        <v>5.6301999999999998E-2</v>
      </c>
      <c r="V1016" s="6">
        <v>1014</v>
      </c>
      <c r="W1016" s="7">
        <v>0</v>
      </c>
      <c r="Y1016" s="6">
        <v>1013</v>
      </c>
      <c r="Z1016" s="7">
        <v>1</v>
      </c>
    </row>
    <row r="1017" spans="1:26" ht="16">
      <c r="A1017">
        <v>0.33881800000000001</v>
      </c>
      <c r="B1017">
        <v>0.60967300000000002</v>
      </c>
      <c r="C1017">
        <v>0.48280600000000001</v>
      </c>
      <c r="D1017">
        <v>0.56033599999999995</v>
      </c>
      <c r="E1017" s="7">
        <v>0</v>
      </c>
      <c r="F1017" s="7">
        <v>0</v>
      </c>
      <c r="G1017" t="str">
        <f t="shared" si="15"/>
        <v>◯</v>
      </c>
      <c r="O1017">
        <v>1014</v>
      </c>
      <c r="P1017">
        <v>0.44275599999999998</v>
      </c>
      <c r="Q1017">
        <v>0.62107100000000004</v>
      </c>
      <c r="R1017">
        <v>0.61899199999999999</v>
      </c>
      <c r="S1017">
        <v>0.61456</v>
      </c>
      <c r="V1017" s="6">
        <v>1015</v>
      </c>
      <c r="W1017" s="7">
        <v>0</v>
      </c>
      <c r="Y1017" s="6">
        <v>1014</v>
      </c>
      <c r="Z1017" s="7">
        <v>0</v>
      </c>
    </row>
    <row r="1018" spans="1:26" ht="16">
      <c r="A1018">
        <v>0.60282800000000003</v>
      </c>
      <c r="B1018">
        <v>0.63723099999999999</v>
      </c>
      <c r="C1018">
        <v>0.14361499999999999</v>
      </c>
      <c r="D1018">
        <v>0.45386399999999999</v>
      </c>
      <c r="E1018" s="7">
        <v>1</v>
      </c>
      <c r="F1018" s="7">
        <v>1</v>
      </c>
      <c r="G1018" t="str">
        <f t="shared" si="15"/>
        <v>◯</v>
      </c>
      <c r="O1018">
        <v>1015</v>
      </c>
      <c r="P1018">
        <v>0.33881800000000001</v>
      </c>
      <c r="Q1018">
        <v>0.60967300000000002</v>
      </c>
      <c r="R1018">
        <v>0.48280600000000001</v>
      </c>
      <c r="S1018">
        <v>0.56033599999999995</v>
      </c>
      <c r="V1018" s="6">
        <v>1016</v>
      </c>
      <c r="W1018" s="7">
        <v>1</v>
      </c>
      <c r="Y1018" s="6">
        <v>1015</v>
      </c>
      <c r="Z1018" s="7">
        <v>0</v>
      </c>
    </row>
    <row r="1019" spans="1:26" ht="16" hidden="1">
      <c r="A1019">
        <v>0.50780400000000003</v>
      </c>
      <c r="B1019">
        <v>0.91997399999999996</v>
      </c>
      <c r="C1019">
        <v>8.4501999999999994E-2</v>
      </c>
      <c r="D1019">
        <v>0.54645999999999995</v>
      </c>
      <c r="E1019" s="7">
        <v>0</v>
      </c>
      <c r="F1019" s="7">
        <v>1</v>
      </c>
      <c r="G1019" t="str">
        <f t="shared" si="15"/>
        <v>☓</v>
      </c>
      <c r="O1019">
        <v>1016</v>
      </c>
      <c r="P1019">
        <v>0.60282800000000003</v>
      </c>
      <c r="Q1019">
        <v>0.63723099999999999</v>
      </c>
      <c r="R1019">
        <v>0.14361499999999999</v>
      </c>
      <c r="S1019">
        <v>0.45386399999999999</v>
      </c>
      <c r="V1019" s="6">
        <v>1017</v>
      </c>
      <c r="W1019" s="7">
        <v>0</v>
      </c>
      <c r="Y1019" s="6">
        <v>1016</v>
      </c>
      <c r="Z1019" s="7">
        <v>1</v>
      </c>
    </row>
    <row r="1020" spans="1:26" ht="16">
      <c r="A1020">
        <v>0.61827600000000005</v>
      </c>
      <c r="B1020">
        <v>0.842171</v>
      </c>
      <c r="C1020">
        <v>3.2403000000000001E-2</v>
      </c>
      <c r="D1020">
        <v>0.72727600000000003</v>
      </c>
      <c r="E1020" s="7">
        <v>1</v>
      </c>
      <c r="F1020" s="7">
        <v>1</v>
      </c>
      <c r="G1020" t="str">
        <f t="shared" si="15"/>
        <v>◯</v>
      </c>
      <c r="O1020">
        <v>1017</v>
      </c>
      <c r="P1020">
        <v>0.50780400000000003</v>
      </c>
      <c r="Q1020">
        <v>0.91997399999999996</v>
      </c>
      <c r="R1020">
        <v>8.4501999999999994E-2</v>
      </c>
      <c r="S1020">
        <v>0.54645999999999995</v>
      </c>
      <c r="V1020" s="6">
        <v>1018</v>
      </c>
      <c r="W1020" s="7">
        <v>1</v>
      </c>
      <c r="Y1020" s="6">
        <v>1017</v>
      </c>
      <c r="Z1020" s="7">
        <v>1</v>
      </c>
    </row>
    <row r="1021" spans="1:26" ht="16">
      <c r="A1021">
        <v>0.594526</v>
      </c>
      <c r="B1021">
        <v>0.46782299999999999</v>
      </c>
      <c r="C1021">
        <v>7.5431999999999999E-2</v>
      </c>
      <c r="D1021">
        <v>0.49763400000000002</v>
      </c>
      <c r="E1021" s="7">
        <v>1</v>
      </c>
      <c r="F1021" s="7">
        <v>1</v>
      </c>
      <c r="G1021" t="str">
        <f t="shared" si="15"/>
        <v>◯</v>
      </c>
      <c r="O1021">
        <v>1018</v>
      </c>
      <c r="P1021">
        <v>0.61827600000000005</v>
      </c>
      <c r="Q1021">
        <v>0.842171</v>
      </c>
      <c r="R1021">
        <v>3.2403000000000001E-2</v>
      </c>
      <c r="S1021">
        <v>0.72727600000000003</v>
      </c>
      <c r="V1021" s="6">
        <v>1019</v>
      </c>
      <c r="W1021" s="7">
        <v>1</v>
      </c>
      <c r="Y1021" s="6">
        <v>1018</v>
      </c>
      <c r="Z1021" s="7">
        <v>1</v>
      </c>
    </row>
    <row r="1022" spans="1:26" ht="16">
      <c r="A1022">
        <v>0.51012000000000002</v>
      </c>
      <c r="B1022">
        <v>0.46189799999999998</v>
      </c>
      <c r="C1022">
        <v>0.40809299999999998</v>
      </c>
      <c r="D1022">
        <v>0.56423800000000002</v>
      </c>
      <c r="E1022" s="7">
        <v>0</v>
      </c>
      <c r="F1022" s="7">
        <v>0</v>
      </c>
      <c r="G1022" t="str">
        <f t="shared" si="15"/>
        <v>◯</v>
      </c>
      <c r="O1022">
        <v>1019</v>
      </c>
      <c r="P1022">
        <v>0.594526</v>
      </c>
      <c r="Q1022">
        <v>0.46782299999999999</v>
      </c>
      <c r="R1022">
        <v>7.5431999999999999E-2</v>
      </c>
      <c r="S1022">
        <v>0.49763400000000002</v>
      </c>
      <c r="V1022" s="6">
        <v>1020</v>
      </c>
      <c r="W1022" s="7">
        <v>0</v>
      </c>
      <c r="Y1022" s="6">
        <v>1019</v>
      </c>
      <c r="Z1022" s="7">
        <v>1</v>
      </c>
    </row>
    <row r="1023" spans="1:26" ht="16">
      <c r="A1023">
        <v>0.57205799999999996</v>
      </c>
      <c r="B1023">
        <v>0.38017400000000001</v>
      </c>
      <c r="C1023">
        <v>0.13005800000000001</v>
      </c>
      <c r="D1023">
        <v>0.46795399999999998</v>
      </c>
      <c r="E1023" s="7">
        <v>1</v>
      </c>
      <c r="F1023" s="7">
        <v>1</v>
      </c>
      <c r="G1023" t="str">
        <f t="shared" si="15"/>
        <v>◯</v>
      </c>
      <c r="O1023">
        <v>1020</v>
      </c>
      <c r="P1023">
        <v>0.51012000000000002</v>
      </c>
      <c r="Q1023">
        <v>0.46189799999999998</v>
      </c>
      <c r="R1023">
        <v>0.40809299999999998</v>
      </c>
      <c r="S1023">
        <v>0.56423800000000002</v>
      </c>
      <c r="V1023" s="6">
        <v>1021</v>
      </c>
      <c r="W1023" s="7">
        <v>1</v>
      </c>
      <c r="Y1023" s="6">
        <v>1020</v>
      </c>
      <c r="Z1023" s="7">
        <v>0</v>
      </c>
    </row>
    <row r="1024" spans="1:26" ht="16">
      <c r="A1024">
        <v>0.51724700000000001</v>
      </c>
      <c r="B1024">
        <v>0.44062400000000002</v>
      </c>
      <c r="C1024">
        <v>0.33810400000000002</v>
      </c>
      <c r="D1024">
        <v>0.612703</v>
      </c>
      <c r="E1024" s="7">
        <v>0</v>
      </c>
      <c r="F1024" s="7">
        <v>0</v>
      </c>
      <c r="G1024" t="str">
        <f t="shared" si="15"/>
        <v>◯</v>
      </c>
      <c r="O1024">
        <v>1021</v>
      </c>
      <c r="P1024">
        <v>0.57205799999999996</v>
      </c>
      <c r="Q1024">
        <v>0.38017400000000001</v>
      </c>
      <c r="R1024">
        <v>0.13005800000000001</v>
      </c>
      <c r="S1024">
        <v>0.46795399999999998</v>
      </c>
      <c r="V1024" s="6">
        <v>1022</v>
      </c>
      <c r="W1024" s="7">
        <v>0</v>
      </c>
      <c r="Y1024" s="6">
        <v>1021</v>
      </c>
      <c r="Z1024" s="7">
        <v>1</v>
      </c>
    </row>
    <row r="1025" spans="1:26" ht="16">
      <c r="A1025">
        <v>0.48322999999999999</v>
      </c>
      <c r="B1025">
        <v>0.58704400000000001</v>
      </c>
      <c r="C1025">
        <v>9.4084000000000001E-2</v>
      </c>
      <c r="D1025">
        <v>0.15082899999999999</v>
      </c>
      <c r="E1025" s="7">
        <v>1</v>
      </c>
      <c r="F1025" s="7">
        <v>1</v>
      </c>
      <c r="G1025" t="str">
        <f t="shared" si="15"/>
        <v>◯</v>
      </c>
      <c r="O1025">
        <v>1022</v>
      </c>
      <c r="P1025">
        <v>0.51724700000000001</v>
      </c>
      <c r="Q1025">
        <v>0.44062400000000002</v>
      </c>
      <c r="R1025">
        <v>0.33810400000000002</v>
      </c>
      <c r="S1025">
        <v>0.612703</v>
      </c>
      <c r="V1025" s="6">
        <v>1023</v>
      </c>
      <c r="W1025" s="7">
        <v>1</v>
      </c>
      <c r="Y1025" s="6">
        <v>1022</v>
      </c>
      <c r="Z1025" s="7">
        <v>0</v>
      </c>
    </row>
    <row r="1026" spans="1:26" ht="16">
      <c r="A1026">
        <v>0.57855000000000001</v>
      </c>
      <c r="B1026">
        <v>0.27593899999999999</v>
      </c>
      <c r="C1026">
        <v>0.45966800000000002</v>
      </c>
      <c r="D1026">
        <v>0.52767500000000001</v>
      </c>
      <c r="E1026" s="7">
        <v>0</v>
      </c>
      <c r="F1026" s="7">
        <v>0</v>
      </c>
      <c r="G1026" t="str">
        <f t="shared" si="15"/>
        <v>◯</v>
      </c>
      <c r="O1026">
        <v>1023</v>
      </c>
      <c r="P1026">
        <v>0.48322999999999999</v>
      </c>
      <c r="Q1026">
        <v>0.58704400000000001</v>
      </c>
      <c r="R1026">
        <v>9.4084000000000001E-2</v>
      </c>
      <c r="S1026">
        <v>0.15082899999999999</v>
      </c>
      <c r="V1026" s="6">
        <v>1024</v>
      </c>
      <c r="W1026" s="7">
        <v>0</v>
      </c>
      <c r="Y1026" s="6">
        <v>1023</v>
      </c>
      <c r="Z1026" s="7">
        <v>1</v>
      </c>
    </row>
    <row r="1027" spans="1:26" ht="16">
      <c r="A1027">
        <v>0.51208699999999996</v>
      </c>
      <c r="B1027">
        <v>0.61640499999999998</v>
      </c>
      <c r="C1027">
        <v>0.13206100000000001</v>
      </c>
      <c r="D1027">
        <v>0.15365999999999999</v>
      </c>
      <c r="E1027" s="7">
        <v>1</v>
      </c>
      <c r="F1027" s="7">
        <v>1</v>
      </c>
      <c r="G1027" t="str">
        <f t="shared" ref="G1027:G1090" si="16">IF($F1027=E1027,"◯","☓")</f>
        <v>◯</v>
      </c>
      <c r="O1027">
        <v>1024</v>
      </c>
      <c r="P1027">
        <v>0.57855000000000001</v>
      </c>
      <c r="Q1027">
        <v>0.27593899999999999</v>
      </c>
      <c r="R1027">
        <v>0.45966800000000002</v>
      </c>
      <c r="S1027">
        <v>0.52767500000000001</v>
      </c>
      <c r="V1027" s="6">
        <v>1025</v>
      </c>
      <c r="W1027" s="7">
        <v>1</v>
      </c>
      <c r="Y1027" s="6">
        <v>1024</v>
      </c>
      <c r="Z1027" s="7">
        <v>0</v>
      </c>
    </row>
    <row r="1028" spans="1:26" ht="16">
      <c r="A1028">
        <v>0.74843899999999997</v>
      </c>
      <c r="B1028">
        <v>0.66348600000000002</v>
      </c>
      <c r="C1028">
        <v>0.13889199999999999</v>
      </c>
      <c r="D1028">
        <v>0.604213</v>
      </c>
      <c r="E1028" s="7">
        <v>1</v>
      </c>
      <c r="F1028" s="7">
        <v>1</v>
      </c>
      <c r="G1028" t="str">
        <f t="shared" si="16"/>
        <v>◯</v>
      </c>
      <c r="O1028">
        <v>1025</v>
      </c>
      <c r="P1028">
        <v>0.51208699999999996</v>
      </c>
      <c r="Q1028">
        <v>0.61640499999999998</v>
      </c>
      <c r="R1028">
        <v>0.13206100000000001</v>
      </c>
      <c r="S1028">
        <v>0.15365999999999999</v>
      </c>
      <c r="V1028" s="6">
        <v>1026</v>
      </c>
      <c r="W1028" s="7">
        <v>1</v>
      </c>
      <c r="Y1028" s="6">
        <v>1025</v>
      </c>
      <c r="Z1028" s="7">
        <v>1</v>
      </c>
    </row>
    <row r="1029" spans="1:26" ht="16">
      <c r="A1029">
        <v>0.32098599999999999</v>
      </c>
      <c r="B1029">
        <v>0.61080100000000004</v>
      </c>
      <c r="C1029">
        <v>4.7487000000000001E-2</v>
      </c>
      <c r="D1029">
        <v>7.9020000000000007E-2</v>
      </c>
      <c r="E1029" s="7">
        <v>1</v>
      </c>
      <c r="F1029" s="7">
        <v>1</v>
      </c>
      <c r="G1029" t="str">
        <f t="shared" si="16"/>
        <v>◯</v>
      </c>
      <c r="O1029">
        <v>1026</v>
      </c>
      <c r="P1029">
        <v>0.74843899999999997</v>
      </c>
      <c r="Q1029">
        <v>0.66348600000000002</v>
      </c>
      <c r="R1029">
        <v>0.13889199999999999</v>
      </c>
      <c r="S1029">
        <v>0.604213</v>
      </c>
      <c r="V1029" s="6">
        <v>1027</v>
      </c>
      <c r="W1029" s="7">
        <v>1</v>
      </c>
      <c r="Y1029" s="6">
        <v>1026</v>
      </c>
      <c r="Z1029" s="7">
        <v>1</v>
      </c>
    </row>
    <row r="1030" spans="1:26" ht="16">
      <c r="A1030">
        <v>0.611595</v>
      </c>
      <c r="B1030">
        <v>0.95284000000000002</v>
      </c>
      <c r="C1030">
        <v>3.0591E-2</v>
      </c>
      <c r="D1030">
        <v>0.75596200000000002</v>
      </c>
      <c r="E1030" s="7">
        <v>1</v>
      </c>
      <c r="F1030" s="7">
        <v>1</v>
      </c>
      <c r="G1030" t="str">
        <f t="shared" si="16"/>
        <v>◯</v>
      </c>
      <c r="O1030">
        <v>1027</v>
      </c>
      <c r="P1030">
        <v>0.32098599999999999</v>
      </c>
      <c r="Q1030">
        <v>0.61080100000000004</v>
      </c>
      <c r="R1030">
        <v>4.7487000000000001E-2</v>
      </c>
      <c r="S1030">
        <v>7.9020000000000007E-2</v>
      </c>
      <c r="V1030" s="6">
        <v>1028</v>
      </c>
      <c r="W1030" s="7">
        <v>1</v>
      </c>
      <c r="Y1030" s="6">
        <v>1027</v>
      </c>
      <c r="Z1030" s="7">
        <v>1</v>
      </c>
    </row>
    <row r="1031" spans="1:26" ht="16" hidden="1">
      <c r="A1031">
        <v>0.63424100000000005</v>
      </c>
      <c r="B1031">
        <v>0.45866400000000002</v>
      </c>
      <c r="C1031">
        <v>0.155386</v>
      </c>
      <c r="D1031">
        <v>0.41523100000000002</v>
      </c>
      <c r="E1031" s="7">
        <v>0</v>
      </c>
      <c r="F1031" s="7">
        <v>1</v>
      </c>
      <c r="G1031" t="str">
        <f t="shared" si="16"/>
        <v>☓</v>
      </c>
      <c r="O1031">
        <v>1028</v>
      </c>
      <c r="P1031">
        <v>0.611595</v>
      </c>
      <c r="Q1031">
        <v>0.95284000000000002</v>
      </c>
      <c r="R1031">
        <v>3.0591E-2</v>
      </c>
      <c r="S1031">
        <v>0.75596200000000002</v>
      </c>
      <c r="V1031" s="6">
        <v>1029</v>
      </c>
      <c r="W1031" s="7">
        <v>0</v>
      </c>
      <c r="Y1031" s="6">
        <v>1028</v>
      </c>
      <c r="Z1031" s="7">
        <v>1</v>
      </c>
    </row>
    <row r="1032" spans="1:26" ht="16">
      <c r="A1032">
        <v>0.50878400000000001</v>
      </c>
      <c r="B1032">
        <v>0.434562</v>
      </c>
      <c r="C1032">
        <v>0.63161599999999996</v>
      </c>
      <c r="D1032">
        <v>0.612703</v>
      </c>
      <c r="E1032" s="7">
        <v>0</v>
      </c>
      <c r="F1032" s="7">
        <v>0</v>
      </c>
      <c r="G1032" t="str">
        <f t="shared" si="16"/>
        <v>◯</v>
      </c>
      <c r="O1032">
        <v>1029</v>
      </c>
      <c r="P1032">
        <v>0.63424100000000005</v>
      </c>
      <c r="Q1032">
        <v>0.45866400000000002</v>
      </c>
      <c r="R1032">
        <v>0.155386</v>
      </c>
      <c r="S1032">
        <v>0.41523100000000002</v>
      </c>
      <c r="V1032" s="6">
        <v>1030</v>
      </c>
      <c r="W1032" s="7">
        <v>0</v>
      </c>
      <c r="Y1032" s="6">
        <v>1029</v>
      </c>
      <c r="Z1032" s="7">
        <v>1</v>
      </c>
    </row>
    <row r="1033" spans="1:26" ht="16" hidden="1">
      <c r="A1033">
        <v>0.526563</v>
      </c>
      <c r="B1033">
        <v>0.43826700000000002</v>
      </c>
      <c r="C1033">
        <v>9.0442999999999996E-2</v>
      </c>
      <c r="D1033">
        <v>0.78607700000000003</v>
      </c>
      <c r="E1033" s="7">
        <v>0</v>
      </c>
      <c r="F1033" s="7">
        <v>1</v>
      </c>
      <c r="G1033" t="str">
        <f t="shared" si="16"/>
        <v>☓</v>
      </c>
      <c r="O1033">
        <v>1030</v>
      </c>
      <c r="P1033">
        <v>0.50878400000000001</v>
      </c>
      <c r="Q1033">
        <v>0.434562</v>
      </c>
      <c r="R1033">
        <v>0.63161599999999996</v>
      </c>
      <c r="S1033">
        <v>0.612703</v>
      </c>
      <c r="V1033" s="6">
        <v>1031</v>
      </c>
      <c r="W1033" s="7">
        <v>0</v>
      </c>
      <c r="Y1033" s="6">
        <v>1030</v>
      </c>
      <c r="Z1033" s="7">
        <v>0</v>
      </c>
    </row>
    <row r="1034" spans="1:26" ht="16" hidden="1">
      <c r="A1034">
        <v>0.54888099999999995</v>
      </c>
      <c r="B1034">
        <v>0.62589700000000004</v>
      </c>
      <c r="C1034">
        <v>0.12886800000000001</v>
      </c>
      <c r="D1034">
        <v>0.49090099999999998</v>
      </c>
      <c r="E1034" s="7">
        <v>0</v>
      </c>
      <c r="F1034" s="7">
        <v>1</v>
      </c>
      <c r="G1034" t="str">
        <f t="shared" si="16"/>
        <v>☓</v>
      </c>
      <c r="O1034">
        <v>1031</v>
      </c>
      <c r="P1034">
        <v>0.526563</v>
      </c>
      <c r="Q1034">
        <v>0.43826700000000002</v>
      </c>
      <c r="R1034">
        <v>9.0442999999999996E-2</v>
      </c>
      <c r="S1034">
        <v>0.78607700000000003</v>
      </c>
      <c r="V1034" s="6">
        <v>1032</v>
      </c>
      <c r="W1034" s="7">
        <v>0</v>
      </c>
      <c r="Y1034" s="6">
        <v>1031</v>
      </c>
      <c r="Z1034" s="7">
        <v>1</v>
      </c>
    </row>
    <row r="1035" spans="1:26" ht="16">
      <c r="A1035">
        <v>0.54097300000000004</v>
      </c>
      <c r="B1035">
        <v>0.436583</v>
      </c>
      <c r="C1035">
        <v>0.34493499999999999</v>
      </c>
      <c r="D1035">
        <v>0.51403399999999999</v>
      </c>
      <c r="E1035" s="7">
        <v>0</v>
      </c>
      <c r="F1035" s="7">
        <v>0</v>
      </c>
      <c r="G1035" t="str">
        <f t="shared" si="16"/>
        <v>◯</v>
      </c>
      <c r="O1035">
        <v>1032</v>
      </c>
      <c r="P1035">
        <v>0.54888099999999995</v>
      </c>
      <c r="Q1035">
        <v>0.62589700000000004</v>
      </c>
      <c r="R1035">
        <v>0.12886800000000001</v>
      </c>
      <c r="S1035">
        <v>0.49090099999999998</v>
      </c>
      <c r="V1035" s="6">
        <v>1033</v>
      </c>
      <c r="W1035" s="7">
        <v>0</v>
      </c>
      <c r="Y1035" s="6">
        <v>1032</v>
      </c>
      <c r="Z1035" s="7">
        <v>1</v>
      </c>
    </row>
    <row r="1036" spans="1:26" ht="16" hidden="1">
      <c r="A1036">
        <v>0.62629800000000002</v>
      </c>
      <c r="B1036">
        <v>0.47736400000000001</v>
      </c>
      <c r="C1036">
        <v>0.213229</v>
      </c>
      <c r="D1036">
        <v>0.58386300000000002</v>
      </c>
      <c r="E1036" s="7">
        <v>1</v>
      </c>
      <c r="F1036" s="7">
        <v>0</v>
      </c>
      <c r="G1036" t="str">
        <f t="shared" si="16"/>
        <v>☓</v>
      </c>
      <c r="O1036">
        <v>1033</v>
      </c>
      <c r="P1036">
        <v>0.54097300000000004</v>
      </c>
      <c r="Q1036">
        <v>0.436583</v>
      </c>
      <c r="R1036">
        <v>0.34493499999999999</v>
      </c>
      <c r="S1036">
        <v>0.51403399999999999</v>
      </c>
      <c r="V1036" s="6">
        <v>1034</v>
      </c>
      <c r="W1036" s="7">
        <v>1</v>
      </c>
      <c r="Y1036" s="6">
        <v>1033</v>
      </c>
      <c r="Z1036" s="7">
        <v>0</v>
      </c>
    </row>
    <row r="1037" spans="1:26" ht="16">
      <c r="A1037">
        <v>0.46292499999999998</v>
      </c>
      <c r="B1037">
        <v>0.67161700000000002</v>
      </c>
      <c r="C1037">
        <v>6.7765000000000006E-2</v>
      </c>
      <c r="D1037">
        <v>0.547068</v>
      </c>
      <c r="E1037" s="7">
        <v>1</v>
      </c>
      <c r="F1037" s="7">
        <v>1</v>
      </c>
      <c r="G1037" t="str">
        <f t="shared" si="16"/>
        <v>◯</v>
      </c>
      <c r="O1037">
        <v>1034</v>
      </c>
      <c r="P1037">
        <v>0.62629800000000002</v>
      </c>
      <c r="Q1037">
        <v>0.47736400000000001</v>
      </c>
      <c r="R1037">
        <v>0.213229</v>
      </c>
      <c r="S1037">
        <v>0.58386300000000002</v>
      </c>
      <c r="V1037" s="6">
        <v>1035</v>
      </c>
      <c r="W1037" s="7">
        <v>1</v>
      </c>
      <c r="Y1037" s="6">
        <v>1034</v>
      </c>
      <c r="Z1037" s="7">
        <v>0</v>
      </c>
    </row>
    <row r="1038" spans="1:26" ht="16">
      <c r="A1038">
        <v>0.43848100000000001</v>
      </c>
      <c r="B1038">
        <v>0.68212300000000003</v>
      </c>
      <c r="C1038">
        <v>5.7643E-2</v>
      </c>
      <c r="D1038">
        <v>0.43702600000000003</v>
      </c>
      <c r="E1038" s="7">
        <v>1</v>
      </c>
      <c r="F1038" s="7">
        <v>1</v>
      </c>
      <c r="G1038" t="str">
        <f t="shared" si="16"/>
        <v>◯</v>
      </c>
      <c r="O1038">
        <v>1035</v>
      </c>
      <c r="P1038">
        <v>0.46292499999999998</v>
      </c>
      <c r="Q1038">
        <v>0.67161700000000002</v>
      </c>
      <c r="R1038">
        <v>6.7765000000000006E-2</v>
      </c>
      <c r="S1038">
        <v>0.547068</v>
      </c>
      <c r="V1038" s="6">
        <v>1036</v>
      </c>
      <c r="W1038" s="7">
        <v>1</v>
      </c>
      <c r="Y1038" s="6">
        <v>1035</v>
      </c>
      <c r="Z1038" s="7">
        <v>1</v>
      </c>
    </row>
    <row r="1039" spans="1:26" ht="16">
      <c r="A1039">
        <v>0.52404899999999999</v>
      </c>
      <c r="B1039">
        <v>0.46610400000000002</v>
      </c>
      <c r="C1039">
        <v>0.548431</v>
      </c>
      <c r="D1039">
        <v>0.62012199999999995</v>
      </c>
      <c r="E1039" s="7">
        <v>0</v>
      </c>
      <c r="F1039" s="7">
        <v>0</v>
      </c>
      <c r="G1039" t="str">
        <f t="shared" si="16"/>
        <v>◯</v>
      </c>
      <c r="O1039">
        <v>1036</v>
      </c>
      <c r="P1039">
        <v>0.43848100000000001</v>
      </c>
      <c r="Q1039">
        <v>0.68212300000000003</v>
      </c>
      <c r="R1039">
        <v>5.7643E-2</v>
      </c>
      <c r="S1039">
        <v>0.43702600000000003</v>
      </c>
      <c r="V1039" s="6">
        <v>1037</v>
      </c>
      <c r="W1039" s="7">
        <v>0</v>
      </c>
      <c r="Y1039" s="6">
        <v>1036</v>
      </c>
      <c r="Z1039" s="7">
        <v>1</v>
      </c>
    </row>
    <row r="1040" spans="1:26" ht="16">
      <c r="A1040">
        <v>0.167992</v>
      </c>
      <c r="B1040">
        <v>0.63701600000000003</v>
      </c>
      <c r="C1040">
        <v>5.0271999999999997E-2</v>
      </c>
      <c r="D1040">
        <v>0.56971000000000005</v>
      </c>
      <c r="E1040" s="7">
        <v>1</v>
      </c>
      <c r="F1040" s="7">
        <v>1</v>
      </c>
      <c r="G1040" t="str">
        <f t="shared" si="16"/>
        <v>◯</v>
      </c>
      <c r="O1040">
        <v>1037</v>
      </c>
      <c r="P1040">
        <v>0.52404899999999999</v>
      </c>
      <c r="Q1040">
        <v>0.46610400000000002</v>
      </c>
      <c r="R1040">
        <v>0.548431</v>
      </c>
      <c r="S1040">
        <v>0.62012199999999995</v>
      </c>
      <c r="V1040" s="6">
        <v>1038</v>
      </c>
      <c r="W1040" s="7">
        <v>1</v>
      </c>
      <c r="Y1040" s="6">
        <v>1037</v>
      </c>
      <c r="Z1040" s="7">
        <v>0</v>
      </c>
    </row>
    <row r="1041" spans="1:26" ht="16">
      <c r="A1041">
        <v>0.65449800000000002</v>
      </c>
      <c r="B1041">
        <v>0.68258600000000003</v>
      </c>
      <c r="C1041">
        <v>7.4822E-2</v>
      </c>
      <c r="D1041">
        <v>0.56533</v>
      </c>
      <c r="E1041" s="7">
        <v>1</v>
      </c>
      <c r="F1041" s="7">
        <v>1</v>
      </c>
      <c r="G1041" t="str">
        <f t="shared" si="16"/>
        <v>◯</v>
      </c>
      <c r="O1041">
        <v>1038</v>
      </c>
      <c r="P1041">
        <v>0.167992</v>
      </c>
      <c r="Q1041">
        <v>0.63701600000000003</v>
      </c>
      <c r="R1041">
        <v>5.0271999999999997E-2</v>
      </c>
      <c r="S1041">
        <v>0.56971000000000005</v>
      </c>
      <c r="V1041" s="6">
        <v>1039</v>
      </c>
      <c r="W1041" s="7">
        <v>1</v>
      </c>
      <c r="Y1041" s="6">
        <v>1038</v>
      </c>
      <c r="Z1041" s="7">
        <v>1</v>
      </c>
    </row>
    <row r="1042" spans="1:26" ht="16">
      <c r="A1042">
        <v>0.471719</v>
      </c>
      <c r="B1042">
        <v>0.44702399999999998</v>
      </c>
      <c r="C1042">
        <v>0.44078400000000001</v>
      </c>
      <c r="D1042">
        <v>0.56111800000000001</v>
      </c>
      <c r="E1042" s="7">
        <v>0</v>
      </c>
      <c r="F1042" s="7">
        <v>0</v>
      </c>
      <c r="G1042" t="str">
        <f t="shared" si="16"/>
        <v>◯</v>
      </c>
      <c r="O1042">
        <v>1039</v>
      </c>
      <c r="P1042">
        <v>0.65449800000000002</v>
      </c>
      <c r="Q1042">
        <v>0.68258600000000003</v>
      </c>
      <c r="R1042">
        <v>7.4822E-2</v>
      </c>
      <c r="S1042">
        <v>0.56533</v>
      </c>
      <c r="V1042" s="6">
        <v>1040</v>
      </c>
      <c r="W1042" s="7">
        <v>0</v>
      </c>
      <c r="Y1042" s="6">
        <v>1039</v>
      </c>
      <c r="Z1042" s="7">
        <v>1</v>
      </c>
    </row>
    <row r="1043" spans="1:26" ht="16">
      <c r="A1043">
        <v>0.17219300000000001</v>
      </c>
      <c r="B1043">
        <v>0.42501899999999998</v>
      </c>
      <c r="C1043">
        <v>0.60150199999999998</v>
      </c>
      <c r="D1043">
        <v>0.612703</v>
      </c>
      <c r="E1043" s="7">
        <v>0</v>
      </c>
      <c r="F1043" s="7">
        <v>0</v>
      </c>
      <c r="G1043" t="str">
        <f t="shared" si="16"/>
        <v>◯</v>
      </c>
      <c r="O1043">
        <v>1040</v>
      </c>
      <c r="P1043">
        <v>0.471719</v>
      </c>
      <c r="Q1043">
        <v>0.44702399999999998</v>
      </c>
      <c r="R1043">
        <v>0.44078400000000001</v>
      </c>
      <c r="S1043">
        <v>0.56111800000000001</v>
      </c>
      <c r="V1043" s="6">
        <v>1041</v>
      </c>
      <c r="W1043" s="7">
        <v>0</v>
      </c>
      <c r="Y1043" s="6">
        <v>1040</v>
      </c>
      <c r="Z1043" s="7">
        <v>0</v>
      </c>
    </row>
    <row r="1044" spans="1:26" ht="16">
      <c r="A1044">
        <v>0.454096</v>
      </c>
      <c r="B1044">
        <v>0.63204000000000005</v>
      </c>
      <c r="C1044">
        <v>0.39544299999999999</v>
      </c>
      <c r="D1044">
        <v>0.564469</v>
      </c>
      <c r="E1044" s="7">
        <v>0</v>
      </c>
      <c r="F1044" s="7">
        <v>0</v>
      </c>
      <c r="G1044" t="str">
        <f t="shared" si="16"/>
        <v>◯</v>
      </c>
      <c r="O1044">
        <v>1041</v>
      </c>
      <c r="P1044">
        <v>0.17219300000000001</v>
      </c>
      <c r="Q1044">
        <v>0.42501899999999998</v>
      </c>
      <c r="R1044">
        <v>0.60150199999999998</v>
      </c>
      <c r="S1044">
        <v>0.612703</v>
      </c>
      <c r="V1044" s="6">
        <v>1042</v>
      </c>
      <c r="W1044" s="7">
        <v>0</v>
      </c>
      <c r="Y1044" s="6">
        <v>1041</v>
      </c>
      <c r="Z1044" s="7">
        <v>0</v>
      </c>
    </row>
    <row r="1045" spans="1:26" ht="16">
      <c r="A1045">
        <v>0.44951099999999999</v>
      </c>
      <c r="B1045">
        <v>0.71835700000000002</v>
      </c>
      <c r="C1045">
        <v>9.7527000000000003E-2</v>
      </c>
      <c r="D1045">
        <v>0.34026000000000001</v>
      </c>
      <c r="E1045" s="7">
        <v>1</v>
      </c>
      <c r="F1045" s="7">
        <v>1</v>
      </c>
      <c r="G1045" t="str">
        <f t="shared" si="16"/>
        <v>◯</v>
      </c>
      <c r="O1045">
        <v>1042</v>
      </c>
      <c r="P1045">
        <v>0.454096</v>
      </c>
      <c r="Q1045">
        <v>0.63204000000000005</v>
      </c>
      <c r="R1045">
        <v>0.39544299999999999</v>
      </c>
      <c r="S1045">
        <v>0.564469</v>
      </c>
      <c r="V1045" s="6">
        <v>1043</v>
      </c>
      <c r="W1045" s="7">
        <v>1</v>
      </c>
      <c r="Y1045" s="6">
        <v>1042</v>
      </c>
      <c r="Z1045" s="7">
        <v>0</v>
      </c>
    </row>
    <row r="1046" spans="1:26" ht="16">
      <c r="A1046">
        <v>0.543493</v>
      </c>
      <c r="B1046">
        <v>0.61975599999999997</v>
      </c>
      <c r="C1046">
        <v>0.48372500000000002</v>
      </c>
      <c r="D1046">
        <v>0.60656399999999999</v>
      </c>
      <c r="E1046" s="7">
        <v>0</v>
      </c>
      <c r="F1046" s="7">
        <v>0</v>
      </c>
      <c r="G1046" t="str">
        <f t="shared" si="16"/>
        <v>◯</v>
      </c>
      <c r="O1046">
        <v>1043</v>
      </c>
      <c r="P1046">
        <v>0.44951099999999999</v>
      </c>
      <c r="Q1046">
        <v>0.71835700000000002</v>
      </c>
      <c r="R1046">
        <v>9.7527000000000003E-2</v>
      </c>
      <c r="S1046">
        <v>0.34026000000000001</v>
      </c>
      <c r="V1046" s="6">
        <v>1044</v>
      </c>
      <c r="W1046" s="7">
        <v>0</v>
      </c>
      <c r="Y1046" s="6">
        <v>1043</v>
      </c>
      <c r="Z1046" s="7">
        <v>1</v>
      </c>
    </row>
    <row r="1047" spans="1:26" ht="16">
      <c r="A1047">
        <v>0.51867600000000003</v>
      </c>
      <c r="B1047">
        <v>0.61070800000000003</v>
      </c>
      <c r="C1047">
        <v>9.5671000000000006E-2</v>
      </c>
      <c r="D1047">
        <v>0.58640599999999998</v>
      </c>
      <c r="E1047" s="7">
        <v>1</v>
      </c>
      <c r="F1047" s="7">
        <v>1</v>
      </c>
      <c r="G1047" t="str">
        <f t="shared" si="16"/>
        <v>◯</v>
      </c>
      <c r="O1047">
        <v>1044</v>
      </c>
      <c r="P1047">
        <v>0.543493</v>
      </c>
      <c r="Q1047">
        <v>0.61975599999999997</v>
      </c>
      <c r="R1047">
        <v>0.48372500000000002</v>
      </c>
      <c r="S1047">
        <v>0.60656399999999999</v>
      </c>
      <c r="V1047" s="6">
        <v>1045</v>
      </c>
      <c r="W1047" s="7">
        <v>1</v>
      </c>
      <c r="Y1047" s="6">
        <v>1044</v>
      </c>
      <c r="Z1047" s="7">
        <v>0</v>
      </c>
    </row>
    <row r="1048" spans="1:26" ht="16">
      <c r="A1048">
        <v>0.42543500000000001</v>
      </c>
      <c r="B1048">
        <v>0.53270499999999998</v>
      </c>
      <c r="C1048">
        <v>0.12609899999999999</v>
      </c>
      <c r="D1048">
        <v>0.62997400000000003</v>
      </c>
      <c r="E1048" s="7">
        <v>1</v>
      </c>
      <c r="F1048" s="7">
        <v>1</v>
      </c>
      <c r="G1048" t="str">
        <f t="shared" si="16"/>
        <v>◯</v>
      </c>
      <c r="O1048">
        <v>1045</v>
      </c>
      <c r="P1048">
        <v>0.51867600000000003</v>
      </c>
      <c r="Q1048">
        <v>0.61070800000000003</v>
      </c>
      <c r="R1048">
        <v>9.5671000000000006E-2</v>
      </c>
      <c r="S1048">
        <v>0.58640599999999998</v>
      </c>
      <c r="V1048" s="6">
        <v>1046</v>
      </c>
      <c r="W1048" s="7">
        <v>1</v>
      </c>
      <c r="Y1048" s="6">
        <v>1045</v>
      </c>
      <c r="Z1048" s="7">
        <v>1</v>
      </c>
    </row>
    <row r="1049" spans="1:26" ht="16">
      <c r="A1049">
        <v>0.48230200000000001</v>
      </c>
      <c r="B1049">
        <v>0.54286000000000001</v>
      </c>
      <c r="C1049">
        <v>0.43247400000000003</v>
      </c>
      <c r="D1049">
        <v>0.44266699999999998</v>
      </c>
      <c r="E1049" s="7">
        <v>0</v>
      </c>
      <c r="F1049" s="7">
        <v>0</v>
      </c>
      <c r="G1049" t="str">
        <f t="shared" si="16"/>
        <v>◯</v>
      </c>
      <c r="O1049">
        <v>1046</v>
      </c>
      <c r="P1049">
        <v>0.42543500000000001</v>
      </c>
      <c r="Q1049">
        <v>0.53270499999999998</v>
      </c>
      <c r="R1049">
        <v>0.12609899999999999</v>
      </c>
      <c r="S1049">
        <v>0.62997400000000003</v>
      </c>
      <c r="V1049" s="6">
        <v>1047</v>
      </c>
      <c r="W1049" s="7">
        <v>0</v>
      </c>
      <c r="Y1049" s="6">
        <v>1046</v>
      </c>
      <c r="Z1049" s="7">
        <v>1</v>
      </c>
    </row>
    <row r="1050" spans="1:26" ht="16">
      <c r="A1050">
        <v>0.57411800000000002</v>
      </c>
      <c r="B1050">
        <v>0.61557700000000004</v>
      </c>
      <c r="C1050">
        <v>0.40239000000000003</v>
      </c>
      <c r="D1050">
        <v>0.59090299999999996</v>
      </c>
      <c r="E1050" s="7">
        <v>0</v>
      </c>
      <c r="F1050" s="7">
        <v>0</v>
      </c>
      <c r="G1050" t="str">
        <f t="shared" si="16"/>
        <v>◯</v>
      </c>
      <c r="O1050">
        <v>1047</v>
      </c>
      <c r="P1050">
        <v>0.48230200000000001</v>
      </c>
      <c r="Q1050">
        <v>0.54286000000000001</v>
      </c>
      <c r="R1050">
        <v>0.43247400000000003</v>
      </c>
      <c r="S1050">
        <v>0.44266699999999998</v>
      </c>
      <c r="V1050" s="6">
        <v>1048</v>
      </c>
      <c r="W1050" s="7">
        <v>0</v>
      </c>
      <c r="Y1050" s="6">
        <v>1047</v>
      </c>
      <c r="Z1050" s="7">
        <v>0</v>
      </c>
    </row>
    <row r="1051" spans="1:26" ht="16">
      <c r="A1051">
        <v>0.53369500000000003</v>
      </c>
      <c r="B1051">
        <v>0.54333500000000001</v>
      </c>
      <c r="C1051">
        <v>0.52423399999999998</v>
      </c>
      <c r="D1051">
        <v>0.51526300000000003</v>
      </c>
      <c r="E1051" s="7">
        <v>0</v>
      </c>
      <c r="F1051" s="7">
        <v>0</v>
      </c>
      <c r="G1051" t="str">
        <f t="shared" si="16"/>
        <v>◯</v>
      </c>
      <c r="O1051">
        <v>1048</v>
      </c>
      <c r="P1051">
        <v>0.57411800000000002</v>
      </c>
      <c r="Q1051">
        <v>0.61557700000000004</v>
      </c>
      <c r="R1051">
        <v>0.40239000000000003</v>
      </c>
      <c r="S1051">
        <v>0.59090299999999996</v>
      </c>
      <c r="V1051" s="6">
        <v>1049</v>
      </c>
      <c r="W1051" s="7">
        <v>0</v>
      </c>
      <c r="Y1051" s="6">
        <v>1048</v>
      </c>
      <c r="Z1051" s="7">
        <v>0</v>
      </c>
    </row>
    <row r="1052" spans="1:26" ht="16">
      <c r="A1052">
        <v>0.57057199999999997</v>
      </c>
      <c r="B1052">
        <v>0.66011399999999998</v>
      </c>
      <c r="C1052">
        <v>0.123998</v>
      </c>
      <c r="D1052">
        <v>0.56727700000000003</v>
      </c>
      <c r="E1052" s="7">
        <v>1</v>
      </c>
      <c r="F1052" s="7">
        <v>1</v>
      </c>
      <c r="G1052" t="str">
        <f t="shared" si="16"/>
        <v>◯</v>
      </c>
      <c r="O1052">
        <v>1049</v>
      </c>
      <c r="P1052">
        <v>0.53369500000000003</v>
      </c>
      <c r="Q1052">
        <v>0.54333500000000001</v>
      </c>
      <c r="R1052">
        <v>0.52423399999999998</v>
      </c>
      <c r="S1052">
        <v>0.51526300000000003</v>
      </c>
      <c r="V1052" s="6">
        <v>1050</v>
      </c>
      <c r="W1052" s="7">
        <v>1</v>
      </c>
      <c r="Y1052" s="6">
        <v>1049</v>
      </c>
      <c r="Z1052" s="7">
        <v>0</v>
      </c>
    </row>
    <row r="1053" spans="1:26" ht="16">
      <c r="A1053">
        <v>0.36407600000000001</v>
      </c>
      <c r="B1053">
        <v>0.15166199999999999</v>
      </c>
      <c r="C1053">
        <v>0.93702399999999997</v>
      </c>
      <c r="D1053">
        <v>0.33731800000000001</v>
      </c>
      <c r="E1053" s="7">
        <v>0</v>
      </c>
      <c r="F1053" s="7">
        <v>0</v>
      </c>
      <c r="G1053" t="str">
        <f t="shared" si="16"/>
        <v>◯</v>
      </c>
      <c r="O1053">
        <v>1050</v>
      </c>
      <c r="P1053">
        <v>0.57057199999999997</v>
      </c>
      <c r="Q1053">
        <v>0.66011399999999998</v>
      </c>
      <c r="R1053">
        <v>0.123998</v>
      </c>
      <c r="S1053">
        <v>0.56727700000000003</v>
      </c>
      <c r="V1053" s="6">
        <v>1051</v>
      </c>
      <c r="W1053" s="7">
        <v>0</v>
      </c>
      <c r="Y1053" s="6">
        <v>1050</v>
      </c>
      <c r="Z1053" s="7">
        <v>1</v>
      </c>
    </row>
    <row r="1054" spans="1:26" ht="16">
      <c r="A1054">
        <v>0.52885099999999996</v>
      </c>
      <c r="B1054">
        <v>0.54586599999999996</v>
      </c>
      <c r="C1054">
        <v>0.16847799999999999</v>
      </c>
      <c r="D1054">
        <v>0.61890999999999996</v>
      </c>
      <c r="E1054" s="7">
        <v>1</v>
      </c>
      <c r="F1054" s="7">
        <v>1</v>
      </c>
      <c r="G1054" t="str">
        <f t="shared" si="16"/>
        <v>◯</v>
      </c>
      <c r="O1054">
        <v>1051</v>
      </c>
      <c r="P1054">
        <v>0.36407600000000001</v>
      </c>
      <c r="Q1054">
        <v>0.15166199999999999</v>
      </c>
      <c r="R1054">
        <v>0.93702399999999997</v>
      </c>
      <c r="S1054">
        <v>0.33731800000000001</v>
      </c>
      <c r="V1054" s="6">
        <v>1052</v>
      </c>
      <c r="W1054" s="7">
        <v>1</v>
      </c>
      <c r="Y1054" s="6">
        <v>1051</v>
      </c>
      <c r="Z1054" s="7">
        <v>0</v>
      </c>
    </row>
    <row r="1055" spans="1:26" ht="16" hidden="1">
      <c r="A1055">
        <v>0.48463600000000001</v>
      </c>
      <c r="B1055">
        <v>0.77862900000000002</v>
      </c>
      <c r="C1055">
        <v>0.12728300000000001</v>
      </c>
      <c r="D1055">
        <v>0.69079299999999999</v>
      </c>
      <c r="E1055" s="7">
        <v>0</v>
      </c>
      <c r="F1055" s="7">
        <v>1</v>
      </c>
      <c r="G1055" t="str">
        <f t="shared" si="16"/>
        <v>☓</v>
      </c>
      <c r="O1055">
        <v>1052</v>
      </c>
      <c r="P1055">
        <v>0.52885099999999996</v>
      </c>
      <c r="Q1055">
        <v>0.54586599999999996</v>
      </c>
      <c r="R1055">
        <v>0.16847799999999999</v>
      </c>
      <c r="S1055">
        <v>0.61890999999999996</v>
      </c>
      <c r="V1055" s="6">
        <v>1053</v>
      </c>
      <c r="W1055" s="7">
        <v>0</v>
      </c>
      <c r="Y1055" s="6">
        <v>1052</v>
      </c>
      <c r="Z1055" s="7">
        <v>1</v>
      </c>
    </row>
    <row r="1056" spans="1:26" ht="16">
      <c r="A1056">
        <v>0.45912599999999998</v>
      </c>
      <c r="B1056">
        <v>0.61243400000000003</v>
      </c>
      <c r="C1056">
        <v>0.499888</v>
      </c>
      <c r="D1056">
        <v>0.66537800000000002</v>
      </c>
      <c r="E1056" s="7">
        <v>0</v>
      </c>
      <c r="F1056" s="7">
        <v>0</v>
      </c>
      <c r="G1056" t="str">
        <f t="shared" si="16"/>
        <v>◯</v>
      </c>
      <c r="O1056">
        <v>1053</v>
      </c>
      <c r="P1056">
        <v>0.48463600000000001</v>
      </c>
      <c r="Q1056">
        <v>0.77862900000000002</v>
      </c>
      <c r="R1056">
        <v>0.12728300000000001</v>
      </c>
      <c r="S1056">
        <v>0.69079299999999999</v>
      </c>
      <c r="V1056" s="6">
        <v>1054</v>
      </c>
      <c r="W1056" s="7">
        <v>0</v>
      </c>
      <c r="Y1056" s="6">
        <v>1053</v>
      </c>
      <c r="Z1056" s="7">
        <v>1</v>
      </c>
    </row>
    <row r="1057" spans="1:26" ht="16">
      <c r="A1057">
        <v>0.22717799999999999</v>
      </c>
      <c r="B1057">
        <v>0.61243400000000003</v>
      </c>
      <c r="C1057">
        <v>0.40388499999999999</v>
      </c>
      <c r="D1057">
        <v>0.612703</v>
      </c>
      <c r="E1057" s="7">
        <v>0</v>
      </c>
      <c r="F1057" s="7">
        <v>0</v>
      </c>
      <c r="G1057" t="str">
        <f t="shared" si="16"/>
        <v>◯</v>
      </c>
      <c r="O1057">
        <v>1054</v>
      </c>
      <c r="P1057">
        <v>0.45912599999999998</v>
      </c>
      <c r="Q1057">
        <v>0.61243400000000003</v>
      </c>
      <c r="R1057">
        <v>0.499888</v>
      </c>
      <c r="S1057">
        <v>0.66537800000000002</v>
      </c>
      <c r="V1057" s="6">
        <v>1055</v>
      </c>
      <c r="W1057" s="7">
        <v>0</v>
      </c>
      <c r="Y1057" s="6">
        <v>1054</v>
      </c>
      <c r="Z1057" s="7">
        <v>0</v>
      </c>
    </row>
    <row r="1058" spans="1:26" ht="16">
      <c r="A1058">
        <v>0.40888099999999999</v>
      </c>
      <c r="B1058">
        <v>0.44803399999999999</v>
      </c>
      <c r="C1058">
        <v>0.65734800000000004</v>
      </c>
      <c r="D1058">
        <v>0.48544900000000002</v>
      </c>
      <c r="E1058" s="7">
        <v>0</v>
      </c>
      <c r="F1058" s="7">
        <v>0</v>
      </c>
      <c r="G1058" t="str">
        <f t="shared" si="16"/>
        <v>◯</v>
      </c>
      <c r="O1058">
        <v>1055</v>
      </c>
      <c r="P1058">
        <v>0.22717799999999999</v>
      </c>
      <c r="Q1058">
        <v>0.61243400000000003</v>
      </c>
      <c r="R1058">
        <v>0.40388499999999999</v>
      </c>
      <c r="S1058">
        <v>0.612703</v>
      </c>
      <c r="V1058" s="6">
        <v>1056</v>
      </c>
      <c r="W1058" s="7">
        <v>0</v>
      </c>
      <c r="Y1058" s="6">
        <v>1055</v>
      </c>
      <c r="Z1058" s="7">
        <v>0</v>
      </c>
    </row>
    <row r="1059" spans="1:26" ht="16">
      <c r="A1059">
        <v>0.53455799999999998</v>
      </c>
      <c r="B1059">
        <v>0.62575700000000001</v>
      </c>
      <c r="C1059">
        <v>8.6069000000000007E-2</v>
      </c>
      <c r="D1059">
        <v>0.66355500000000001</v>
      </c>
      <c r="E1059" s="7">
        <v>1</v>
      </c>
      <c r="F1059" s="7">
        <v>1</v>
      </c>
      <c r="G1059" t="str">
        <f t="shared" si="16"/>
        <v>◯</v>
      </c>
      <c r="O1059">
        <v>1056</v>
      </c>
      <c r="P1059">
        <v>0.40888099999999999</v>
      </c>
      <c r="Q1059">
        <v>0.44803399999999999</v>
      </c>
      <c r="R1059">
        <v>0.65734800000000004</v>
      </c>
      <c r="S1059">
        <v>0.48544900000000002</v>
      </c>
      <c r="V1059" s="6">
        <v>1057</v>
      </c>
      <c r="W1059" s="7">
        <v>1</v>
      </c>
      <c r="Y1059" s="6">
        <v>1056</v>
      </c>
      <c r="Z1059" s="7">
        <v>0</v>
      </c>
    </row>
    <row r="1060" spans="1:26" ht="16">
      <c r="A1060">
        <v>0.53919700000000004</v>
      </c>
      <c r="B1060">
        <v>0.60005900000000001</v>
      </c>
      <c r="C1060">
        <v>0.12759100000000001</v>
      </c>
      <c r="D1060">
        <v>0.73036299999999998</v>
      </c>
      <c r="E1060" s="7">
        <v>1</v>
      </c>
      <c r="F1060" s="7">
        <v>1</v>
      </c>
      <c r="G1060" t="str">
        <f t="shared" si="16"/>
        <v>◯</v>
      </c>
      <c r="O1060">
        <v>1057</v>
      </c>
      <c r="P1060">
        <v>0.53455799999999998</v>
      </c>
      <c r="Q1060">
        <v>0.62575700000000001</v>
      </c>
      <c r="R1060">
        <v>8.6069000000000007E-2</v>
      </c>
      <c r="S1060">
        <v>0.66355500000000001</v>
      </c>
      <c r="V1060" s="6">
        <v>1058</v>
      </c>
      <c r="W1060" s="7">
        <v>1</v>
      </c>
      <c r="Y1060" s="6">
        <v>1057</v>
      </c>
      <c r="Z1060" s="7">
        <v>1</v>
      </c>
    </row>
    <row r="1061" spans="1:26" ht="16">
      <c r="A1061">
        <v>0.34974100000000002</v>
      </c>
      <c r="B1061">
        <v>0.55225500000000005</v>
      </c>
      <c r="C1061">
        <v>0.68067200000000005</v>
      </c>
      <c r="D1061">
        <v>0.43268499999999999</v>
      </c>
      <c r="E1061" s="7">
        <v>0</v>
      </c>
      <c r="F1061" s="7">
        <v>0</v>
      </c>
      <c r="G1061" t="str">
        <f t="shared" si="16"/>
        <v>◯</v>
      </c>
      <c r="O1061">
        <v>1058</v>
      </c>
      <c r="P1061">
        <v>0.53919700000000004</v>
      </c>
      <c r="Q1061">
        <v>0.60005900000000001</v>
      </c>
      <c r="R1061">
        <v>0.12759100000000001</v>
      </c>
      <c r="S1061">
        <v>0.73036299999999998</v>
      </c>
      <c r="V1061" s="6">
        <v>1059</v>
      </c>
      <c r="W1061" s="7">
        <v>0</v>
      </c>
      <c r="Y1061" s="6">
        <v>1058</v>
      </c>
      <c r="Z1061" s="7">
        <v>1</v>
      </c>
    </row>
    <row r="1062" spans="1:26" ht="16">
      <c r="A1062">
        <v>0.91935900000000004</v>
      </c>
      <c r="B1062">
        <v>0.62412400000000001</v>
      </c>
      <c r="C1062">
        <v>2.2799999999999999E-3</v>
      </c>
      <c r="D1062">
        <v>0.66632199999999997</v>
      </c>
      <c r="E1062" s="7">
        <v>1</v>
      </c>
      <c r="F1062" s="7">
        <v>1</v>
      </c>
      <c r="G1062" t="str">
        <f t="shared" si="16"/>
        <v>◯</v>
      </c>
      <c r="O1062">
        <v>1059</v>
      </c>
      <c r="P1062">
        <v>0.34974100000000002</v>
      </c>
      <c r="Q1062">
        <v>0.55225500000000005</v>
      </c>
      <c r="R1062">
        <v>0.68067200000000005</v>
      </c>
      <c r="S1062">
        <v>0.43268499999999999</v>
      </c>
      <c r="V1062" s="6">
        <v>1060</v>
      </c>
      <c r="W1062" s="7">
        <v>1</v>
      </c>
      <c r="Y1062" s="6">
        <v>1059</v>
      </c>
      <c r="Z1062" s="7">
        <v>0</v>
      </c>
    </row>
    <row r="1063" spans="1:26" ht="16">
      <c r="A1063">
        <v>0.24852199999999999</v>
      </c>
      <c r="B1063">
        <v>0.43672</v>
      </c>
      <c r="C1063">
        <v>0.68353399999999997</v>
      </c>
      <c r="D1063">
        <v>0.46634599999999998</v>
      </c>
      <c r="E1063" s="7">
        <v>0</v>
      </c>
      <c r="F1063" s="7">
        <v>0</v>
      </c>
      <c r="G1063" t="str">
        <f t="shared" si="16"/>
        <v>◯</v>
      </c>
      <c r="O1063">
        <v>1060</v>
      </c>
      <c r="P1063">
        <v>0.91935900000000004</v>
      </c>
      <c r="Q1063">
        <v>0.62412400000000001</v>
      </c>
      <c r="R1063">
        <v>2.2799999999999999E-3</v>
      </c>
      <c r="S1063">
        <v>0.66632199999999997</v>
      </c>
      <c r="V1063" s="6">
        <v>1061</v>
      </c>
      <c r="W1063" s="7">
        <v>0</v>
      </c>
      <c r="Y1063" s="6">
        <v>1060</v>
      </c>
      <c r="Z1063" s="7">
        <v>1</v>
      </c>
    </row>
    <row r="1064" spans="1:26" ht="16">
      <c r="A1064">
        <v>0.68725199999999997</v>
      </c>
      <c r="B1064">
        <v>0.61423000000000005</v>
      </c>
      <c r="C1064">
        <v>3.8614999999999997E-2</v>
      </c>
      <c r="D1064">
        <v>0.53312300000000001</v>
      </c>
      <c r="E1064" s="7">
        <v>1</v>
      </c>
      <c r="F1064" s="7">
        <v>1</v>
      </c>
      <c r="G1064" t="str">
        <f t="shared" si="16"/>
        <v>◯</v>
      </c>
      <c r="O1064">
        <v>1061</v>
      </c>
      <c r="P1064">
        <v>0.24852199999999999</v>
      </c>
      <c r="Q1064">
        <v>0.43672</v>
      </c>
      <c r="R1064">
        <v>0.68353399999999997</v>
      </c>
      <c r="S1064">
        <v>0.46634599999999998</v>
      </c>
      <c r="V1064" s="6">
        <v>1062</v>
      </c>
      <c r="W1064" s="7">
        <v>1</v>
      </c>
      <c r="Y1064" s="6">
        <v>1061</v>
      </c>
      <c r="Z1064" s="7">
        <v>0</v>
      </c>
    </row>
    <row r="1065" spans="1:26" ht="16">
      <c r="A1065">
        <v>0.46957900000000002</v>
      </c>
      <c r="B1065">
        <v>0.463057</v>
      </c>
      <c r="C1065">
        <v>5.7248E-2</v>
      </c>
      <c r="D1065">
        <v>0.66452299999999997</v>
      </c>
      <c r="E1065" s="7">
        <v>1</v>
      </c>
      <c r="F1065" s="7">
        <v>1</v>
      </c>
      <c r="G1065" t="str">
        <f t="shared" si="16"/>
        <v>◯</v>
      </c>
      <c r="O1065">
        <v>1062</v>
      </c>
      <c r="P1065">
        <v>0.68725199999999997</v>
      </c>
      <c r="Q1065">
        <v>0.61423000000000005</v>
      </c>
      <c r="R1065">
        <v>3.8614999999999997E-2</v>
      </c>
      <c r="S1065">
        <v>0.53312300000000001</v>
      </c>
      <c r="V1065" s="6">
        <v>1063</v>
      </c>
      <c r="W1065" s="7">
        <v>1</v>
      </c>
      <c r="Y1065" s="6">
        <v>1062</v>
      </c>
      <c r="Z1065" s="7">
        <v>1</v>
      </c>
    </row>
    <row r="1066" spans="1:26" ht="16">
      <c r="A1066">
        <v>0.68024799999999996</v>
      </c>
      <c r="B1066">
        <v>0.49880099999999999</v>
      </c>
      <c r="C1066">
        <v>0.63110200000000005</v>
      </c>
      <c r="D1066">
        <v>0.61532699999999996</v>
      </c>
      <c r="E1066" s="7">
        <v>0</v>
      </c>
      <c r="F1066" s="7">
        <v>0</v>
      </c>
      <c r="G1066" t="str">
        <f t="shared" si="16"/>
        <v>◯</v>
      </c>
      <c r="O1066">
        <v>1063</v>
      </c>
      <c r="P1066">
        <v>0.46957900000000002</v>
      </c>
      <c r="Q1066">
        <v>0.463057</v>
      </c>
      <c r="R1066">
        <v>5.7248E-2</v>
      </c>
      <c r="S1066">
        <v>0.66452299999999997</v>
      </c>
      <c r="V1066" s="6">
        <v>1064</v>
      </c>
      <c r="W1066" s="7">
        <v>0</v>
      </c>
      <c r="Y1066" s="6">
        <v>1063</v>
      </c>
      <c r="Z1066" s="7">
        <v>1</v>
      </c>
    </row>
    <row r="1067" spans="1:26" ht="16" hidden="1">
      <c r="A1067">
        <v>0.65598800000000002</v>
      </c>
      <c r="B1067">
        <v>0.46610400000000002</v>
      </c>
      <c r="C1067">
        <v>0.21822900000000001</v>
      </c>
      <c r="D1067">
        <v>0.339144</v>
      </c>
      <c r="E1067" s="7">
        <v>1</v>
      </c>
      <c r="F1067" s="7">
        <v>0</v>
      </c>
      <c r="G1067" t="str">
        <f t="shared" si="16"/>
        <v>☓</v>
      </c>
      <c r="O1067">
        <v>1064</v>
      </c>
      <c r="P1067">
        <v>0.68024799999999996</v>
      </c>
      <c r="Q1067">
        <v>0.49880099999999999</v>
      </c>
      <c r="R1067">
        <v>0.63110200000000005</v>
      </c>
      <c r="S1067">
        <v>0.61532699999999996</v>
      </c>
      <c r="V1067" s="6">
        <v>1065</v>
      </c>
      <c r="W1067" s="7">
        <v>1</v>
      </c>
      <c r="Y1067" s="6">
        <v>1064</v>
      </c>
      <c r="Z1067" s="7">
        <v>0</v>
      </c>
    </row>
    <row r="1068" spans="1:26" ht="16" hidden="1">
      <c r="A1068">
        <v>0.63350499999999998</v>
      </c>
      <c r="B1068">
        <v>0.471609</v>
      </c>
      <c r="C1068">
        <v>0.17350399999999999</v>
      </c>
      <c r="D1068">
        <v>0.468167</v>
      </c>
      <c r="E1068" s="7">
        <v>0</v>
      </c>
      <c r="F1068" s="7">
        <v>1</v>
      </c>
      <c r="G1068" t="str">
        <f t="shared" si="16"/>
        <v>☓</v>
      </c>
      <c r="O1068">
        <v>1065</v>
      </c>
      <c r="P1068">
        <v>0.65598800000000002</v>
      </c>
      <c r="Q1068">
        <v>0.46610400000000002</v>
      </c>
      <c r="R1068">
        <v>0.21822900000000001</v>
      </c>
      <c r="S1068">
        <v>0.339144</v>
      </c>
      <c r="V1068" s="6">
        <v>1066</v>
      </c>
      <c r="W1068" s="7">
        <v>0</v>
      </c>
      <c r="Y1068" s="6">
        <v>1065</v>
      </c>
      <c r="Z1068" s="7">
        <v>0</v>
      </c>
    </row>
    <row r="1069" spans="1:26" ht="16">
      <c r="A1069">
        <v>0.473111</v>
      </c>
      <c r="B1069">
        <v>0.75672799999999996</v>
      </c>
      <c r="C1069">
        <v>9.0215000000000004E-2</v>
      </c>
      <c r="D1069">
        <v>0.43348999999999999</v>
      </c>
      <c r="E1069" s="7">
        <v>1</v>
      </c>
      <c r="F1069" s="7">
        <v>1</v>
      </c>
      <c r="G1069" t="str">
        <f t="shared" si="16"/>
        <v>◯</v>
      </c>
      <c r="O1069">
        <v>1066</v>
      </c>
      <c r="P1069">
        <v>0.63350499999999998</v>
      </c>
      <c r="Q1069">
        <v>0.471609</v>
      </c>
      <c r="R1069">
        <v>0.17350399999999999</v>
      </c>
      <c r="S1069">
        <v>0.468167</v>
      </c>
      <c r="V1069" s="6">
        <v>1067</v>
      </c>
      <c r="W1069" s="7">
        <v>1</v>
      </c>
      <c r="Y1069" s="6">
        <v>1066</v>
      </c>
      <c r="Z1069" s="7">
        <v>1</v>
      </c>
    </row>
    <row r="1070" spans="1:26" ht="16">
      <c r="A1070">
        <v>0.167739</v>
      </c>
      <c r="B1070">
        <v>0.45963399999999999</v>
      </c>
      <c r="C1070">
        <v>0.69608700000000001</v>
      </c>
      <c r="D1070">
        <v>0.55081500000000005</v>
      </c>
      <c r="E1070" s="7">
        <v>0</v>
      </c>
      <c r="F1070" s="7">
        <v>0</v>
      </c>
      <c r="G1070" t="str">
        <f t="shared" si="16"/>
        <v>◯</v>
      </c>
      <c r="O1070">
        <v>1067</v>
      </c>
      <c r="P1070">
        <v>0.473111</v>
      </c>
      <c r="Q1070">
        <v>0.75672799999999996</v>
      </c>
      <c r="R1070">
        <v>9.0215000000000004E-2</v>
      </c>
      <c r="S1070">
        <v>0.43348999999999999</v>
      </c>
      <c r="V1070" s="6">
        <v>1068</v>
      </c>
      <c r="W1070" s="7">
        <v>0</v>
      </c>
      <c r="Y1070" s="6">
        <v>1067</v>
      </c>
      <c r="Z1070" s="7">
        <v>1</v>
      </c>
    </row>
    <row r="1071" spans="1:26" ht="16">
      <c r="A1071">
        <v>0.60977700000000001</v>
      </c>
      <c r="B1071">
        <v>0.96858900000000003</v>
      </c>
      <c r="C1071">
        <v>4.7966000000000002E-2</v>
      </c>
      <c r="D1071">
        <v>0.67947900000000006</v>
      </c>
      <c r="E1071" s="7">
        <v>1</v>
      </c>
      <c r="F1071" s="7">
        <v>1</v>
      </c>
      <c r="G1071" t="str">
        <f t="shared" si="16"/>
        <v>◯</v>
      </c>
      <c r="O1071">
        <v>1068</v>
      </c>
      <c r="P1071">
        <v>0.167739</v>
      </c>
      <c r="Q1071">
        <v>0.45963399999999999</v>
      </c>
      <c r="R1071">
        <v>0.69608700000000001</v>
      </c>
      <c r="S1071">
        <v>0.55081500000000005</v>
      </c>
      <c r="V1071" s="6">
        <v>1069</v>
      </c>
      <c r="W1071" s="7">
        <v>1</v>
      </c>
      <c r="Y1071" s="6">
        <v>1068</v>
      </c>
      <c r="Z1071" s="7">
        <v>0</v>
      </c>
    </row>
    <row r="1072" spans="1:26" ht="16">
      <c r="A1072">
        <v>0.39999600000000002</v>
      </c>
      <c r="B1072">
        <v>0.66487600000000002</v>
      </c>
      <c r="C1072">
        <v>0.59396700000000002</v>
      </c>
      <c r="D1072">
        <v>0.47939900000000002</v>
      </c>
      <c r="E1072" s="7">
        <v>0</v>
      </c>
      <c r="F1072" s="7">
        <v>0</v>
      </c>
      <c r="G1072" t="str">
        <f t="shared" si="16"/>
        <v>◯</v>
      </c>
      <c r="O1072">
        <v>1069</v>
      </c>
      <c r="P1072">
        <v>0.60977700000000001</v>
      </c>
      <c r="Q1072">
        <v>0.96858900000000003</v>
      </c>
      <c r="R1072">
        <v>4.7966000000000002E-2</v>
      </c>
      <c r="S1072">
        <v>0.67947900000000006</v>
      </c>
      <c r="V1072" s="6">
        <v>1070</v>
      </c>
      <c r="W1072" s="7">
        <v>0</v>
      </c>
      <c r="Y1072" s="6">
        <v>1069</v>
      </c>
      <c r="Z1072" s="7">
        <v>1</v>
      </c>
    </row>
    <row r="1073" spans="1:26" ht="16">
      <c r="A1073">
        <v>0.48685400000000001</v>
      </c>
      <c r="B1073">
        <v>0.63028799999999996</v>
      </c>
      <c r="C1073">
        <v>6.7485000000000003E-2</v>
      </c>
      <c r="D1073">
        <v>0.48626399999999997</v>
      </c>
      <c r="E1073" s="7">
        <v>1</v>
      </c>
      <c r="F1073" s="7">
        <v>1</v>
      </c>
      <c r="G1073" t="str">
        <f t="shared" si="16"/>
        <v>◯</v>
      </c>
      <c r="O1073">
        <v>1070</v>
      </c>
      <c r="P1073">
        <v>0.39999600000000002</v>
      </c>
      <c r="Q1073">
        <v>0.66487600000000002</v>
      </c>
      <c r="R1073">
        <v>0.59396700000000002</v>
      </c>
      <c r="S1073">
        <v>0.47939900000000002</v>
      </c>
      <c r="V1073" s="6">
        <v>1071</v>
      </c>
      <c r="W1073" s="7">
        <v>1</v>
      </c>
      <c r="Y1073" s="6">
        <v>1070</v>
      </c>
      <c r="Z1073" s="7">
        <v>0</v>
      </c>
    </row>
    <row r="1074" spans="1:26" ht="16">
      <c r="A1074">
        <v>0.465727</v>
      </c>
      <c r="B1074">
        <v>0.72767499999999996</v>
      </c>
      <c r="C1074">
        <v>0.39884399999999998</v>
      </c>
      <c r="D1074">
        <v>0.42896699999999999</v>
      </c>
      <c r="E1074" s="7">
        <v>0</v>
      </c>
      <c r="F1074" s="7">
        <v>0</v>
      </c>
      <c r="G1074" t="str">
        <f t="shared" si="16"/>
        <v>◯</v>
      </c>
      <c r="O1074">
        <v>1071</v>
      </c>
      <c r="P1074">
        <v>0.48685400000000001</v>
      </c>
      <c r="Q1074">
        <v>0.63028799999999996</v>
      </c>
      <c r="R1074">
        <v>6.7485000000000003E-2</v>
      </c>
      <c r="S1074">
        <v>0.48626399999999997</v>
      </c>
      <c r="V1074" s="6">
        <v>1072</v>
      </c>
      <c r="W1074" s="7">
        <v>0</v>
      </c>
      <c r="Y1074" s="6">
        <v>1071</v>
      </c>
      <c r="Z1074" s="7">
        <v>1</v>
      </c>
    </row>
    <row r="1075" spans="1:26" ht="16">
      <c r="A1075">
        <v>0.75549900000000003</v>
      </c>
      <c r="B1075">
        <v>0.45517999999999997</v>
      </c>
      <c r="C1075">
        <v>0.104466</v>
      </c>
      <c r="D1075">
        <v>0.39595999999999998</v>
      </c>
      <c r="E1075" s="7">
        <v>1</v>
      </c>
      <c r="F1075" s="7">
        <v>1</v>
      </c>
      <c r="G1075" t="str">
        <f t="shared" si="16"/>
        <v>◯</v>
      </c>
      <c r="O1075">
        <v>1072</v>
      </c>
      <c r="P1075">
        <v>0.465727</v>
      </c>
      <c r="Q1075">
        <v>0.72767499999999996</v>
      </c>
      <c r="R1075">
        <v>0.39884399999999998</v>
      </c>
      <c r="S1075">
        <v>0.42896699999999999</v>
      </c>
      <c r="V1075" s="6">
        <v>1073</v>
      </c>
      <c r="W1075" s="7">
        <v>1</v>
      </c>
      <c r="Y1075" s="6">
        <v>1072</v>
      </c>
      <c r="Z1075" s="7">
        <v>0</v>
      </c>
    </row>
    <row r="1076" spans="1:26" ht="16">
      <c r="A1076">
        <v>0.648146</v>
      </c>
      <c r="B1076">
        <v>0.58329299999999995</v>
      </c>
      <c r="C1076">
        <v>9.9032999999999996E-2</v>
      </c>
      <c r="D1076">
        <v>0.31856299999999999</v>
      </c>
      <c r="E1076" s="7">
        <v>1</v>
      </c>
      <c r="F1076" s="7">
        <v>1</v>
      </c>
      <c r="G1076" t="str">
        <f t="shared" si="16"/>
        <v>◯</v>
      </c>
      <c r="O1076">
        <v>1073</v>
      </c>
      <c r="P1076">
        <v>0.75549900000000003</v>
      </c>
      <c r="Q1076">
        <v>0.45517999999999997</v>
      </c>
      <c r="R1076">
        <v>0.104466</v>
      </c>
      <c r="S1076">
        <v>0.39595999999999998</v>
      </c>
      <c r="V1076" s="6">
        <v>1074</v>
      </c>
      <c r="W1076" s="7">
        <v>1</v>
      </c>
      <c r="Y1076" s="6">
        <v>1073</v>
      </c>
      <c r="Z1076" s="7">
        <v>1</v>
      </c>
    </row>
    <row r="1077" spans="1:26" ht="16">
      <c r="A1077">
        <v>0.64060099999999998</v>
      </c>
      <c r="B1077">
        <v>0.600136</v>
      </c>
      <c r="C1077">
        <v>0.11361599999999999</v>
      </c>
      <c r="D1077">
        <v>0.73862700000000003</v>
      </c>
      <c r="E1077" s="7">
        <v>1</v>
      </c>
      <c r="F1077" s="7">
        <v>1</v>
      </c>
      <c r="G1077" t="str">
        <f t="shared" si="16"/>
        <v>◯</v>
      </c>
      <c r="O1077">
        <v>1074</v>
      </c>
      <c r="P1077">
        <v>0.648146</v>
      </c>
      <c r="Q1077">
        <v>0.58329299999999995</v>
      </c>
      <c r="R1077">
        <v>9.9032999999999996E-2</v>
      </c>
      <c r="S1077">
        <v>0.31856299999999999</v>
      </c>
      <c r="V1077" s="6">
        <v>1075</v>
      </c>
      <c r="W1077" s="7">
        <v>1</v>
      </c>
      <c r="Y1077" s="6">
        <v>1074</v>
      </c>
      <c r="Z1077" s="7">
        <v>1</v>
      </c>
    </row>
    <row r="1078" spans="1:26" ht="16">
      <c r="A1078">
        <v>0.51555600000000001</v>
      </c>
      <c r="B1078">
        <v>0.61153500000000005</v>
      </c>
      <c r="C1078">
        <v>0.25342700000000001</v>
      </c>
      <c r="D1078">
        <v>0.58901400000000004</v>
      </c>
      <c r="E1078" s="7">
        <v>0</v>
      </c>
      <c r="F1078" s="7">
        <v>0</v>
      </c>
      <c r="G1078" t="str">
        <f t="shared" si="16"/>
        <v>◯</v>
      </c>
      <c r="O1078">
        <v>1075</v>
      </c>
      <c r="P1078">
        <v>0.64060099999999998</v>
      </c>
      <c r="Q1078">
        <v>0.600136</v>
      </c>
      <c r="R1078">
        <v>0.11361599999999999</v>
      </c>
      <c r="S1078">
        <v>0.73862700000000003</v>
      </c>
      <c r="V1078" s="6">
        <v>1076</v>
      </c>
      <c r="W1078" s="7">
        <v>0</v>
      </c>
      <c r="Y1078" s="6">
        <v>1075</v>
      </c>
      <c r="Z1078" s="7">
        <v>1</v>
      </c>
    </row>
    <row r="1079" spans="1:26" ht="16">
      <c r="A1079">
        <v>0.38153900000000002</v>
      </c>
      <c r="B1079">
        <v>0.46254499999999998</v>
      </c>
      <c r="C1079">
        <v>0.71704800000000002</v>
      </c>
      <c r="D1079">
        <v>0.48299300000000001</v>
      </c>
      <c r="E1079" s="7">
        <v>0</v>
      </c>
      <c r="F1079" s="7">
        <v>0</v>
      </c>
      <c r="G1079" t="str">
        <f t="shared" si="16"/>
        <v>◯</v>
      </c>
      <c r="O1079">
        <v>1076</v>
      </c>
      <c r="P1079">
        <v>0.51555600000000001</v>
      </c>
      <c r="Q1079">
        <v>0.61153500000000005</v>
      </c>
      <c r="R1079">
        <v>0.25342700000000001</v>
      </c>
      <c r="S1079">
        <v>0.58901400000000004</v>
      </c>
      <c r="V1079" s="6">
        <v>1077</v>
      </c>
      <c r="W1079" s="7">
        <v>0</v>
      </c>
      <c r="Y1079" s="6">
        <v>1076</v>
      </c>
      <c r="Z1079" s="7">
        <v>0</v>
      </c>
    </row>
    <row r="1080" spans="1:26" ht="16">
      <c r="A1080">
        <v>0.46962500000000001</v>
      </c>
      <c r="B1080">
        <v>0.62326499999999996</v>
      </c>
      <c r="C1080">
        <v>0.36940200000000001</v>
      </c>
      <c r="D1080">
        <v>0.53076599999999996</v>
      </c>
      <c r="E1080" s="7">
        <v>0</v>
      </c>
      <c r="F1080" s="7">
        <v>0</v>
      </c>
      <c r="G1080" t="str">
        <f t="shared" si="16"/>
        <v>◯</v>
      </c>
      <c r="O1080">
        <v>1077</v>
      </c>
      <c r="P1080">
        <v>0.38153900000000002</v>
      </c>
      <c r="Q1080">
        <v>0.46254499999999998</v>
      </c>
      <c r="R1080">
        <v>0.71704800000000002</v>
      </c>
      <c r="S1080">
        <v>0.48299300000000001</v>
      </c>
      <c r="V1080" s="6">
        <v>1078</v>
      </c>
      <c r="W1080" s="7">
        <v>0</v>
      </c>
      <c r="Y1080" s="6">
        <v>1077</v>
      </c>
      <c r="Z1080" s="7">
        <v>0</v>
      </c>
    </row>
    <row r="1081" spans="1:26" ht="16">
      <c r="A1081">
        <v>0.51813799999999999</v>
      </c>
      <c r="B1081">
        <v>0.46189799999999998</v>
      </c>
      <c r="C1081">
        <v>0.22669</v>
      </c>
      <c r="D1081">
        <v>0.56191599999999997</v>
      </c>
      <c r="E1081" s="7">
        <v>0</v>
      </c>
      <c r="F1081" s="7">
        <v>0</v>
      </c>
      <c r="G1081" t="str">
        <f t="shared" si="16"/>
        <v>◯</v>
      </c>
      <c r="O1081">
        <v>1078</v>
      </c>
      <c r="P1081">
        <v>0.46962500000000001</v>
      </c>
      <c r="Q1081">
        <v>0.62326499999999996</v>
      </c>
      <c r="R1081">
        <v>0.36940200000000001</v>
      </c>
      <c r="S1081">
        <v>0.53076599999999996</v>
      </c>
      <c r="V1081" s="6">
        <v>1079</v>
      </c>
      <c r="W1081" s="7">
        <v>0</v>
      </c>
      <c r="Y1081" s="6">
        <v>1078</v>
      </c>
      <c r="Z1081" s="7">
        <v>0</v>
      </c>
    </row>
    <row r="1082" spans="1:26" ht="16">
      <c r="A1082">
        <v>0.282163</v>
      </c>
      <c r="B1082">
        <v>0.56002099999999999</v>
      </c>
      <c r="C1082">
        <v>0.69952400000000003</v>
      </c>
      <c r="D1082">
        <v>0.483512</v>
      </c>
      <c r="E1082" s="7">
        <v>0</v>
      </c>
      <c r="F1082" s="7">
        <v>0</v>
      </c>
      <c r="G1082" t="str">
        <f t="shared" si="16"/>
        <v>◯</v>
      </c>
      <c r="O1082">
        <v>1079</v>
      </c>
      <c r="P1082">
        <v>0.51813799999999999</v>
      </c>
      <c r="Q1082">
        <v>0.46189799999999998</v>
      </c>
      <c r="R1082">
        <v>0.22669</v>
      </c>
      <c r="S1082">
        <v>0.56191599999999997</v>
      </c>
      <c r="V1082" s="6">
        <v>1080</v>
      </c>
      <c r="W1082" s="7">
        <v>0</v>
      </c>
      <c r="Y1082" s="6">
        <v>1079</v>
      </c>
      <c r="Z1082" s="7">
        <v>0</v>
      </c>
    </row>
    <row r="1083" spans="1:26" ht="16">
      <c r="A1083">
        <v>0.51449800000000001</v>
      </c>
      <c r="B1083">
        <v>0.71269499999999997</v>
      </c>
      <c r="C1083">
        <v>0.65190000000000003</v>
      </c>
      <c r="D1083">
        <v>0.441413</v>
      </c>
      <c r="E1083" s="7">
        <v>0</v>
      </c>
      <c r="F1083" s="7">
        <v>0</v>
      </c>
      <c r="G1083" t="str">
        <f t="shared" si="16"/>
        <v>◯</v>
      </c>
      <c r="O1083">
        <v>1080</v>
      </c>
      <c r="P1083">
        <v>0.282163</v>
      </c>
      <c r="Q1083">
        <v>0.56002099999999999</v>
      </c>
      <c r="R1083">
        <v>0.69952400000000003</v>
      </c>
      <c r="S1083">
        <v>0.483512</v>
      </c>
      <c r="V1083" s="6">
        <v>1081</v>
      </c>
      <c r="W1083" s="7">
        <v>0</v>
      </c>
      <c r="Y1083" s="6">
        <v>1080</v>
      </c>
      <c r="Z1083" s="7">
        <v>0</v>
      </c>
    </row>
    <row r="1084" spans="1:26" ht="16">
      <c r="A1084">
        <v>0.59669700000000003</v>
      </c>
      <c r="B1084">
        <v>0.71086400000000005</v>
      </c>
      <c r="C1084">
        <v>0.104614</v>
      </c>
      <c r="D1084">
        <v>0.38596200000000003</v>
      </c>
      <c r="E1084" s="7">
        <v>1</v>
      </c>
      <c r="F1084" s="7">
        <v>1</v>
      </c>
      <c r="G1084" t="str">
        <f t="shared" si="16"/>
        <v>◯</v>
      </c>
      <c r="O1084">
        <v>1081</v>
      </c>
      <c r="P1084">
        <v>0.51449800000000001</v>
      </c>
      <c r="Q1084">
        <v>0.71269499999999997</v>
      </c>
      <c r="R1084">
        <v>0.65190000000000003</v>
      </c>
      <c r="S1084">
        <v>0.441413</v>
      </c>
      <c r="V1084" s="6">
        <v>1082</v>
      </c>
      <c r="W1084" s="7">
        <v>1</v>
      </c>
      <c r="Y1084" s="6">
        <v>1081</v>
      </c>
      <c r="Z1084" s="7">
        <v>0</v>
      </c>
    </row>
    <row r="1085" spans="1:26" ht="16">
      <c r="A1085">
        <v>0.59828800000000004</v>
      </c>
      <c r="B1085">
        <v>0.62194899999999997</v>
      </c>
      <c r="C1085">
        <v>0.47361199999999998</v>
      </c>
      <c r="D1085">
        <v>0.65065200000000001</v>
      </c>
      <c r="E1085" s="7">
        <v>0</v>
      </c>
      <c r="F1085" s="7">
        <v>0</v>
      </c>
      <c r="G1085" t="str">
        <f t="shared" si="16"/>
        <v>◯</v>
      </c>
      <c r="O1085">
        <v>1082</v>
      </c>
      <c r="P1085">
        <v>0.59669700000000003</v>
      </c>
      <c r="Q1085">
        <v>0.71086400000000005</v>
      </c>
      <c r="R1085">
        <v>0.104614</v>
      </c>
      <c r="S1085">
        <v>0.38596200000000003</v>
      </c>
      <c r="V1085" s="6">
        <v>1083</v>
      </c>
      <c r="W1085" s="7">
        <v>0</v>
      </c>
      <c r="Y1085" s="6">
        <v>1082</v>
      </c>
      <c r="Z1085" s="7">
        <v>1</v>
      </c>
    </row>
    <row r="1086" spans="1:26" ht="16">
      <c r="A1086">
        <v>0.57988399999999996</v>
      </c>
      <c r="B1086">
        <v>0.60855899999999996</v>
      </c>
      <c r="C1086">
        <v>7.2881000000000001E-2</v>
      </c>
      <c r="D1086">
        <v>0.45590900000000001</v>
      </c>
      <c r="E1086" s="7">
        <v>1</v>
      </c>
      <c r="F1086" s="7">
        <v>1</v>
      </c>
      <c r="G1086" t="str">
        <f t="shared" si="16"/>
        <v>◯</v>
      </c>
      <c r="O1086">
        <v>1083</v>
      </c>
      <c r="P1086">
        <v>0.59828800000000004</v>
      </c>
      <c r="Q1086">
        <v>0.62194899999999997</v>
      </c>
      <c r="R1086">
        <v>0.47361199999999998</v>
      </c>
      <c r="S1086">
        <v>0.65065200000000001</v>
      </c>
      <c r="V1086" s="6">
        <v>1084</v>
      </c>
      <c r="W1086" s="7">
        <v>1</v>
      </c>
      <c r="Y1086" s="6">
        <v>1083</v>
      </c>
      <c r="Z1086" s="7">
        <v>0</v>
      </c>
    </row>
    <row r="1087" spans="1:26" ht="16">
      <c r="A1087">
        <v>0.64603699999999997</v>
      </c>
      <c r="B1087">
        <v>0.97041100000000002</v>
      </c>
      <c r="C1087">
        <v>2.8117E-2</v>
      </c>
      <c r="D1087">
        <v>0.75914400000000004</v>
      </c>
      <c r="E1087" s="7">
        <v>1</v>
      </c>
      <c r="F1087" s="7">
        <v>1</v>
      </c>
      <c r="G1087" t="str">
        <f t="shared" si="16"/>
        <v>◯</v>
      </c>
      <c r="O1087">
        <v>1084</v>
      </c>
      <c r="P1087">
        <v>0.57988399999999996</v>
      </c>
      <c r="Q1087">
        <v>0.60855899999999996</v>
      </c>
      <c r="R1087">
        <v>7.2881000000000001E-2</v>
      </c>
      <c r="S1087">
        <v>0.45590900000000001</v>
      </c>
      <c r="V1087" s="6">
        <v>1085</v>
      </c>
      <c r="W1087" s="7">
        <v>1</v>
      </c>
      <c r="Y1087" s="6">
        <v>1084</v>
      </c>
      <c r="Z1087" s="7">
        <v>1</v>
      </c>
    </row>
    <row r="1088" spans="1:26" ht="16">
      <c r="A1088">
        <v>0.70979099999999995</v>
      </c>
      <c r="B1088">
        <v>0.66077200000000003</v>
      </c>
      <c r="C1088">
        <v>8.8634000000000004E-2</v>
      </c>
      <c r="D1088">
        <v>0.40766599999999997</v>
      </c>
      <c r="E1088" s="7">
        <v>1</v>
      </c>
      <c r="F1088" s="7">
        <v>1</v>
      </c>
      <c r="G1088" t="str">
        <f t="shared" si="16"/>
        <v>◯</v>
      </c>
      <c r="O1088">
        <v>1085</v>
      </c>
      <c r="P1088">
        <v>0.64603699999999997</v>
      </c>
      <c r="Q1088">
        <v>0.97041100000000002</v>
      </c>
      <c r="R1088">
        <v>2.8117E-2</v>
      </c>
      <c r="S1088">
        <v>0.75914400000000004</v>
      </c>
      <c r="V1088" s="6">
        <v>1086</v>
      </c>
      <c r="W1088" s="7">
        <v>1</v>
      </c>
      <c r="Y1088" s="6">
        <v>1085</v>
      </c>
      <c r="Z1088" s="7">
        <v>1</v>
      </c>
    </row>
    <row r="1089" spans="1:26" ht="16">
      <c r="A1089">
        <v>0.46237200000000001</v>
      </c>
      <c r="B1089">
        <v>0.55408800000000002</v>
      </c>
      <c r="C1089">
        <v>0.60142499999999999</v>
      </c>
      <c r="D1089">
        <v>0.67746499999999998</v>
      </c>
      <c r="E1089" s="7">
        <v>0</v>
      </c>
      <c r="F1089" s="7">
        <v>0</v>
      </c>
      <c r="G1089" t="str">
        <f t="shared" si="16"/>
        <v>◯</v>
      </c>
      <c r="O1089">
        <v>1086</v>
      </c>
      <c r="P1089">
        <v>0.70979099999999995</v>
      </c>
      <c r="Q1089">
        <v>0.66077200000000003</v>
      </c>
      <c r="R1089">
        <v>8.8634000000000004E-2</v>
      </c>
      <c r="S1089">
        <v>0.40766599999999997</v>
      </c>
      <c r="V1089" s="6">
        <v>1087</v>
      </c>
      <c r="W1089" s="7">
        <v>0</v>
      </c>
      <c r="Y1089" s="6">
        <v>1086</v>
      </c>
      <c r="Z1089" s="7">
        <v>1</v>
      </c>
    </row>
    <row r="1090" spans="1:26" ht="16">
      <c r="A1090">
        <v>0.46797899999999998</v>
      </c>
      <c r="B1090">
        <v>0.52024199999999998</v>
      </c>
      <c r="C1090">
        <v>0.75864100000000001</v>
      </c>
      <c r="D1090">
        <v>0.612703</v>
      </c>
      <c r="E1090" s="7">
        <v>0</v>
      </c>
      <c r="F1090" s="7">
        <v>0</v>
      </c>
      <c r="G1090" t="str">
        <f t="shared" si="16"/>
        <v>◯</v>
      </c>
      <c r="O1090">
        <v>1087</v>
      </c>
      <c r="P1090">
        <v>0.46237200000000001</v>
      </c>
      <c r="Q1090">
        <v>0.55408800000000002</v>
      </c>
      <c r="R1090">
        <v>0.60142499999999999</v>
      </c>
      <c r="S1090">
        <v>0.67746499999999998</v>
      </c>
      <c r="V1090" s="6">
        <v>1088</v>
      </c>
      <c r="W1090" s="7">
        <v>0</v>
      </c>
      <c r="Y1090" s="6">
        <v>1087</v>
      </c>
      <c r="Z1090" s="7">
        <v>0</v>
      </c>
    </row>
    <row r="1091" spans="1:26" ht="16">
      <c r="A1091">
        <v>0.68371000000000004</v>
      </c>
      <c r="B1091">
        <v>0.77412499999999995</v>
      </c>
      <c r="C1091">
        <v>7.8327999999999995E-2</v>
      </c>
      <c r="D1091">
        <v>0.430058</v>
      </c>
      <c r="E1091" s="7">
        <v>1</v>
      </c>
      <c r="F1091" s="7">
        <v>1</v>
      </c>
      <c r="G1091" t="str">
        <f t="shared" ref="G1091:G1154" si="17">IF($F1091=E1091,"◯","☓")</f>
        <v>◯</v>
      </c>
      <c r="O1091">
        <v>1088</v>
      </c>
      <c r="P1091">
        <v>0.46797899999999998</v>
      </c>
      <c r="Q1091">
        <v>0.52024199999999998</v>
      </c>
      <c r="R1091">
        <v>0.75864100000000001</v>
      </c>
      <c r="S1091">
        <v>0.612703</v>
      </c>
      <c r="V1091" s="6">
        <v>1089</v>
      </c>
      <c r="W1091" s="7">
        <v>1</v>
      </c>
      <c r="Y1091" s="6">
        <v>1088</v>
      </c>
      <c r="Z1091" s="7">
        <v>0</v>
      </c>
    </row>
    <row r="1092" spans="1:26" ht="16">
      <c r="A1092">
        <v>0.56156700000000004</v>
      </c>
      <c r="B1092">
        <v>0.585511</v>
      </c>
      <c r="C1092">
        <v>0.13864499999999999</v>
      </c>
      <c r="D1092">
        <v>0.66753499999999999</v>
      </c>
      <c r="E1092" s="7">
        <v>1</v>
      </c>
      <c r="F1092" s="7">
        <v>1</v>
      </c>
      <c r="G1092" t="str">
        <f t="shared" si="17"/>
        <v>◯</v>
      </c>
      <c r="O1092">
        <v>1089</v>
      </c>
      <c r="P1092">
        <v>0.68371000000000004</v>
      </c>
      <c r="Q1092">
        <v>0.77412499999999995</v>
      </c>
      <c r="R1092">
        <v>7.8327999999999995E-2</v>
      </c>
      <c r="S1092">
        <v>0.430058</v>
      </c>
      <c r="V1092" s="6">
        <v>1090</v>
      </c>
      <c r="W1092" s="7">
        <v>1</v>
      </c>
      <c r="Y1092" s="6">
        <v>1089</v>
      </c>
      <c r="Z1092" s="7">
        <v>1</v>
      </c>
    </row>
    <row r="1093" spans="1:26" ht="16">
      <c r="A1093">
        <v>0.44556400000000002</v>
      </c>
      <c r="B1093">
        <v>0.294215</v>
      </c>
      <c r="C1093">
        <v>0.83451900000000001</v>
      </c>
      <c r="D1093">
        <v>0.56929700000000005</v>
      </c>
      <c r="E1093" s="7">
        <v>0</v>
      </c>
      <c r="F1093" s="7">
        <v>0</v>
      </c>
      <c r="G1093" t="str">
        <f t="shared" si="17"/>
        <v>◯</v>
      </c>
      <c r="O1093">
        <v>1090</v>
      </c>
      <c r="P1093">
        <v>0.56156700000000004</v>
      </c>
      <c r="Q1093">
        <v>0.585511</v>
      </c>
      <c r="R1093">
        <v>0.13864499999999999</v>
      </c>
      <c r="S1093">
        <v>0.66753499999999999</v>
      </c>
      <c r="V1093" s="6">
        <v>1091</v>
      </c>
      <c r="W1093" s="7">
        <v>0</v>
      </c>
      <c r="Y1093" s="6">
        <v>1090</v>
      </c>
      <c r="Z1093" s="7">
        <v>1</v>
      </c>
    </row>
    <row r="1094" spans="1:26" ht="16">
      <c r="A1094">
        <v>0.51314000000000004</v>
      </c>
      <c r="B1094">
        <v>0.60884099999999997</v>
      </c>
      <c r="C1094">
        <v>0.43464599999999998</v>
      </c>
      <c r="D1094">
        <v>0.63647799999999999</v>
      </c>
      <c r="E1094" s="7">
        <v>0</v>
      </c>
      <c r="F1094" s="7">
        <v>0</v>
      </c>
      <c r="G1094" t="str">
        <f t="shared" si="17"/>
        <v>◯</v>
      </c>
      <c r="O1094">
        <v>1091</v>
      </c>
      <c r="P1094">
        <v>0.44556400000000002</v>
      </c>
      <c r="Q1094">
        <v>0.294215</v>
      </c>
      <c r="R1094">
        <v>0.83451900000000001</v>
      </c>
      <c r="S1094">
        <v>0.56929700000000005</v>
      </c>
      <c r="V1094" s="6">
        <v>1092</v>
      </c>
      <c r="W1094" s="7">
        <v>0</v>
      </c>
      <c r="Y1094" s="6">
        <v>1091</v>
      </c>
      <c r="Z1094" s="7">
        <v>0</v>
      </c>
    </row>
    <row r="1095" spans="1:26" ht="16">
      <c r="A1095">
        <v>0.43088199999999999</v>
      </c>
      <c r="B1095">
        <v>0.50783100000000003</v>
      </c>
      <c r="C1095">
        <v>0.59048100000000003</v>
      </c>
      <c r="D1095">
        <v>0.54517199999999999</v>
      </c>
      <c r="E1095" s="7">
        <v>0</v>
      </c>
      <c r="F1095" s="7">
        <v>0</v>
      </c>
      <c r="G1095" t="str">
        <f t="shared" si="17"/>
        <v>◯</v>
      </c>
      <c r="O1095">
        <v>1092</v>
      </c>
      <c r="P1095">
        <v>0.51314000000000004</v>
      </c>
      <c r="Q1095">
        <v>0.60884099999999997</v>
      </c>
      <c r="R1095">
        <v>0.43464599999999998</v>
      </c>
      <c r="S1095">
        <v>0.63647799999999999</v>
      </c>
      <c r="V1095" s="6">
        <v>1093</v>
      </c>
      <c r="W1095" s="7">
        <v>0</v>
      </c>
      <c r="Y1095" s="6">
        <v>1092</v>
      </c>
      <c r="Z1095" s="7">
        <v>0</v>
      </c>
    </row>
    <row r="1096" spans="1:26" ht="16">
      <c r="A1096">
        <v>0.452459</v>
      </c>
      <c r="B1096">
        <v>0.533995</v>
      </c>
      <c r="C1096">
        <v>0.56220899999999996</v>
      </c>
      <c r="D1096">
        <v>0.45644800000000002</v>
      </c>
      <c r="E1096" s="7">
        <v>0</v>
      </c>
      <c r="F1096" s="7">
        <v>0</v>
      </c>
      <c r="G1096" t="str">
        <f t="shared" si="17"/>
        <v>◯</v>
      </c>
      <c r="O1096">
        <v>1093</v>
      </c>
      <c r="P1096">
        <v>0.43088199999999999</v>
      </c>
      <c r="Q1096">
        <v>0.50783100000000003</v>
      </c>
      <c r="R1096">
        <v>0.59048100000000003</v>
      </c>
      <c r="S1096">
        <v>0.54517199999999999</v>
      </c>
      <c r="V1096" s="6">
        <v>1094</v>
      </c>
      <c r="W1096" s="7">
        <v>0</v>
      </c>
      <c r="Y1096" s="6">
        <v>1093</v>
      </c>
      <c r="Z1096" s="7">
        <v>0</v>
      </c>
    </row>
    <row r="1097" spans="1:26" ht="16">
      <c r="A1097">
        <v>0.542404</v>
      </c>
      <c r="B1097">
        <v>0.62589700000000004</v>
      </c>
      <c r="C1097">
        <v>0.35478999999999999</v>
      </c>
      <c r="D1097">
        <v>0.51519199999999998</v>
      </c>
      <c r="E1097" s="7">
        <v>0</v>
      </c>
      <c r="F1097" s="7">
        <v>0</v>
      </c>
      <c r="G1097" t="str">
        <f t="shared" si="17"/>
        <v>◯</v>
      </c>
      <c r="O1097">
        <v>1094</v>
      </c>
      <c r="P1097">
        <v>0.452459</v>
      </c>
      <c r="Q1097">
        <v>0.533995</v>
      </c>
      <c r="R1097">
        <v>0.56220899999999996</v>
      </c>
      <c r="S1097">
        <v>0.45644800000000002</v>
      </c>
      <c r="V1097" s="6">
        <v>1095</v>
      </c>
      <c r="W1097" s="7">
        <v>0</v>
      </c>
      <c r="Y1097" s="6">
        <v>1094</v>
      </c>
      <c r="Z1097" s="7">
        <v>0</v>
      </c>
    </row>
    <row r="1098" spans="1:26" ht="16">
      <c r="A1098">
        <v>0.49803799999999998</v>
      </c>
      <c r="B1098">
        <v>0.44365599999999999</v>
      </c>
      <c r="C1098">
        <v>0.53096200000000005</v>
      </c>
      <c r="D1098">
        <v>0.563253</v>
      </c>
      <c r="E1098" s="7">
        <v>0</v>
      </c>
      <c r="F1098" s="7">
        <v>0</v>
      </c>
      <c r="G1098" t="str">
        <f t="shared" si="17"/>
        <v>◯</v>
      </c>
      <c r="O1098">
        <v>1095</v>
      </c>
      <c r="P1098">
        <v>0.542404</v>
      </c>
      <c r="Q1098">
        <v>0.62589700000000004</v>
      </c>
      <c r="R1098">
        <v>0.35478999999999999</v>
      </c>
      <c r="S1098">
        <v>0.51519199999999998</v>
      </c>
      <c r="V1098" s="6">
        <v>1096</v>
      </c>
      <c r="W1098" s="7">
        <v>0</v>
      </c>
      <c r="Y1098" s="6">
        <v>1095</v>
      </c>
      <c r="Z1098" s="7">
        <v>0</v>
      </c>
    </row>
    <row r="1099" spans="1:26" ht="16">
      <c r="A1099">
        <v>0.45396300000000001</v>
      </c>
      <c r="B1099">
        <v>0.431867</v>
      </c>
      <c r="C1099">
        <v>0.75953300000000001</v>
      </c>
      <c r="D1099">
        <v>0.49706899999999998</v>
      </c>
      <c r="E1099" s="7">
        <v>0</v>
      </c>
      <c r="F1099" s="7">
        <v>0</v>
      </c>
      <c r="G1099" t="str">
        <f t="shared" si="17"/>
        <v>◯</v>
      </c>
      <c r="O1099">
        <v>1096</v>
      </c>
      <c r="P1099">
        <v>0.49803799999999998</v>
      </c>
      <c r="Q1099">
        <v>0.44365599999999999</v>
      </c>
      <c r="R1099">
        <v>0.53096200000000005</v>
      </c>
      <c r="S1099">
        <v>0.563253</v>
      </c>
      <c r="V1099" s="6">
        <v>1097</v>
      </c>
      <c r="W1099" s="7">
        <v>0</v>
      </c>
      <c r="Y1099" s="6">
        <v>1096</v>
      </c>
      <c r="Z1099" s="7">
        <v>0</v>
      </c>
    </row>
    <row r="1100" spans="1:26" ht="16">
      <c r="A1100">
        <v>0.51279300000000005</v>
      </c>
      <c r="B1100">
        <v>0.52321799999999996</v>
      </c>
      <c r="C1100">
        <v>0.49204199999999998</v>
      </c>
      <c r="D1100">
        <v>0.505444</v>
      </c>
      <c r="E1100" s="7">
        <v>0</v>
      </c>
      <c r="F1100" s="7">
        <v>0</v>
      </c>
      <c r="G1100" t="str">
        <f t="shared" si="17"/>
        <v>◯</v>
      </c>
      <c r="O1100">
        <v>1097</v>
      </c>
      <c r="P1100">
        <v>0.45396300000000001</v>
      </c>
      <c r="Q1100">
        <v>0.431867</v>
      </c>
      <c r="R1100">
        <v>0.75953300000000001</v>
      </c>
      <c r="S1100">
        <v>0.49706899999999998</v>
      </c>
      <c r="V1100" s="6">
        <v>1098</v>
      </c>
      <c r="W1100" s="7">
        <v>0</v>
      </c>
      <c r="Y1100" s="6">
        <v>1097</v>
      </c>
      <c r="Z1100" s="7">
        <v>0</v>
      </c>
    </row>
    <row r="1101" spans="1:26" ht="16" hidden="1">
      <c r="A1101">
        <v>0.75488</v>
      </c>
      <c r="B1101">
        <v>0.51797700000000002</v>
      </c>
      <c r="C1101">
        <v>0.121378</v>
      </c>
      <c r="D1101">
        <v>0.60590500000000003</v>
      </c>
      <c r="E1101" s="7">
        <v>0</v>
      </c>
      <c r="F1101" s="7">
        <v>1</v>
      </c>
      <c r="G1101" t="str">
        <f t="shared" si="17"/>
        <v>☓</v>
      </c>
      <c r="O1101">
        <v>1098</v>
      </c>
      <c r="P1101">
        <v>0.51279300000000005</v>
      </c>
      <c r="Q1101">
        <v>0.52321799999999996</v>
      </c>
      <c r="R1101">
        <v>0.49204199999999998</v>
      </c>
      <c r="S1101">
        <v>0.505444</v>
      </c>
      <c r="V1101" s="6">
        <v>1099</v>
      </c>
      <c r="W1101" s="7">
        <v>0</v>
      </c>
      <c r="Y1101" s="6">
        <v>1098</v>
      </c>
      <c r="Z1101" s="7">
        <v>0</v>
      </c>
    </row>
    <row r="1102" spans="1:26" ht="16">
      <c r="A1102">
        <v>0.53442599999999996</v>
      </c>
      <c r="B1102">
        <v>0.74031000000000002</v>
      </c>
      <c r="C1102">
        <v>7.9039999999999999E-2</v>
      </c>
      <c r="D1102">
        <v>0.61507400000000001</v>
      </c>
      <c r="E1102" s="7">
        <v>1</v>
      </c>
      <c r="F1102" s="7">
        <v>1</v>
      </c>
      <c r="G1102" t="str">
        <f t="shared" si="17"/>
        <v>◯</v>
      </c>
      <c r="O1102">
        <v>1099</v>
      </c>
      <c r="P1102">
        <v>0.75488</v>
      </c>
      <c r="Q1102">
        <v>0.51797700000000002</v>
      </c>
      <c r="R1102">
        <v>0.121378</v>
      </c>
      <c r="S1102">
        <v>0.60590500000000003</v>
      </c>
      <c r="V1102" s="6">
        <v>1100</v>
      </c>
      <c r="W1102" s="7">
        <v>1</v>
      </c>
      <c r="Y1102" s="6">
        <v>1099</v>
      </c>
      <c r="Z1102" s="7">
        <v>1</v>
      </c>
    </row>
    <row r="1103" spans="1:26" ht="16">
      <c r="A1103">
        <v>0.64722100000000005</v>
      </c>
      <c r="B1103">
        <v>0.57223199999999996</v>
      </c>
      <c r="C1103">
        <v>0.120384</v>
      </c>
      <c r="D1103">
        <v>0.32214900000000002</v>
      </c>
      <c r="E1103" s="7">
        <v>1</v>
      </c>
      <c r="F1103" s="7">
        <v>1</v>
      </c>
      <c r="G1103" t="str">
        <f t="shared" si="17"/>
        <v>◯</v>
      </c>
      <c r="O1103">
        <v>1100</v>
      </c>
      <c r="P1103">
        <v>0.53442599999999996</v>
      </c>
      <c r="Q1103">
        <v>0.74031000000000002</v>
      </c>
      <c r="R1103">
        <v>7.9039999999999999E-2</v>
      </c>
      <c r="S1103">
        <v>0.61507400000000001</v>
      </c>
      <c r="V1103" s="6">
        <v>1101</v>
      </c>
      <c r="W1103" s="7">
        <v>1</v>
      </c>
      <c r="Y1103" s="6">
        <v>1100</v>
      </c>
      <c r="Z1103" s="7">
        <v>1</v>
      </c>
    </row>
    <row r="1104" spans="1:26" ht="16">
      <c r="A1104">
        <v>0.67192799999999997</v>
      </c>
      <c r="B1104">
        <v>0.900339</v>
      </c>
      <c r="C1104">
        <v>9.5090999999999995E-2</v>
      </c>
      <c r="D1104">
        <v>0.64369200000000004</v>
      </c>
      <c r="E1104" s="7">
        <v>1</v>
      </c>
      <c r="F1104" s="7">
        <v>1</v>
      </c>
      <c r="G1104" t="str">
        <f t="shared" si="17"/>
        <v>◯</v>
      </c>
      <c r="O1104">
        <v>1101</v>
      </c>
      <c r="P1104">
        <v>0.64722100000000005</v>
      </c>
      <c r="Q1104">
        <v>0.57223199999999996</v>
      </c>
      <c r="R1104">
        <v>0.120384</v>
      </c>
      <c r="S1104">
        <v>0.32214900000000002</v>
      </c>
      <c r="V1104" s="6">
        <v>1102</v>
      </c>
      <c r="W1104" s="7">
        <v>1</v>
      </c>
      <c r="Y1104" s="6">
        <v>1101</v>
      </c>
      <c r="Z1104" s="7">
        <v>1</v>
      </c>
    </row>
    <row r="1105" spans="1:26" ht="16">
      <c r="A1105">
        <v>0.64508600000000005</v>
      </c>
      <c r="B1105">
        <v>0.971387</v>
      </c>
      <c r="C1105">
        <v>3.4763000000000002E-2</v>
      </c>
      <c r="D1105">
        <v>0.73624599999999996</v>
      </c>
      <c r="E1105" s="7">
        <v>1</v>
      </c>
      <c r="F1105" s="7">
        <v>1</v>
      </c>
      <c r="G1105" t="str">
        <f t="shared" si="17"/>
        <v>◯</v>
      </c>
      <c r="O1105">
        <v>1102</v>
      </c>
      <c r="P1105">
        <v>0.67192799999999997</v>
      </c>
      <c r="Q1105">
        <v>0.900339</v>
      </c>
      <c r="R1105">
        <v>9.5090999999999995E-2</v>
      </c>
      <c r="S1105">
        <v>0.64369200000000004</v>
      </c>
      <c r="V1105" s="6">
        <v>1103</v>
      </c>
      <c r="W1105" s="7">
        <v>1</v>
      </c>
      <c r="Y1105" s="6">
        <v>1102</v>
      </c>
      <c r="Z1105" s="7">
        <v>1</v>
      </c>
    </row>
    <row r="1106" spans="1:26" ht="16">
      <c r="A1106">
        <v>0.63240700000000005</v>
      </c>
      <c r="B1106">
        <v>0.60647899999999999</v>
      </c>
      <c r="C1106">
        <v>0.103199</v>
      </c>
      <c r="D1106">
        <v>0.44257800000000003</v>
      </c>
      <c r="E1106" s="7">
        <v>1</v>
      </c>
      <c r="F1106" s="7">
        <v>1</v>
      </c>
      <c r="G1106" t="str">
        <f t="shared" si="17"/>
        <v>◯</v>
      </c>
      <c r="O1106">
        <v>1103</v>
      </c>
      <c r="P1106">
        <v>0.64508600000000005</v>
      </c>
      <c r="Q1106">
        <v>0.971387</v>
      </c>
      <c r="R1106">
        <v>3.4763000000000002E-2</v>
      </c>
      <c r="S1106">
        <v>0.73624599999999996</v>
      </c>
      <c r="V1106" s="6">
        <v>1104</v>
      </c>
      <c r="W1106" s="7">
        <v>1</v>
      </c>
      <c r="Y1106" s="6">
        <v>1103</v>
      </c>
      <c r="Z1106" s="7">
        <v>1</v>
      </c>
    </row>
    <row r="1107" spans="1:26" ht="16">
      <c r="A1107">
        <v>0.22002099999999999</v>
      </c>
      <c r="B1107">
        <v>0.44832699999999998</v>
      </c>
      <c r="C1107">
        <v>0.579264</v>
      </c>
      <c r="D1107">
        <v>0.79303999999999997</v>
      </c>
      <c r="E1107" s="7">
        <v>0</v>
      </c>
      <c r="F1107" s="7">
        <v>0</v>
      </c>
      <c r="G1107" t="str">
        <f t="shared" si="17"/>
        <v>◯</v>
      </c>
      <c r="O1107">
        <v>1104</v>
      </c>
      <c r="P1107">
        <v>0.63240700000000005</v>
      </c>
      <c r="Q1107">
        <v>0.60647899999999999</v>
      </c>
      <c r="R1107">
        <v>0.103199</v>
      </c>
      <c r="S1107">
        <v>0.44257800000000003</v>
      </c>
      <c r="V1107" s="6">
        <v>1105</v>
      </c>
      <c r="W1107" s="7">
        <v>0</v>
      </c>
      <c r="Y1107" s="6">
        <v>1104</v>
      </c>
      <c r="Z1107" s="7">
        <v>1</v>
      </c>
    </row>
    <row r="1108" spans="1:26" ht="16" hidden="1">
      <c r="A1108">
        <v>0.62550799999999995</v>
      </c>
      <c r="B1108">
        <v>0.62633499999999998</v>
      </c>
      <c r="C1108">
        <v>0.174175</v>
      </c>
      <c r="D1108">
        <v>0.41803000000000001</v>
      </c>
      <c r="E1108" s="7">
        <v>0</v>
      </c>
      <c r="F1108" s="7">
        <v>1</v>
      </c>
      <c r="G1108" t="str">
        <f t="shared" si="17"/>
        <v>☓</v>
      </c>
      <c r="O1108">
        <v>1105</v>
      </c>
      <c r="P1108">
        <v>0.22002099999999999</v>
      </c>
      <c r="Q1108">
        <v>0.44832699999999998</v>
      </c>
      <c r="R1108">
        <v>0.579264</v>
      </c>
      <c r="S1108">
        <v>0.79303999999999997</v>
      </c>
      <c r="V1108" s="6">
        <v>1106</v>
      </c>
      <c r="W1108" s="7">
        <v>0</v>
      </c>
      <c r="Y1108" s="6">
        <v>1105</v>
      </c>
      <c r="Z1108" s="7">
        <v>0</v>
      </c>
    </row>
    <row r="1109" spans="1:26" ht="16">
      <c r="A1109">
        <v>0.58503300000000003</v>
      </c>
      <c r="B1109">
        <v>0.44028800000000001</v>
      </c>
      <c r="C1109">
        <v>0.38158599999999998</v>
      </c>
      <c r="D1109">
        <v>0.52074399999999998</v>
      </c>
      <c r="E1109" s="7">
        <v>0</v>
      </c>
      <c r="F1109" s="7">
        <v>0</v>
      </c>
      <c r="G1109" t="str">
        <f t="shared" si="17"/>
        <v>◯</v>
      </c>
      <c r="O1109">
        <v>1106</v>
      </c>
      <c r="P1109">
        <v>0.62550799999999995</v>
      </c>
      <c r="Q1109">
        <v>0.62633499999999998</v>
      </c>
      <c r="R1109">
        <v>0.174175</v>
      </c>
      <c r="S1109">
        <v>0.41803000000000001</v>
      </c>
      <c r="V1109" s="6">
        <v>1107</v>
      </c>
      <c r="W1109" s="7">
        <v>0</v>
      </c>
      <c r="Y1109" s="6">
        <v>1106</v>
      </c>
      <c r="Z1109" s="7">
        <v>1</v>
      </c>
    </row>
    <row r="1110" spans="1:26" ht="16" hidden="1">
      <c r="A1110">
        <v>0.57947300000000002</v>
      </c>
      <c r="B1110">
        <v>0.71764099999999997</v>
      </c>
      <c r="C1110">
        <v>0.20485200000000001</v>
      </c>
      <c r="D1110">
        <v>0.547902</v>
      </c>
      <c r="E1110" s="7">
        <v>0</v>
      </c>
      <c r="F1110" s="7">
        <v>1</v>
      </c>
      <c r="G1110" t="str">
        <f t="shared" si="17"/>
        <v>☓</v>
      </c>
      <c r="O1110">
        <v>1107</v>
      </c>
      <c r="P1110">
        <v>0.58503300000000003</v>
      </c>
      <c r="Q1110">
        <v>0.44028800000000001</v>
      </c>
      <c r="R1110">
        <v>0.38158599999999998</v>
      </c>
      <c r="S1110">
        <v>0.52074399999999998</v>
      </c>
      <c r="V1110" s="6">
        <v>1108</v>
      </c>
      <c r="W1110" s="7">
        <v>0</v>
      </c>
      <c r="Y1110" s="6">
        <v>1107</v>
      </c>
      <c r="Z1110" s="7">
        <v>0</v>
      </c>
    </row>
    <row r="1111" spans="1:26" ht="16">
      <c r="A1111">
        <v>0.62599499999999997</v>
      </c>
      <c r="B1111">
        <v>0.63376500000000002</v>
      </c>
      <c r="C1111">
        <v>0.30111100000000002</v>
      </c>
      <c r="D1111">
        <v>0.52616600000000002</v>
      </c>
      <c r="E1111" s="7">
        <v>0</v>
      </c>
      <c r="F1111" s="7">
        <v>0</v>
      </c>
      <c r="G1111" t="str">
        <f t="shared" si="17"/>
        <v>◯</v>
      </c>
      <c r="O1111">
        <v>1108</v>
      </c>
      <c r="P1111">
        <v>0.57947300000000002</v>
      </c>
      <c r="Q1111">
        <v>0.71764099999999997</v>
      </c>
      <c r="R1111">
        <v>0.20485200000000001</v>
      </c>
      <c r="S1111">
        <v>0.547902</v>
      </c>
      <c r="V1111" s="6">
        <v>1109</v>
      </c>
      <c r="W1111" s="7">
        <v>0</v>
      </c>
      <c r="Y1111" s="6">
        <v>1108</v>
      </c>
      <c r="Z1111" s="7">
        <v>1</v>
      </c>
    </row>
    <row r="1112" spans="1:26" ht="16">
      <c r="A1112">
        <v>0.64102400000000004</v>
      </c>
      <c r="B1112">
        <v>0.59943800000000003</v>
      </c>
      <c r="C1112">
        <v>0.12864300000000001</v>
      </c>
      <c r="D1112">
        <v>0.73891799999999996</v>
      </c>
      <c r="E1112" s="7">
        <v>1</v>
      </c>
      <c r="F1112" s="7">
        <v>1</v>
      </c>
      <c r="G1112" t="str">
        <f t="shared" si="17"/>
        <v>◯</v>
      </c>
      <c r="O1112">
        <v>1109</v>
      </c>
      <c r="P1112">
        <v>0.62599499999999997</v>
      </c>
      <c r="Q1112">
        <v>0.63376500000000002</v>
      </c>
      <c r="R1112">
        <v>0.30111100000000002</v>
      </c>
      <c r="S1112">
        <v>0.52616600000000002</v>
      </c>
      <c r="V1112" s="6">
        <v>1110</v>
      </c>
      <c r="W1112" s="7">
        <v>1</v>
      </c>
      <c r="Y1112" s="6">
        <v>1109</v>
      </c>
      <c r="Z1112" s="7">
        <v>0</v>
      </c>
    </row>
    <row r="1113" spans="1:26" ht="16">
      <c r="A1113">
        <v>0.51012000000000002</v>
      </c>
      <c r="B1113">
        <v>0.61022100000000001</v>
      </c>
      <c r="C1113">
        <v>0.440886</v>
      </c>
      <c r="D1113">
        <v>0.56491100000000005</v>
      </c>
      <c r="E1113" s="7">
        <v>0</v>
      </c>
      <c r="F1113" s="7">
        <v>0</v>
      </c>
      <c r="G1113" t="str">
        <f t="shared" si="17"/>
        <v>◯</v>
      </c>
      <c r="O1113">
        <v>1110</v>
      </c>
      <c r="P1113">
        <v>0.64102400000000004</v>
      </c>
      <c r="Q1113">
        <v>0.59943800000000003</v>
      </c>
      <c r="R1113">
        <v>0.12864300000000001</v>
      </c>
      <c r="S1113">
        <v>0.73891799999999996</v>
      </c>
      <c r="V1113" s="6">
        <v>1111</v>
      </c>
      <c r="W1113" s="7">
        <v>0</v>
      </c>
      <c r="Y1113" s="6">
        <v>1110</v>
      </c>
      <c r="Z1113" s="7">
        <v>1</v>
      </c>
    </row>
    <row r="1114" spans="1:26" ht="16">
      <c r="A1114">
        <v>0.54458200000000001</v>
      </c>
      <c r="B1114">
        <v>0.43927699999999997</v>
      </c>
      <c r="C1114">
        <v>0.42294199999999998</v>
      </c>
      <c r="D1114">
        <v>0.56661799999999996</v>
      </c>
      <c r="E1114" s="7">
        <v>0</v>
      </c>
      <c r="F1114" s="7">
        <v>0</v>
      </c>
      <c r="G1114" t="str">
        <f t="shared" si="17"/>
        <v>◯</v>
      </c>
      <c r="O1114">
        <v>1111</v>
      </c>
      <c r="P1114">
        <v>0.51012000000000002</v>
      </c>
      <c r="Q1114">
        <v>0.61022100000000001</v>
      </c>
      <c r="R1114">
        <v>0.440886</v>
      </c>
      <c r="S1114">
        <v>0.56491100000000005</v>
      </c>
      <c r="V1114" s="6">
        <v>1112</v>
      </c>
      <c r="W1114" s="7">
        <v>0</v>
      </c>
      <c r="Y1114" s="6">
        <v>1111</v>
      </c>
      <c r="Z1114" s="7">
        <v>0</v>
      </c>
    </row>
    <row r="1115" spans="1:26" ht="16">
      <c r="A1115">
        <v>0.57827700000000004</v>
      </c>
      <c r="B1115">
        <v>0.44497999999999999</v>
      </c>
      <c r="C1115">
        <v>0.12012100000000001</v>
      </c>
      <c r="D1115">
        <v>0.40776600000000002</v>
      </c>
      <c r="E1115" s="7">
        <v>1</v>
      </c>
      <c r="F1115" s="7">
        <v>1</v>
      </c>
      <c r="G1115" t="str">
        <f t="shared" si="17"/>
        <v>◯</v>
      </c>
      <c r="O1115">
        <v>1112</v>
      </c>
      <c r="P1115">
        <v>0.54458200000000001</v>
      </c>
      <c r="Q1115">
        <v>0.43927699999999997</v>
      </c>
      <c r="R1115">
        <v>0.42294199999999998</v>
      </c>
      <c r="S1115">
        <v>0.56661799999999996</v>
      </c>
      <c r="V1115" s="6">
        <v>1113</v>
      </c>
      <c r="W1115" s="7">
        <v>1</v>
      </c>
      <c r="Y1115" s="6">
        <v>1112</v>
      </c>
      <c r="Z1115" s="7">
        <v>0</v>
      </c>
    </row>
    <row r="1116" spans="1:26" ht="16">
      <c r="A1116">
        <v>0.64640699999999995</v>
      </c>
      <c r="B1116">
        <v>0.61242700000000005</v>
      </c>
      <c r="C1116">
        <v>8.2484000000000002E-2</v>
      </c>
      <c r="D1116">
        <v>0.42152200000000001</v>
      </c>
      <c r="E1116" s="7">
        <v>1</v>
      </c>
      <c r="F1116" s="7">
        <v>1</v>
      </c>
      <c r="G1116" t="str">
        <f t="shared" si="17"/>
        <v>◯</v>
      </c>
      <c r="O1116">
        <v>1113</v>
      </c>
      <c r="P1116">
        <v>0.57827700000000004</v>
      </c>
      <c r="Q1116">
        <v>0.44497999999999999</v>
      </c>
      <c r="R1116">
        <v>0.12012100000000001</v>
      </c>
      <c r="S1116">
        <v>0.40776600000000002</v>
      </c>
      <c r="V1116" s="6">
        <v>1114</v>
      </c>
      <c r="W1116" s="7">
        <v>1</v>
      </c>
      <c r="Y1116" s="6">
        <v>1113</v>
      </c>
      <c r="Z1116" s="7">
        <v>1</v>
      </c>
    </row>
    <row r="1117" spans="1:26" ht="16">
      <c r="A1117">
        <v>0.53083800000000003</v>
      </c>
      <c r="B1117">
        <v>0.80160900000000002</v>
      </c>
      <c r="C1117">
        <v>0.12674299999999999</v>
      </c>
      <c r="D1117">
        <v>0.74912999999999996</v>
      </c>
      <c r="E1117" s="7">
        <v>1</v>
      </c>
      <c r="F1117" s="7">
        <v>1</v>
      </c>
      <c r="G1117" t="str">
        <f t="shared" si="17"/>
        <v>◯</v>
      </c>
      <c r="O1117">
        <v>1114</v>
      </c>
      <c r="P1117">
        <v>0.64640699999999995</v>
      </c>
      <c r="Q1117">
        <v>0.61242700000000005</v>
      </c>
      <c r="R1117">
        <v>8.2484000000000002E-2</v>
      </c>
      <c r="S1117">
        <v>0.42152200000000001</v>
      </c>
      <c r="V1117" s="6">
        <v>1115</v>
      </c>
      <c r="W1117" s="7">
        <v>1</v>
      </c>
      <c r="Y1117" s="6">
        <v>1114</v>
      </c>
      <c r="Z1117" s="7">
        <v>1</v>
      </c>
    </row>
    <row r="1118" spans="1:26" ht="16">
      <c r="A1118">
        <v>0.79254899999999995</v>
      </c>
      <c r="B1118">
        <v>0.44810699999999998</v>
      </c>
      <c r="C1118">
        <v>0.1241</v>
      </c>
      <c r="D1118">
        <v>0.36009799999999997</v>
      </c>
      <c r="E1118" s="7">
        <v>1</v>
      </c>
      <c r="F1118" s="7">
        <v>1</v>
      </c>
      <c r="G1118" t="str">
        <f t="shared" si="17"/>
        <v>◯</v>
      </c>
      <c r="O1118">
        <v>1115</v>
      </c>
      <c r="P1118">
        <v>0.53083800000000003</v>
      </c>
      <c r="Q1118">
        <v>0.80160900000000002</v>
      </c>
      <c r="R1118">
        <v>0.12674299999999999</v>
      </c>
      <c r="S1118">
        <v>0.74912999999999996</v>
      </c>
      <c r="V1118" s="6">
        <v>1116</v>
      </c>
      <c r="W1118" s="7">
        <v>1</v>
      </c>
      <c r="Y1118" s="6">
        <v>1115</v>
      </c>
      <c r="Z1118" s="7">
        <v>1</v>
      </c>
    </row>
    <row r="1119" spans="1:26" ht="16">
      <c r="A1119">
        <v>0.29389399999999999</v>
      </c>
      <c r="B1119">
        <v>0.46189799999999998</v>
      </c>
      <c r="C1119">
        <v>0.66812899999999997</v>
      </c>
      <c r="D1119">
        <v>0.476078</v>
      </c>
      <c r="E1119" s="7">
        <v>0</v>
      </c>
      <c r="F1119" s="7">
        <v>0</v>
      </c>
      <c r="G1119" t="str">
        <f t="shared" si="17"/>
        <v>◯</v>
      </c>
      <c r="O1119">
        <v>1116</v>
      </c>
      <c r="P1119">
        <v>0.79254899999999995</v>
      </c>
      <c r="Q1119">
        <v>0.44810699999999998</v>
      </c>
      <c r="R1119">
        <v>0.1241</v>
      </c>
      <c r="S1119">
        <v>0.36009799999999997</v>
      </c>
      <c r="V1119" s="6">
        <v>1117</v>
      </c>
      <c r="W1119" s="7">
        <v>0</v>
      </c>
      <c r="Y1119" s="6">
        <v>1116</v>
      </c>
      <c r="Z1119" s="7">
        <v>1</v>
      </c>
    </row>
    <row r="1120" spans="1:26" ht="16">
      <c r="A1120">
        <v>0.729074</v>
      </c>
      <c r="B1120">
        <v>0.50484700000000005</v>
      </c>
      <c r="C1120">
        <v>0.29282399999999997</v>
      </c>
      <c r="D1120">
        <v>0.21727199999999999</v>
      </c>
      <c r="E1120" s="7">
        <v>0</v>
      </c>
      <c r="F1120" s="7">
        <v>0</v>
      </c>
      <c r="G1120" t="str">
        <f t="shared" si="17"/>
        <v>◯</v>
      </c>
      <c r="O1120">
        <v>1117</v>
      </c>
      <c r="P1120">
        <v>0.29389399999999999</v>
      </c>
      <c r="Q1120">
        <v>0.46189799999999998</v>
      </c>
      <c r="R1120">
        <v>0.66812899999999997</v>
      </c>
      <c r="S1120">
        <v>0.476078</v>
      </c>
      <c r="V1120" s="6">
        <v>1118</v>
      </c>
      <c r="W1120" s="7">
        <v>0</v>
      </c>
      <c r="Y1120" s="6">
        <v>1117</v>
      </c>
      <c r="Z1120" s="7">
        <v>0</v>
      </c>
    </row>
    <row r="1121" spans="1:26" ht="16">
      <c r="A1121">
        <v>0.51041199999999998</v>
      </c>
      <c r="B1121">
        <v>0.43557200000000001</v>
      </c>
      <c r="C1121">
        <v>0.49745899999999998</v>
      </c>
      <c r="D1121">
        <v>0.53789600000000004</v>
      </c>
      <c r="E1121" s="7">
        <v>0</v>
      </c>
      <c r="F1121" s="7">
        <v>0</v>
      </c>
      <c r="G1121" t="str">
        <f t="shared" si="17"/>
        <v>◯</v>
      </c>
      <c r="O1121">
        <v>1118</v>
      </c>
      <c r="P1121">
        <v>0.729074</v>
      </c>
      <c r="Q1121">
        <v>0.50484700000000005</v>
      </c>
      <c r="R1121">
        <v>0.29282399999999997</v>
      </c>
      <c r="S1121">
        <v>0.21727199999999999</v>
      </c>
      <c r="V1121" s="6">
        <v>1119</v>
      </c>
      <c r="W1121" s="7">
        <v>0</v>
      </c>
      <c r="Y1121" s="6">
        <v>1118</v>
      </c>
      <c r="Z1121" s="7">
        <v>0</v>
      </c>
    </row>
    <row r="1122" spans="1:26" ht="16">
      <c r="A1122">
        <v>0.59119500000000003</v>
      </c>
      <c r="B1122">
        <v>0.676064</v>
      </c>
      <c r="C1122">
        <v>0.152202</v>
      </c>
      <c r="D1122">
        <v>0.63372799999999996</v>
      </c>
      <c r="E1122" s="7">
        <v>1</v>
      </c>
      <c r="F1122" s="7">
        <v>1</v>
      </c>
      <c r="G1122" t="str">
        <f t="shared" si="17"/>
        <v>◯</v>
      </c>
      <c r="O1122">
        <v>1119</v>
      </c>
      <c r="P1122">
        <v>0.51041199999999998</v>
      </c>
      <c r="Q1122">
        <v>0.43557200000000001</v>
      </c>
      <c r="R1122">
        <v>0.49745899999999998</v>
      </c>
      <c r="S1122">
        <v>0.53789600000000004</v>
      </c>
      <c r="V1122" s="6">
        <v>1120</v>
      </c>
      <c r="W1122" s="7">
        <v>1</v>
      </c>
      <c r="Y1122" s="6">
        <v>1119</v>
      </c>
      <c r="Z1122" s="7">
        <v>0</v>
      </c>
    </row>
    <row r="1123" spans="1:26" ht="16">
      <c r="A1123">
        <v>0.53659800000000002</v>
      </c>
      <c r="B1123">
        <v>0.69600600000000001</v>
      </c>
      <c r="C1123">
        <v>0.33313799999999999</v>
      </c>
      <c r="D1123">
        <v>0.47498299999999999</v>
      </c>
      <c r="E1123" s="7">
        <v>0</v>
      </c>
      <c r="F1123" s="7">
        <v>0</v>
      </c>
      <c r="G1123" t="str">
        <f t="shared" si="17"/>
        <v>◯</v>
      </c>
      <c r="O1123">
        <v>1120</v>
      </c>
      <c r="P1123">
        <v>0.59119500000000003</v>
      </c>
      <c r="Q1123">
        <v>0.676064</v>
      </c>
      <c r="R1123">
        <v>0.152202</v>
      </c>
      <c r="S1123">
        <v>0.63372799999999996</v>
      </c>
      <c r="V1123" s="6">
        <v>1121</v>
      </c>
      <c r="W1123" s="7">
        <v>0</v>
      </c>
      <c r="Y1123" s="6">
        <v>1120</v>
      </c>
      <c r="Z1123" s="7">
        <v>1</v>
      </c>
    </row>
    <row r="1124" spans="1:26" ht="16">
      <c r="A1124">
        <v>0.61804899999999996</v>
      </c>
      <c r="B1124">
        <v>0.44424000000000002</v>
      </c>
      <c r="C1124">
        <v>0.44044299999999997</v>
      </c>
      <c r="D1124">
        <v>0.61254699999999995</v>
      </c>
      <c r="E1124" s="7">
        <v>0</v>
      </c>
      <c r="F1124" s="7">
        <v>0</v>
      </c>
      <c r="G1124" t="str">
        <f t="shared" si="17"/>
        <v>◯</v>
      </c>
      <c r="O1124">
        <v>1121</v>
      </c>
      <c r="P1124">
        <v>0.53659800000000002</v>
      </c>
      <c r="Q1124">
        <v>0.69600600000000001</v>
      </c>
      <c r="R1124">
        <v>0.33313799999999999</v>
      </c>
      <c r="S1124">
        <v>0.47498299999999999</v>
      </c>
      <c r="V1124" s="6">
        <v>1122</v>
      </c>
      <c r="W1124" s="7">
        <v>0</v>
      </c>
      <c r="Y1124" s="6">
        <v>1121</v>
      </c>
      <c r="Z1124" s="7">
        <v>0</v>
      </c>
    </row>
    <row r="1125" spans="1:26" ht="16">
      <c r="A1125">
        <v>0.76539199999999996</v>
      </c>
      <c r="B1125">
        <v>0.62555700000000003</v>
      </c>
      <c r="C1125">
        <v>0.143205</v>
      </c>
      <c r="D1125">
        <v>0.38648100000000002</v>
      </c>
      <c r="E1125" s="7">
        <v>1</v>
      </c>
      <c r="F1125" s="7">
        <v>1</v>
      </c>
      <c r="G1125" t="str">
        <f t="shared" si="17"/>
        <v>◯</v>
      </c>
      <c r="O1125">
        <v>1122</v>
      </c>
      <c r="P1125">
        <v>0.61804899999999996</v>
      </c>
      <c r="Q1125">
        <v>0.44424000000000002</v>
      </c>
      <c r="R1125">
        <v>0.44044299999999997</v>
      </c>
      <c r="S1125">
        <v>0.61254699999999995</v>
      </c>
      <c r="V1125" s="6">
        <v>1123</v>
      </c>
      <c r="W1125" s="7">
        <v>1</v>
      </c>
      <c r="Y1125" s="6">
        <v>1122</v>
      </c>
      <c r="Z1125" s="7">
        <v>0</v>
      </c>
    </row>
    <row r="1126" spans="1:26" ht="16" hidden="1">
      <c r="A1126">
        <v>0.51849000000000001</v>
      </c>
      <c r="B1126">
        <v>0.60614599999999996</v>
      </c>
      <c r="C1126">
        <v>0.12912399999999999</v>
      </c>
      <c r="D1126">
        <v>0.589117</v>
      </c>
      <c r="E1126" s="7">
        <v>0</v>
      </c>
      <c r="F1126" s="7">
        <v>1</v>
      </c>
      <c r="G1126" t="str">
        <f t="shared" si="17"/>
        <v>☓</v>
      </c>
      <c r="O1126">
        <v>1123</v>
      </c>
      <c r="P1126">
        <v>0.76539199999999996</v>
      </c>
      <c r="Q1126">
        <v>0.62555700000000003</v>
      </c>
      <c r="R1126">
        <v>0.143205</v>
      </c>
      <c r="S1126">
        <v>0.38648100000000002</v>
      </c>
      <c r="V1126" s="6">
        <v>1124</v>
      </c>
      <c r="W1126" s="7">
        <v>0</v>
      </c>
      <c r="Y1126" s="6">
        <v>1123</v>
      </c>
      <c r="Z1126" s="7">
        <v>1</v>
      </c>
    </row>
    <row r="1127" spans="1:26" ht="16">
      <c r="A1127">
        <v>0.47005799999999998</v>
      </c>
      <c r="B1127">
        <v>0.63160099999999997</v>
      </c>
      <c r="C1127">
        <v>0.54228399999999999</v>
      </c>
      <c r="D1127">
        <v>0.61126000000000003</v>
      </c>
      <c r="E1127" s="7">
        <v>0</v>
      </c>
      <c r="F1127" s="7">
        <v>0</v>
      </c>
      <c r="G1127" t="str">
        <f t="shared" si="17"/>
        <v>◯</v>
      </c>
      <c r="O1127">
        <v>1124</v>
      </c>
      <c r="P1127">
        <v>0.51849000000000001</v>
      </c>
      <c r="Q1127">
        <v>0.60614599999999996</v>
      </c>
      <c r="R1127">
        <v>0.12912399999999999</v>
      </c>
      <c r="S1127">
        <v>0.589117</v>
      </c>
      <c r="V1127" s="6">
        <v>1125</v>
      </c>
      <c r="W1127" s="7">
        <v>0</v>
      </c>
      <c r="Y1127" s="6">
        <v>1124</v>
      </c>
      <c r="Z1127" s="7">
        <v>1</v>
      </c>
    </row>
    <row r="1128" spans="1:26" ht="16" hidden="1">
      <c r="A1128">
        <v>0.46000400000000002</v>
      </c>
      <c r="B1128">
        <v>0.38083</v>
      </c>
      <c r="C1128">
        <v>0.183335</v>
      </c>
      <c r="D1128">
        <v>0.44583</v>
      </c>
      <c r="E1128" s="7">
        <v>0</v>
      </c>
      <c r="F1128" s="7">
        <v>1</v>
      </c>
      <c r="G1128" t="str">
        <f t="shared" si="17"/>
        <v>☓</v>
      </c>
      <c r="O1128">
        <v>1125</v>
      </c>
      <c r="P1128">
        <v>0.47005799999999998</v>
      </c>
      <c r="Q1128">
        <v>0.63160099999999997</v>
      </c>
      <c r="R1128">
        <v>0.54228399999999999</v>
      </c>
      <c r="S1128">
        <v>0.61126000000000003</v>
      </c>
      <c r="V1128" s="6">
        <v>1126</v>
      </c>
      <c r="W1128" s="7">
        <v>0</v>
      </c>
      <c r="Y1128" s="6">
        <v>1125</v>
      </c>
      <c r="Z1128" s="7">
        <v>0</v>
      </c>
    </row>
    <row r="1129" spans="1:26" ht="16">
      <c r="A1129">
        <v>0.114832</v>
      </c>
      <c r="B1129">
        <v>0.45737100000000003</v>
      </c>
      <c r="C1129">
        <v>0.73943800000000004</v>
      </c>
      <c r="D1129">
        <v>0.68281999999999998</v>
      </c>
      <c r="E1129" s="7">
        <v>0</v>
      </c>
      <c r="F1129" s="7">
        <v>0</v>
      </c>
      <c r="G1129" t="str">
        <f t="shared" si="17"/>
        <v>◯</v>
      </c>
      <c r="O1129">
        <v>1126</v>
      </c>
      <c r="P1129">
        <v>0.46000400000000002</v>
      </c>
      <c r="Q1129">
        <v>0.38083</v>
      </c>
      <c r="R1129">
        <v>0.183335</v>
      </c>
      <c r="S1129">
        <v>0.44583</v>
      </c>
      <c r="V1129" s="6">
        <v>1127</v>
      </c>
      <c r="W1129" s="7">
        <v>0</v>
      </c>
      <c r="Y1129" s="6">
        <v>1126</v>
      </c>
      <c r="Z1129" s="7">
        <v>1</v>
      </c>
    </row>
    <row r="1130" spans="1:26" ht="16">
      <c r="A1130">
        <v>0.59373500000000001</v>
      </c>
      <c r="B1130">
        <v>0.66840200000000005</v>
      </c>
      <c r="C1130">
        <v>0.62063699999999999</v>
      </c>
      <c r="D1130">
        <v>0.59265800000000002</v>
      </c>
      <c r="E1130" s="7">
        <v>0</v>
      </c>
      <c r="F1130" s="7">
        <v>0</v>
      </c>
      <c r="G1130" t="str">
        <f t="shared" si="17"/>
        <v>◯</v>
      </c>
      <c r="O1130">
        <v>1127</v>
      </c>
      <c r="P1130">
        <v>0.114832</v>
      </c>
      <c r="Q1130">
        <v>0.45737100000000003</v>
      </c>
      <c r="R1130">
        <v>0.73943800000000004</v>
      </c>
      <c r="S1130">
        <v>0.68281999999999998</v>
      </c>
      <c r="V1130" s="6">
        <v>1128</v>
      </c>
      <c r="W1130" s="7">
        <v>0</v>
      </c>
      <c r="Y1130" s="6">
        <v>1127</v>
      </c>
      <c r="Z1130" s="7">
        <v>0</v>
      </c>
    </row>
    <row r="1131" spans="1:26" ht="16">
      <c r="A1131">
        <v>0.671265</v>
      </c>
      <c r="B1131">
        <v>0.61690599999999995</v>
      </c>
      <c r="C1131">
        <v>0.361234</v>
      </c>
      <c r="D1131">
        <v>0.69321299999999997</v>
      </c>
      <c r="E1131" s="7">
        <v>0</v>
      </c>
      <c r="F1131" s="7">
        <v>0</v>
      </c>
      <c r="G1131" t="str">
        <f t="shared" si="17"/>
        <v>◯</v>
      </c>
      <c r="O1131">
        <v>1128</v>
      </c>
      <c r="P1131">
        <v>0.59373500000000001</v>
      </c>
      <c r="Q1131">
        <v>0.66840200000000005</v>
      </c>
      <c r="R1131">
        <v>0.62063699999999999</v>
      </c>
      <c r="S1131">
        <v>0.59265800000000002</v>
      </c>
      <c r="V1131" s="6">
        <v>1129</v>
      </c>
      <c r="W1131" s="7">
        <v>0</v>
      </c>
      <c r="Y1131" s="6">
        <v>1128</v>
      </c>
      <c r="Z1131" s="7">
        <v>0</v>
      </c>
    </row>
    <row r="1132" spans="1:26" ht="16" hidden="1">
      <c r="A1132">
        <v>0.52800100000000005</v>
      </c>
      <c r="B1132">
        <v>0.62006300000000003</v>
      </c>
      <c r="C1132">
        <v>0.15181500000000001</v>
      </c>
      <c r="D1132">
        <v>0.39056600000000002</v>
      </c>
      <c r="E1132" s="7">
        <v>0</v>
      </c>
      <c r="F1132" s="7">
        <v>1</v>
      </c>
      <c r="G1132" t="str">
        <f t="shared" si="17"/>
        <v>☓</v>
      </c>
      <c r="O1132">
        <v>1129</v>
      </c>
      <c r="P1132">
        <v>0.671265</v>
      </c>
      <c r="Q1132">
        <v>0.61690599999999995</v>
      </c>
      <c r="R1132">
        <v>0.361234</v>
      </c>
      <c r="S1132">
        <v>0.69321299999999997</v>
      </c>
      <c r="V1132" s="6">
        <v>1130</v>
      </c>
      <c r="W1132" s="7">
        <v>0</v>
      </c>
      <c r="Y1132" s="6">
        <v>1129</v>
      </c>
      <c r="Z1132" s="7">
        <v>0</v>
      </c>
    </row>
    <row r="1133" spans="1:26" ht="16" hidden="1">
      <c r="A1133">
        <v>0.64845399999999997</v>
      </c>
      <c r="B1133">
        <v>0.61280500000000004</v>
      </c>
      <c r="C1133">
        <v>0.215611</v>
      </c>
      <c r="D1133">
        <v>0.35104099999999999</v>
      </c>
      <c r="E1133" s="7">
        <v>0</v>
      </c>
      <c r="F1133" s="7">
        <v>1</v>
      </c>
      <c r="G1133" t="str">
        <f t="shared" si="17"/>
        <v>☓</v>
      </c>
      <c r="O1133">
        <v>1130</v>
      </c>
      <c r="P1133">
        <v>0.52800100000000005</v>
      </c>
      <c r="Q1133">
        <v>0.62006300000000003</v>
      </c>
      <c r="R1133">
        <v>0.15181500000000001</v>
      </c>
      <c r="S1133">
        <v>0.39056600000000002</v>
      </c>
      <c r="V1133" s="6">
        <v>1131</v>
      </c>
      <c r="W1133" s="7">
        <v>0</v>
      </c>
      <c r="Y1133" s="6">
        <v>1130</v>
      </c>
      <c r="Z1133" s="7">
        <v>1</v>
      </c>
    </row>
    <row r="1134" spans="1:26" ht="16">
      <c r="A1134">
        <v>0.109488</v>
      </c>
      <c r="B1134">
        <v>0.75470099999999996</v>
      </c>
      <c r="C1134">
        <v>1.8936000000000001E-2</v>
      </c>
      <c r="D1134">
        <v>0.57415400000000005</v>
      </c>
      <c r="E1134" s="7">
        <v>1</v>
      </c>
      <c r="F1134" s="7">
        <v>1</v>
      </c>
      <c r="G1134" t="str">
        <f t="shared" si="17"/>
        <v>◯</v>
      </c>
      <c r="O1134">
        <v>1131</v>
      </c>
      <c r="P1134">
        <v>0.64845399999999997</v>
      </c>
      <c r="Q1134">
        <v>0.61280500000000004</v>
      </c>
      <c r="R1134">
        <v>0.215611</v>
      </c>
      <c r="S1134">
        <v>0.35104099999999999</v>
      </c>
      <c r="V1134" s="6">
        <v>1132</v>
      </c>
      <c r="W1134" s="7">
        <v>1</v>
      </c>
      <c r="Y1134" s="6">
        <v>1131</v>
      </c>
      <c r="Z1134" s="7">
        <v>1</v>
      </c>
    </row>
    <row r="1135" spans="1:26" ht="16">
      <c r="A1135">
        <v>0.39911099999999999</v>
      </c>
      <c r="B1135">
        <v>0.54905499999999996</v>
      </c>
      <c r="C1135">
        <v>0.62069099999999999</v>
      </c>
      <c r="D1135">
        <v>0.54839800000000005</v>
      </c>
      <c r="E1135" s="7">
        <v>0</v>
      </c>
      <c r="F1135" s="7">
        <v>0</v>
      </c>
      <c r="G1135" t="str">
        <f t="shared" si="17"/>
        <v>◯</v>
      </c>
      <c r="O1135">
        <v>1132</v>
      </c>
      <c r="P1135">
        <v>0.109488</v>
      </c>
      <c r="Q1135">
        <v>0.75470099999999996</v>
      </c>
      <c r="R1135">
        <v>1.8936000000000001E-2</v>
      </c>
      <c r="S1135">
        <v>0.57415400000000005</v>
      </c>
      <c r="V1135" s="6">
        <v>1133</v>
      </c>
      <c r="W1135" s="7">
        <v>0</v>
      </c>
      <c r="Y1135" s="6">
        <v>1132</v>
      </c>
      <c r="Z1135" s="7">
        <v>1</v>
      </c>
    </row>
    <row r="1136" spans="1:26" ht="16">
      <c r="A1136">
        <v>0.57034300000000004</v>
      </c>
      <c r="B1136">
        <v>0.69450800000000001</v>
      </c>
      <c r="C1136">
        <v>0.112673</v>
      </c>
      <c r="D1136">
        <v>0.48785000000000001</v>
      </c>
      <c r="E1136" s="7">
        <v>1</v>
      </c>
      <c r="F1136" s="7">
        <v>1</v>
      </c>
      <c r="G1136" t="str">
        <f t="shared" si="17"/>
        <v>◯</v>
      </c>
      <c r="O1136">
        <v>1133</v>
      </c>
      <c r="P1136">
        <v>0.39911099999999999</v>
      </c>
      <c r="Q1136">
        <v>0.54905499999999996</v>
      </c>
      <c r="R1136">
        <v>0.62069099999999999</v>
      </c>
      <c r="S1136">
        <v>0.54839800000000005</v>
      </c>
      <c r="V1136" s="6">
        <v>1134</v>
      </c>
      <c r="W1136" s="7">
        <v>1</v>
      </c>
      <c r="Y1136" s="6">
        <v>1133</v>
      </c>
      <c r="Z1136" s="7">
        <v>0</v>
      </c>
    </row>
    <row r="1137" spans="1:26" ht="16">
      <c r="A1137">
        <v>0.41549700000000001</v>
      </c>
      <c r="B1137">
        <v>0.72501599999999999</v>
      </c>
      <c r="C1137">
        <v>4.4759E-2</v>
      </c>
      <c r="D1137">
        <v>0.51648000000000005</v>
      </c>
      <c r="E1137" s="7">
        <v>1</v>
      </c>
      <c r="F1137" s="7">
        <v>1</v>
      </c>
      <c r="G1137" t="str">
        <f t="shared" si="17"/>
        <v>◯</v>
      </c>
      <c r="O1137">
        <v>1134</v>
      </c>
      <c r="P1137">
        <v>0.57034300000000004</v>
      </c>
      <c r="Q1137">
        <v>0.69450800000000001</v>
      </c>
      <c r="R1137">
        <v>0.112673</v>
      </c>
      <c r="S1137">
        <v>0.48785000000000001</v>
      </c>
      <c r="V1137" s="6">
        <v>1135</v>
      </c>
      <c r="W1137" s="7">
        <v>1</v>
      </c>
      <c r="Y1137" s="6">
        <v>1134</v>
      </c>
      <c r="Z1137" s="7">
        <v>1</v>
      </c>
    </row>
    <row r="1138" spans="1:26" ht="16">
      <c r="A1138">
        <v>0.56842199999999998</v>
      </c>
      <c r="B1138">
        <v>0.61603799999999997</v>
      </c>
      <c r="C1138">
        <v>0.175427</v>
      </c>
      <c r="D1138">
        <v>0.16705900000000001</v>
      </c>
      <c r="E1138" s="7">
        <v>1</v>
      </c>
      <c r="F1138" s="7">
        <v>1</v>
      </c>
      <c r="G1138" t="str">
        <f t="shared" si="17"/>
        <v>◯</v>
      </c>
      <c r="O1138">
        <v>1135</v>
      </c>
      <c r="P1138">
        <v>0.41549700000000001</v>
      </c>
      <c r="Q1138">
        <v>0.72501599999999999</v>
      </c>
      <c r="R1138">
        <v>4.4759E-2</v>
      </c>
      <c r="S1138">
        <v>0.51648000000000005</v>
      </c>
      <c r="V1138" s="6">
        <v>1136</v>
      </c>
      <c r="W1138" s="7">
        <v>1</v>
      </c>
      <c r="Y1138" s="6">
        <v>1135</v>
      </c>
      <c r="Z1138" s="7">
        <v>1</v>
      </c>
    </row>
    <row r="1139" spans="1:26" ht="16">
      <c r="A1139">
        <v>0.38146799999999997</v>
      </c>
      <c r="B1139">
        <v>0.455432</v>
      </c>
      <c r="C1139">
        <v>0.67578199999999999</v>
      </c>
      <c r="D1139">
        <v>0.60911599999999999</v>
      </c>
      <c r="E1139" s="7">
        <v>0</v>
      </c>
      <c r="F1139" s="7">
        <v>0</v>
      </c>
      <c r="G1139" t="str">
        <f t="shared" si="17"/>
        <v>◯</v>
      </c>
      <c r="O1139">
        <v>1136</v>
      </c>
      <c r="P1139">
        <v>0.56842199999999998</v>
      </c>
      <c r="Q1139">
        <v>0.61603799999999997</v>
      </c>
      <c r="R1139">
        <v>0.175427</v>
      </c>
      <c r="S1139">
        <v>0.16705900000000001</v>
      </c>
      <c r="V1139" s="6">
        <v>1137</v>
      </c>
      <c r="W1139" s="7">
        <v>0</v>
      </c>
      <c r="Y1139" s="6">
        <v>1136</v>
      </c>
      <c r="Z1139" s="7">
        <v>1</v>
      </c>
    </row>
    <row r="1140" spans="1:26" ht="16">
      <c r="A1140">
        <v>0.51169200000000004</v>
      </c>
      <c r="B1140">
        <v>0.43590899999999999</v>
      </c>
      <c r="C1140">
        <v>0.477796</v>
      </c>
      <c r="D1140">
        <v>0.53805199999999997</v>
      </c>
      <c r="E1140" s="7">
        <v>0</v>
      </c>
      <c r="F1140" s="7">
        <v>0</v>
      </c>
      <c r="G1140" t="str">
        <f t="shared" si="17"/>
        <v>◯</v>
      </c>
      <c r="O1140">
        <v>1137</v>
      </c>
      <c r="P1140">
        <v>0.38146799999999997</v>
      </c>
      <c r="Q1140">
        <v>0.455432</v>
      </c>
      <c r="R1140">
        <v>0.67578199999999999</v>
      </c>
      <c r="S1140">
        <v>0.60911599999999999</v>
      </c>
      <c r="V1140" s="6">
        <v>1138</v>
      </c>
      <c r="W1140" s="7">
        <v>0</v>
      </c>
      <c r="Y1140" s="6">
        <v>1137</v>
      </c>
      <c r="Z1140" s="7">
        <v>0</v>
      </c>
    </row>
    <row r="1141" spans="1:26" ht="16">
      <c r="A1141">
        <v>0.56461899999999998</v>
      </c>
      <c r="B1141">
        <v>0.51652399999999998</v>
      </c>
      <c r="C1141">
        <v>0.37634299999999998</v>
      </c>
      <c r="D1141">
        <v>0.56811800000000001</v>
      </c>
      <c r="E1141" s="7">
        <v>0</v>
      </c>
      <c r="F1141" s="7">
        <v>0</v>
      </c>
      <c r="G1141" t="str">
        <f t="shared" si="17"/>
        <v>◯</v>
      </c>
      <c r="O1141">
        <v>1138</v>
      </c>
      <c r="P1141">
        <v>0.51169200000000004</v>
      </c>
      <c r="Q1141">
        <v>0.43590899999999999</v>
      </c>
      <c r="R1141">
        <v>0.477796</v>
      </c>
      <c r="S1141">
        <v>0.53805199999999997</v>
      </c>
      <c r="V1141" s="6">
        <v>1139</v>
      </c>
      <c r="W1141" s="7">
        <v>0</v>
      </c>
      <c r="Y1141" s="6">
        <v>1138</v>
      </c>
      <c r="Z1141" s="7">
        <v>0</v>
      </c>
    </row>
    <row r="1142" spans="1:26" ht="16">
      <c r="A1142">
        <v>0.378579</v>
      </c>
      <c r="B1142">
        <v>0.61975599999999997</v>
      </c>
      <c r="C1142">
        <v>0.38436300000000001</v>
      </c>
      <c r="D1142">
        <v>0.49964599999999998</v>
      </c>
      <c r="E1142" s="7">
        <v>0</v>
      </c>
      <c r="F1142" s="7">
        <v>0</v>
      </c>
      <c r="G1142" t="str">
        <f t="shared" si="17"/>
        <v>◯</v>
      </c>
      <c r="O1142">
        <v>1139</v>
      </c>
      <c r="P1142">
        <v>0.56461899999999998</v>
      </c>
      <c r="Q1142">
        <v>0.51652399999999998</v>
      </c>
      <c r="R1142">
        <v>0.37634299999999998</v>
      </c>
      <c r="S1142">
        <v>0.56811800000000001</v>
      </c>
      <c r="V1142" s="6">
        <v>1140</v>
      </c>
      <c r="W1142" s="7">
        <v>0</v>
      </c>
      <c r="Y1142" s="6">
        <v>1139</v>
      </c>
      <c r="Z1142" s="7">
        <v>0</v>
      </c>
    </row>
    <row r="1143" spans="1:26" ht="16">
      <c r="A1143">
        <v>0.55844700000000003</v>
      </c>
      <c r="B1143">
        <v>0.48746400000000001</v>
      </c>
      <c r="C1143">
        <v>9.6015000000000003E-2</v>
      </c>
      <c r="D1143">
        <v>0.46160499999999999</v>
      </c>
      <c r="E1143" s="7">
        <v>1</v>
      </c>
      <c r="F1143" s="7">
        <v>1</v>
      </c>
      <c r="G1143" t="str">
        <f t="shared" si="17"/>
        <v>◯</v>
      </c>
      <c r="O1143">
        <v>1140</v>
      </c>
      <c r="P1143">
        <v>0.378579</v>
      </c>
      <c r="Q1143">
        <v>0.61975599999999997</v>
      </c>
      <c r="R1143">
        <v>0.38436300000000001</v>
      </c>
      <c r="S1143">
        <v>0.49964599999999998</v>
      </c>
      <c r="V1143" s="6">
        <v>1141</v>
      </c>
      <c r="W1143" s="7">
        <v>1</v>
      </c>
      <c r="Y1143" s="6">
        <v>1140</v>
      </c>
      <c r="Z1143" s="7">
        <v>0</v>
      </c>
    </row>
    <row r="1144" spans="1:26" ht="16">
      <c r="A1144">
        <v>0.24062800000000001</v>
      </c>
      <c r="B1144">
        <v>0.363487</v>
      </c>
      <c r="C1144">
        <v>0.70321900000000004</v>
      </c>
      <c r="D1144">
        <v>0.36681399999999997</v>
      </c>
      <c r="E1144" s="7">
        <v>0</v>
      </c>
      <c r="F1144" s="7">
        <v>0</v>
      </c>
      <c r="G1144" t="str">
        <f t="shared" si="17"/>
        <v>◯</v>
      </c>
      <c r="O1144">
        <v>1141</v>
      </c>
      <c r="P1144">
        <v>0.55844700000000003</v>
      </c>
      <c r="Q1144">
        <v>0.48746400000000001</v>
      </c>
      <c r="R1144">
        <v>9.6015000000000003E-2</v>
      </c>
      <c r="S1144">
        <v>0.46160499999999999</v>
      </c>
      <c r="V1144" s="6">
        <v>1142</v>
      </c>
      <c r="W1144" s="7">
        <v>0</v>
      </c>
      <c r="Y1144" s="6">
        <v>1141</v>
      </c>
      <c r="Z1144" s="7">
        <v>1</v>
      </c>
    </row>
    <row r="1145" spans="1:26" ht="16">
      <c r="A1145">
        <v>0.57665100000000002</v>
      </c>
      <c r="B1145">
        <v>0.76006499999999999</v>
      </c>
      <c r="C1145">
        <v>0.22665099999999999</v>
      </c>
      <c r="D1145">
        <v>0.65392799999999995</v>
      </c>
      <c r="E1145" s="7">
        <v>0</v>
      </c>
      <c r="F1145" s="7">
        <v>0</v>
      </c>
      <c r="G1145" t="str">
        <f t="shared" si="17"/>
        <v>◯</v>
      </c>
      <c r="O1145">
        <v>1142</v>
      </c>
      <c r="P1145">
        <v>0.24062800000000001</v>
      </c>
      <c r="Q1145">
        <v>0.363487</v>
      </c>
      <c r="R1145">
        <v>0.70321900000000004</v>
      </c>
      <c r="S1145">
        <v>0.36681399999999997</v>
      </c>
      <c r="V1145" s="6">
        <v>1143</v>
      </c>
      <c r="W1145" s="7">
        <v>0</v>
      </c>
      <c r="Y1145" s="6">
        <v>1142</v>
      </c>
      <c r="Z1145" s="7">
        <v>0</v>
      </c>
    </row>
    <row r="1146" spans="1:26" ht="16">
      <c r="A1146">
        <v>0.60385900000000003</v>
      </c>
      <c r="B1146">
        <v>0.60972599999999999</v>
      </c>
      <c r="C1146">
        <v>0.121563</v>
      </c>
      <c r="D1146">
        <v>0.42443399999999998</v>
      </c>
      <c r="E1146" s="7">
        <v>1</v>
      </c>
      <c r="F1146" s="7">
        <v>1</v>
      </c>
      <c r="G1146" t="str">
        <f t="shared" si="17"/>
        <v>◯</v>
      </c>
      <c r="O1146">
        <v>1143</v>
      </c>
      <c r="P1146">
        <v>0.57665100000000002</v>
      </c>
      <c r="Q1146">
        <v>0.76006499999999999</v>
      </c>
      <c r="R1146">
        <v>0.22665099999999999</v>
      </c>
      <c r="S1146">
        <v>0.65392799999999995</v>
      </c>
      <c r="V1146" s="6">
        <v>1144</v>
      </c>
      <c r="W1146" s="7">
        <v>1</v>
      </c>
      <c r="Y1146" s="6">
        <v>1143</v>
      </c>
      <c r="Z1146" s="7">
        <v>0</v>
      </c>
    </row>
    <row r="1147" spans="1:26" ht="16">
      <c r="A1147">
        <v>0.56306900000000004</v>
      </c>
      <c r="B1147">
        <v>0.61864399999999997</v>
      </c>
      <c r="C1147">
        <v>9.0996999999999995E-2</v>
      </c>
      <c r="D1147">
        <v>0.50765899999999997</v>
      </c>
      <c r="E1147" s="7">
        <v>1</v>
      </c>
      <c r="F1147" s="7">
        <v>1</v>
      </c>
      <c r="G1147" t="str">
        <f t="shared" si="17"/>
        <v>◯</v>
      </c>
      <c r="O1147">
        <v>1144</v>
      </c>
      <c r="P1147">
        <v>0.60385900000000003</v>
      </c>
      <c r="Q1147">
        <v>0.60972599999999999</v>
      </c>
      <c r="R1147">
        <v>0.121563</v>
      </c>
      <c r="S1147">
        <v>0.42443399999999998</v>
      </c>
      <c r="V1147" s="6">
        <v>1145</v>
      </c>
      <c r="W1147" s="7">
        <v>1</v>
      </c>
      <c r="Y1147" s="6">
        <v>1144</v>
      </c>
      <c r="Z1147" s="7">
        <v>1</v>
      </c>
    </row>
    <row r="1148" spans="1:26" ht="16">
      <c r="A1148">
        <v>0.53990000000000005</v>
      </c>
      <c r="B1148">
        <v>0.54878300000000002</v>
      </c>
      <c r="C1148">
        <v>0.33743499999999998</v>
      </c>
      <c r="D1148">
        <v>0.50981399999999999</v>
      </c>
      <c r="E1148" s="7">
        <v>0</v>
      </c>
      <c r="F1148" s="7">
        <v>0</v>
      </c>
      <c r="G1148" t="str">
        <f t="shared" si="17"/>
        <v>◯</v>
      </c>
      <c r="O1148">
        <v>1145</v>
      </c>
      <c r="P1148">
        <v>0.56306900000000004</v>
      </c>
      <c r="Q1148">
        <v>0.61864399999999997</v>
      </c>
      <c r="R1148">
        <v>9.0996999999999995E-2</v>
      </c>
      <c r="S1148">
        <v>0.50765899999999997</v>
      </c>
      <c r="V1148" s="6">
        <v>1146</v>
      </c>
      <c r="W1148" s="7">
        <v>0</v>
      </c>
      <c r="Y1148" s="6">
        <v>1145</v>
      </c>
      <c r="Z1148" s="7">
        <v>1</v>
      </c>
    </row>
    <row r="1149" spans="1:26" ht="16">
      <c r="A1149">
        <v>0.55307399999999995</v>
      </c>
      <c r="B1149">
        <v>0.61108799999999996</v>
      </c>
      <c r="C1149">
        <v>0.111373</v>
      </c>
      <c r="D1149">
        <v>0.68227000000000004</v>
      </c>
      <c r="E1149" s="7">
        <v>1</v>
      </c>
      <c r="F1149" s="7">
        <v>1</v>
      </c>
      <c r="G1149" t="str">
        <f t="shared" si="17"/>
        <v>◯</v>
      </c>
      <c r="O1149">
        <v>1146</v>
      </c>
      <c r="P1149">
        <v>0.53990000000000005</v>
      </c>
      <c r="Q1149">
        <v>0.54878300000000002</v>
      </c>
      <c r="R1149">
        <v>0.33743499999999998</v>
      </c>
      <c r="S1149">
        <v>0.50981399999999999</v>
      </c>
      <c r="V1149" s="6">
        <v>1147</v>
      </c>
      <c r="W1149" s="7">
        <v>1</v>
      </c>
      <c r="Y1149" s="6">
        <v>1146</v>
      </c>
      <c r="Z1149" s="7">
        <v>0</v>
      </c>
    </row>
    <row r="1150" spans="1:26" ht="16">
      <c r="A1150">
        <v>0.36727599999999999</v>
      </c>
      <c r="B1150">
        <v>0.659335</v>
      </c>
      <c r="C1150">
        <v>0.44375599999999998</v>
      </c>
      <c r="D1150">
        <v>0.50900500000000004</v>
      </c>
      <c r="E1150" s="7">
        <v>0</v>
      </c>
      <c r="F1150" s="7">
        <v>0</v>
      </c>
      <c r="G1150" t="str">
        <f t="shared" si="17"/>
        <v>◯</v>
      </c>
      <c r="O1150">
        <v>1147</v>
      </c>
      <c r="P1150">
        <v>0.55307399999999995</v>
      </c>
      <c r="Q1150">
        <v>0.61108799999999996</v>
      </c>
      <c r="R1150">
        <v>0.111373</v>
      </c>
      <c r="S1150">
        <v>0.68227000000000004</v>
      </c>
      <c r="V1150" s="6">
        <v>1148</v>
      </c>
      <c r="W1150" s="7">
        <v>0</v>
      </c>
      <c r="Y1150" s="6">
        <v>1147</v>
      </c>
      <c r="Z1150" s="7">
        <v>1</v>
      </c>
    </row>
    <row r="1151" spans="1:26" ht="16">
      <c r="A1151">
        <v>0.49354599999999998</v>
      </c>
      <c r="B1151">
        <v>0.61243400000000003</v>
      </c>
      <c r="C1151">
        <v>0.696905</v>
      </c>
      <c r="D1151">
        <v>0.56290099999999998</v>
      </c>
      <c r="E1151" s="7">
        <v>0</v>
      </c>
      <c r="F1151" s="7">
        <v>0</v>
      </c>
      <c r="G1151" t="str">
        <f t="shared" si="17"/>
        <v>◯</v>
      </c>
      <c r="O1151">
        <v>1148</v>
      </c>
      <c r="P1151">
        <v>0.36727599999999999</v>
      </c>
      <c r="Q1151">
        <v>0.659335</v>
      </c>
      <c r="R1151">
        <v>0.44375599999999998</v>
      </c>
      <c r="S1151">
        <v>0.50900500000000004</v>
      </c>
      <c r="V1151" s="6">
        <v>1149</v>
      </c>
      <c r="W1151" s="7">
        <v>0</v>
      </c>
      <c r="Y1151" s="6">
        <v>1148</v>
      </c>
      <c r="Z1151" s="7">
        <v>0</v>
      </c>
    </row>
    <row r="1152" spans="1:26" ht="16">
      <c r="A1152">
        <v>0.47954799999999997</v>
      </c>
      <c r="B1152">
        <v>0.75262899999999999</v>
      </c>
      <c r="C1152">
        <v>9.8294000000000006E-2</v>
      </c>
      <c r="D1152">
        <v>0.42599599999999999</v>
      </c>
      <c r="E1152" s="7">
        <v>1</v>
      </c>
      <c r="F1152" s="7">
        <v>1</v>
      </c>
      <c r="G1152" t="str">
        <f t="shared" si="17"/>
        <v>◯</v>
      </c>
      <c r="O1152">
        <v>1149</v>
      </c>
      <c r="P1152">
        <v>0.49354599999999998</v>
      </c>
      <c r="Q1152">
        <v>0.61243400000000003</v>
      </c>
      <c r="R1152">
        <v>0.696905</v>
      </c>
      <c r="S1152">
        <v>0.56290099999999998</v>
      </c>
      <c r="V1152" s="6">
        <v>1150</v>
      </c>
      <c r="W1152" s="7">
        <v>1</v>
      </c>
      <c r="Y1152" s="6">
        <v>1149</v>
      </c>
      <c r="Z1152" s="7">
        <v>0</v>
      </c>
    </row>
    <row r="1153" spans="1:26" ht="16">
      <c r="A1153">
        <v>0.53144100000000005</v>
      </c>
      <c r="B1153">
        <v>0.63656100000000004</v>
      </c>
      <c r="C1153">
        <v>0.152063</v>
      </c>
      <c r="D1153">
        <v>0.52845600000000004</v>
      </c>
      <c r="E1153" s="7">
        <v>1</v>
      </c>
      <c r="F1153" s="7">
        <v>1</v>
      </c>
      <c r="G1153" t="str">
        <f t="shared" si="17"/>
        <v>◯</v>
      </c>
      <c r="O1153">
        <v>1150</v>
      </c>
      <c r="P1153">
        <v>0.47954799999999997</v>
      </c>
      <c r="Q1153">
        <v>0.75262899999999999</v>
      </c>
      <c r="R1153">
        <v>9.8294000000000006E-2</v>
      </c>
      <c r="S1153">
        <v>0.42599599999999999</v>
      </c>
      <c r="V1153" s="6">
        <v>1151</v>
      </c>
      <c r="W1153" s="7">
        <v>1</v>
      </c>
      <c r="Y1153" s="6">
        <v>1150</v>
      </c>
      <c r="Z1153" s="7">
        <v>1</v>
      </c>
    </row>
    <row r="1154" spans="1:26" ht="16">
      <c r="A1154">
        <v>0.57137800000000005</v>
      </c>
      <c r="B1154">
        <v>0.44365599999999999</v>
      </c>
      <c r="C1154">
        <v>0.48992599999999997</v>
      </c>
      <c r="D1154">
        <v>0.612703</v>
      </c>
      <c r="E1154" s="7">
        <v>0</v>
      </c>
      <c r="F1154" s="7">
        <v>0</v>
      </c>
      <c r="G1154" t="str">
        <f t="shared" si="17"/>
        <v>◯</v>
      </c>
      <c r="O1154">
        <v>1151</v>
      </c>
      <c r="P1154">
        <v>0.53144100000000005</v>
      </c>
      <c r="Q1154">
        <v>0.63656100000000004</v>
      </c>
      <c r="R1154">
        <v>0.152063</v>
      </c>
      <c r="S1154">
        <v>0.52845600000000004</v>
      </c>
      <c r="V1154" s="6">
        <v>1152</v>
      </c>
      <c r="W1154" s="7">
        <v>0</v>
      </c>
      <c r="Y1154" s="6">
        <v>1151</v>
      </c>
      <c r="Z1154" s="7">
        <v>1</v>
      </c>
    </row>
    <row r="1155" spans="1:26" ht="16">
      <c r="A1155">
        <v>0.60129999999999995</v>
      </c>
      <c r="B1155">
        <v>0.50292499999999996</v>
      </c>
      <c r="C1155">
        <v>0.50119199999999997</v>
      </c>
      <c r="D1155">
        <v>0.58779700000000001</v>
      </c>
      <c r="E1155" s="7">
        <v>0</v>
      </c>
      <c r="F1155" s="7">
        <v>0</v>
      </c>
      <c r="G1155" t="str">
        <f t="shared" ref="G1155:G1218" si="18">IF($F1155=E1155,"◯","☓")</f>
        <v>◯</v>
      </c>
      <c r="O1155">
        <v>1152</v>
      </c>
      <c r="P1155">
        <v>0.57137800000000005</v>
      </c>
      <c r="Q1155">
        <v>0.44365599999999999</v>
      </c>
      <c r="R1155">
        <v>0.48992599999999997</v>
      </c>
      <c r="S1155">
        <v>0.612703</v>
      </c>
      <c r="V1155" s="6">
        <v>1153</v>
      </c>
      <c r="W1155" s="7">
        <v>0</v>
      </c>
      <c r="Y1155" s="6">
        <v>1152</v>
      </c>
      <c r="Z1155" s="7">
        <v>0</v>
      </c>
    </row>
    <row r="1156" spans="1:26" ht="16">
      <c r="A1156">
        <v>0.810303</v>
      </c>
      <c r="B1156">
        <v>0.44616299999999998</v>
      </c>
      <c r="C1156">
        <v>0.128023</v>
      </c>
      <c r="D1156">
        <v>0.36988100000000002</v>
      </c>
      <c r="E1156" s="7">
        <v>1</v>
      </c>
      <c r="F1156" s="7">
        <v>1</v>
      </c>
      <c r="G1156" t="str">
        <f t="shared" si="18"/>
        <v>◯</v>
      </c>
      <c r="O1156">
        <v>1153</v>
      </c>
      <c r="P1156">
        <v>0.60129999999999995</v>
      </c>
      <c r="Q1156">
        <v>0.50292499999999996</v>
      </c>
      <c r="R1156">
        <v>0.50119199999999997</v>
      </c>
      <c r="S1156">
        <v>0.58779700000000001</v>
      </c>
      <c r="V1156" s="6">
        <v>1154</v>
      </c>
      <c r="W1156" s="7">
        <v>1</v>
      </c>
      <c r="Y1156" s="6">
        <v>1153</v>
      </c>
      <c r="Z1156" s="7">
        <v>0</v>
      </c>
    </row>
    <row r="1157" spans="1:26" ht="16">
      <c r="A1157">
        <v>0.46081899999999998</v>
      </c>
      <c r="B1157">
        <v>0.63134599999999996</v>
      </c>
      <c r="C1157">
        <v>9.4402E-2</v>
      </c>
      <c r="D1157">
        <v>0.68409399999999998</v>
      </c>
      <c r="E1157" s="7">
        <v>1</v>
      </c>
      <c r="F1157" s="7">
        <v>1</v>
      </c>
      <c r="G1157" t="str">
        <f t="shared" si="18"/>
        <v>◯</v>
      </c>
      <c r="O1157">
        <v>1154</v>
      </c>
      <c r="P1157">
        <v>0.810303</v>
      </c>
      <c r="Q1157">
        <v>0.44616299999999998</v>
      </c>
      <c r="R1157">
        <v>0.128023</v>
      </c>
      <c r="S1157">
        <v>0.36988100000000002</v>
      </c>
      <c r="V1157" s="6">
        <v>1155</v>
      </c>
      <c r="W1157" s="7">
        <v>1</v>
      </c>
      <c r="Y1157" s="6">
        <v>1154</v>
      </c>
      <c r="Z1157" s="7">
        <v>1</v>
      </c>
    </row>
    <row r="1158" spans="1:26" ht="16">
      <c r="A1158">
        <v>0.41525200000000001</v>
      </c>
      <c r="B1158">
        <v>0.73561399999999999</v>
      </c>
      <c r="C1158">
        <v>3.4936000000000002E-2</v>
      </c>
      <c r="D1158">
        <v>0.52355799999999997</v>
      </c>
      <c r="E1158" s="7">
        <v>1</v>
      </c>
      <c r="F1158" s="7">
        <v>1</v>
      </c>
      <c r="G1158" t="str">
        <f t="shared" si="18"/>
        <v>◯</v>
      </c>
      <c r="O1158">
        <v>1155</v>
      </c>
      <c r="P1158">
        <v>0.46081899999999998</v>
      </c>
      <c r="Q1158">
        <v>0.63134599999999996</v>
      </c>
      <c r="R1158">
        <v>9.4402E-2</v>
      </c>
      <c r="S1158">
        <v>0.68409399999999998</v>
      </c>
      <c r="V1158" s="6">
        <v>1156</v>
      </c>
      <c r="W1158" s="7">
        <v>1</v>
      </c>
      <c r="Y1158" s="6">
        <v>1155</v>
      </c>
      <c r="Z1158" s="7">
        <v>1</v>
      </c>
    </row>
    <row r="1159" spans="1:26" ht="16">
      <c r="A1159">
        <v>0.285578</v>
      </c>
      <c r="B1159">
        <v>0.506409</v>
      </c>
      <c r="C1159">
        <v>0.78969699999999998</v>
      </c>
      <c r="D1159">
        <v>0.54094100000000001</v>
      </c>
      <c r="E1159" s="7">
        <v>0</v>
      </c>
      <c r="F1159" s="7">
        <v>0</v>
      </c>
      <c r="G1159" t="str">
        <f t="shared" si="18"/>
        <v>◯</v>
      </c>
      <c r="O1159">
        <v>1156</v>
      </c>
      <c r="P1159">
        <v>0.41525200000000001</v>
      </c>
      <c r="Q1159">
        <v>0.73561399999999999</v>
      </c>
      <c r="R1159">
        <v>3.4936000000000002E-2</v>
      </c>
      <c r="S1159">
        <v>0.52355799999999997</v>
      </c>
      <c r="V1159" s="6">
        <v>1157</v>
      </c>
      <c r="W1159" s="7">
        <v>0</v>
      </c>
      <c r="Y1159" s="6">
        <v>1156</v>
      </c>
      <c r="Z1159" s="7">
        <v>1</v>
      </c>
    </row>
    <row r="1160" spans="1:26" ht="16">
      <c r="A1160">
        <v>0.84934100000000001</v>
      </c>
      <c r="B1160">
        <v>0.67961300000000002</v>
      </c>
      <c r="C1160">
        <v>5.4260000000000003E-2</v>
      </c>
      <c r="D1160">
        <v>0.48795300000000003</v>
      </c>
      <c r="E1160" s="7">
        <v>1</v>
      </c>
      <c r="F1160" s="7">
        <v>1</v>
      </c>
      <c r="G1160" t="str">
        <f t="shared" si="18"/>
        <v>◯</v>
      </c>
      <c r="O1160">
        <v>1157</v>
      </c>
      <c r="P1160">
        <v>0.285578</v>
      </c>
      <c r="Q1160">
        <v>0.506409</v>
      </c>
      <c r="R1160">
        <v>0.78969699999999998</v>
      </c>
      <c r="S1160">
        <v>0.54094100000000001</v>
      </c>
      <c r="V1160" s="6">
        <v>1158</v>
      </c>
      <c r="W1160" s="7">
        <v>1</v>
      </c>
      <c r="Y1160" s="6">
        <v>1157</v>
      </c>
      <c r="Z1160" s="7">
        <v>0</v>
      </c>
    </row>
    <row r="1161" spans="1:26" ht="16">
      <c r="A1161">
        <v>0.53872799999999998</v>
      </c>
      <c r="B1161">
        <v>0.78430100000000003</v>
      </c>
      <c r="C1161">
        <v>8.6110999999999993E-2</v>
      </c>
      <c r="D1161">
        <v>0.66014399999999995</v>
      </c>
      <c r="E1161" s="7">
        <v>1</v>
      </c>
      <c r="F1161" s="7">
        <v>1</v>
      </c>
      <c r="G1161" t="str">
        <f t="shared" si="18"/>
        <v>◯</v>
      </c>
      <c r="O1161">
        <v>1158</v>
      </c>
      <c r="P1161">
        <v>0.84934100000000001</v>
      </c>
      <c r="Q1161">
        <v>0.67961300000000002</v>
      </c>
      <c r="R1161">
        <v>5.4260000000000003E-2</v>
      </c>
      <c r="S1161">
        <v>0.48795300000000003</v>
      </c>
      <c r="V1161" s="6">
        <v>1159</v>
      </c>
      <c r="W1161" s="7">
        <v>1</v>
      </c>
      <c r="Y1161" s="6">
        <v>1158</v>
      </c>
      <c r="Z1161" s="7">
        <v>1</v>
      </c>
    </row>
    <row r="1162" spans="1:26" ht="16">
      <c r="A1162">
        <v>0.43326700000000001</v>
      </c>
      <c r="B1162">
        <v>0.60794300000000001</v>
      </c>
      <c r="C1162">
        <v>0.429614</v>
      </c>
      <c r="D1162">
        <v>0.612703</v>
      </c>
      <c r="E1162" s="7">
        <v>0</v>
      </c>
      <c r="F1162" s="7">
        <v>0</v>
      </c>
      <c r="G1162" t="str">
        <f t="shared" si="18"/>
        <v>◯</v>
      </c>
      <c r="O1162">
        <v>1159</v>
      </c>
      <c r="P1162">
        <v>0.53872799999999998</v>
      </c>
      <c r="Q1162">
        <v>0.78430100000000003</v>
      </c>
      <c r="R1162">
        <v>8.6110999999999993E-2</v>
      </c>
      <c r="S1162">
        <v>0.66014399999999995</v>
      </c>
      <c r="V1162" s="6">
        <v>1160</v>
      </c>
      <c r="W1162" s="7">
        <v>0</v>
      </c>
      <c r="Y1162" s="6">
        <v>1159</v>
      </c>
      <c r="Z1162" s="7">
        <v>1</v>
      </c>
    </row>
    <row r="1163" spans="1:26" ht="16">
      <c r="A1163">
        <v>0.54922099999999996</v>
      </c>
      <c r="B1163">
        <v>0.47281000000000001</v>
      </c>
      <c r="C1163">
        <v>0.798095</v>
      </c>
      <c r="D1163">
        <v>0.681979</v>
      </c>
      <c r="E1163" s="7">
        <v>0</v>
      </c>
      <c r="F1163" s="7">
        <v>0</v>
      </c>
      <c r="G1163" t="str">
        <f t="shared" si="18"/>
        <v>◯</v>
      </c>
      <c r="O1163">
        <v>1160</v>
      </c>
      <c r="P1163">
        <v>0.43326700000000001</v>
      </c>
      <c r="Q1163">
        <v>0.60794300000000001</v>
      </c>
      <c r="R1163">
        <v>0.429614</v>
      </c>
      <c r="S1163">
        <v>0.612703</v>
      </c>
      <c r="V1163" s="6">
        <v>1161</v>
      </c>
      <c r="W1163" s="7">
        <v>0</v>
      </c>
      <c r="Y1163" s="6">
        <v>1160</v>
      </c>
      <c r="Z1163" s="7">
        <v>0</v>
      </c>
    </row>
    <row r="1164" spans="1:26" ht="16">
      <c r="A1164">
        <v>0.58251799999999998</v>
      </c>
      <c r="B1164">
        <v>0.61160899999999996</v>
      </c>
      <c r="C1164">
        <v>9.8363999999999993E-2</v>
      </c>
      <c r="D1164">
        <v>0.45421</v>
      </c>
      <c r="E1164" s="7">
        <v>1</v>
      </c>
      <c r="F1164" s="7">
        <v>1</v>
      </c>
      <c r="G1164" t="str">
        <f t="shared" si="18"/>
        <v>◯</v>
      </c>
      <c r="O1164">
        <v>1161</v>
      </c>
      <c r="P1164">
        <v>0.54922099999999996</v>
      </c>
      <c r="Q1164">
        <v>0.47281000000000001</v>
      </c>
      <c r="R1164">
        <v>0.798095</v>
      </c>
      <c r="S1164">
        <v>0.681979</v>
      </c>
      <c r="V1164" s="6">
        <v>1162</v>
      </c>
      <c r="W1164" s="7">
        <v>1</v>
      </c>
      <c r="Y1164" s="6">
        <v>1161</v>
      </c>
      <c r="Z1164" s="7">
        <v>0</v>
      </c>
    </row>
    <row r="1165" spans="1:26" ht="16">
      <c r="A1165">
        <v>0.463974</v>
      </c>
      <c r="B1165">
        <v>0.62650300000000003</v>
      </c>
      <c r="C1165">
        <v>0.10155</v>
      </c>
      <c r="D1165">
        <v>0.53500599999999998</v>
      </c>
      <c r="E1165" s="7">
        <v>1</v>
      </c>
      <c r="F1165" s="7">
        <v>1</v>
      </c>
      <c r="G1165" t="str">
        <f t="shared" si="18"/>
        <v>◯</v>
      </c>
      <c r="O1165">
        <v>1162</v>
      </c>
      <c r="P1165">
        <v>0.58251799999999998</v>
      </c>
      <c r="Q1165">
        <v>0.61160899999999996</v>
      </c>
      <c r="R1165">
        <v>9.8363999999999993E-2</v>
      </c>
      <c r="S1165">
        <v>0.45421</v>
      </c>
      <c r="V1165" s="6">
        <v>1163</v>
      </c>
      <c r="W1165" s="7">
        <v>1</v>
      </c>
      <c r="Y1165" s="6">
        <v>1162</v>
      </c>
      <c r="Z1165" s="7">
        <v>1</v>
      </c>
    </row>
    <row r="1166" spans="1:26" ht="16">
      <c r="A1166">
        <v>0.53416399999999997</v>
      </c>
      <c r="B1166">
        <v>0.65763700000000003</v>
      </c>
      <c r="C1166">
        <v>7.1564000000000003E-2</v>
      </c>
      <c r="D1166">
        <v>0.84961600000000004</v>
      </c>
      <c r="E1166" s="7">
        <v>1</v>
      </c>
      <c r="F1166" s="7">
        <v>1</v>
      </c>
      <c r="G1166" t="str">
        <f t="shared" si="18"/>
        <v>◯</v>
      </c>
      <c r="O1166">
        <v>1163</v>
      </c>
      <c r="P1166">
        <v>0.463974</v>
      </c>
      <c r="Q1166">
        <v>0.62650300000000003</v>
      </c>
      <c r="R1166">
        <v>0.10155</v>
      </c>
      <c r="S1166">
        <v>0.53500599999999998</v>
      </c>
      <c r="V1166" s="6">
        <v>1164</v>
      </c>
      <c r="W1166" s="7">
        <v>1</v>
      </c>
      <c r="Y1166" s="6">
        <v>1163</v>
      </c>
      <c r="Z1166" s="7">
        <v>1</v>
      </c>
    </row>
    <row r="1167" spans="1:26" ht="16">
      <c r="A1167">
        <v>0.50045600000000001</v>
      </c>
      <c r="B1167">
        <v>0.70038299999999998</v>
      </c>
      <c r="C1167">
        <v>0.66328900000000002</v>
      </c>
      <c r="D1167">
        <v>0.45873199999999997</v>
      </c>
      <c r="E1167" s="7">
        <v>0</v>
      </c>
      <c r="F1167" s="7">
        <v>0</v>
      </c>
      <c r="G1167" t="str">
        <f t="shared" si="18"/>
        <v>◯</v>
      </c>
      <c r="O1167">
        <v>1164</v>
      </c>
      <c r="P1167">
        <v>0.53416399999999997</v>
      </c>
      <c r="Q1167">
        <v>0.65763700000000003</v>
      </c>
      <c r="R1167">
        <v>7.1564000000000003E-2</v>
      </c>
      <c r="S1167">
        <v>0.84961600000000004</v>
      </c>
      <c r="V1167" s="6">
        <v>1165</v>
      </c>
      <c r="W1167" s="7">
        <v>0</v>
      </c>
      <c r="Y1167" s="6">
        <v>1164</v>
      </c>
      <c r="Z1167" s="7">
        <v>1</v>
      </c>
    </row>
    <row r="1168" spans="1:26" ht="16">
      <c r="A1168">
        <v>0.41148600000000002</v>
      </c>
      <c r="B1168">
        <v>0.60890599999999995</v>
      </c>
      <c r="C1168">
        <v>0.36730600000000002</v>
      </c>
      <c r="D1168">
        <v>0.51099099999999997</v>
      </c>
      <c r="E1168" s="7">
        <v>0</v>
      </c>
      <c r="F1168" s="7">
        <v>0</v>
      </c>
      <c r="G1168" t="str">
        <f t="shared" si="18"/>
        <v>◯</v>
      </c>
      <c r="O1168">
        <v>1165</v>
      </c>
      <c r="P1168">
        <v>0.50045600000000001</v>
      </c>
      <c r="Q1168">
        <v>0.70038299999999998</v>
      </c>
      <c r="R1168">
        <v>0.66328900000000002</v>
      </c>
      <c r="S1168">
        <v>0.45873199999999997</v>
      </c>
      <c r="V1168" s="6">
        <v>1166</v>
      </c>
      <c r="W1168" s="7">
        <v>0</v>
      </c>
      <c r="Y1168" s="6">
        <v>1165</v>
      </c>
      <c r="Z1168" s="7">
        <v>0</v>
      </c>
    </row>
    <row r="1169" spans="1:26" ht="16" hidden="1">
      <c r="A1169">
        <v>0.46673799999999999</v>
      </c>
      <c r="B1169">
        <v>0.43725599999999998</v>
      </c>
      <c r="C1169">
        <v>0.11706999999999999</v>
      </c>
      <c r="D1169">
        <v>0.66471400000000003</v>
      </c>
      <c r="E1169" s="7">
        <v>0</v>
      </c>
      <c r="F1169" s="7">
        <v>1</v>
      </c>
      <c r="G1169" t="str">
        <f t="shared" si="18"/>
        <v>☓</v>
      </c>
      <c r="O1169">
        <v>1166</v>
      </c>
      <c r="P1169">
        <v>0.41148600000000002</v>
      </c>
      <c r="Q1169">
        <v>0.60890599999999995</v>
      </c>
      <c r="R1169">
        <v>0.36730600000000002</v>
      </c>
      <c r="S1169">
        <v>0.51099099999999997</v>
      </c>
      <c r="V1169" s="6">
        <v>1167</v>
      </c>
      <c r="W1169" s="7">
        <v>0</v>
      </c>
      <c r="Y1169" s="6">
        <v>1166</v>
      </c>
      <c r="Z1169" s="7">
        <v>0</v>
      </c>
    </row>
    <row r="1170" spans="1:26" ht="16">
      <c r="A1170">
        <v>0.45310600000000001</v>
      </c>
      <c r="B1170">
        <v>0.71853100000000003</v>
      </c>
      <c r="C1170">
        <v>0.102697</v>
      </c>
      <c r="D1170">
        <v>0.32352399999999998</v>
      </c>
      <c r="E1170" s="7">
        <v>1</v>
      </c>
      <c r="F1170" s="7">
        <v>1</v>
      </c>
      <c r="G1170" t="str">
        <f t="shared" si="18"/>
        <v>◯</v>
      </c>
      <c r="O1170">
        <v>1167</v>
      </c>
      <c r="P1170">
        <v>0.46673799999999999</v>
      </c>
      <c r="Q1170">
        <v>0.43725599999999998</v>
      </c>
      <c r="R1170">
        <v>0.11706999999999999</v>
      </c>
      <c r="S1170">
        <v>0.66471400000000003</v>
      </c>
      <c r="V1170" s="6">
        <v>1168</v>
      </c>
      <c r="W1170" s="7">
        <v>1</v>
      </c>
      <c r="Y1170" s="6">
        <v>1167</v>
      </c>
      <c r="Z1170" s="7">
        <v>1</v>
      </c>
    </row>
    <row r="1171" spans="1:26" ht="16">
      <c r="A1171">
        <v>0.64258599999999999</v>
      </c>
      <c r="B1171">
        <v>0.60912599999999995</v>
      </c>
      <c r="C1171">
        <v>9.4707E-2</v>
      </c>
      <c r="D1171">
        <v>0.401976</v>
      </c>
      <c r="E1171" s="7">
        <v>1</v>
      </c>
      <c r="F1171" s="7">
        <v>1</v>
      </c>
      <c r="G1171" t="str">
        <f t="shared" si="18"/>
        <v>◯</v>
      </c>
      <c r="O1171">
        <v>1168</v>
      </c>
      <c r="P1171">
        <v>0.45310600000000001</v>
      </c>
      <c r="Q1171">
        <v>0.71853100000000003</v>
      </c>
      <c r="R1171">
        <v>0.102697</v>
      </c>
      <c r="S1171">
        <v>0.32352399999999998</v>
      </c>
      <c r="V1171" s="6">
        <v>1169</v>
      </c>
      <c r="W1171" s="7">
        <v>1</v>
      </c>
      <c r="Y1171" s="6">
        <v>1168</v>
      </c>
      <c r="Z1171" s="7">
        <v>1</v>
      </c>
    </row>
    <row r="1172" spans="1:26" ht="16">
      <c r="A1172">
        <v>0.57182100000000002</v>
      </c>
      <c r="B1172">
        <v>0.546767</v>
      </c>
      <c r="C1172">
        <v>0.31392100000000001</v>
      </c>
      <c r="D1172">
        <v>0.57172299999999998</v>
      </c>
      <c r="E1172" s="7">
        <v>0</v>
      </c>
      <c r="F1172" s="7">
        <v>0</v>
      </c>
      <c r="G1172" t="str">
        <f t="shared" si="18"/>
        <v>◯</v>
      </c>
      <c r="O1172">
        <v>1169</v>
      </c>
      <c r="P1172">
        <v>0.64258599999999999</v>
      </c>
      <c r="Q1172">
        <v>0.60912599999999995</v>
      </c>
      <c r="R1172">
        <v>9.4707E-2</v>
      </c>
      <c r="S1172">
        <v>0.401976</v>
      </c>
      <c r="V1172" s="6">
        <v>1170</v>
      </c>
      <c r="W1172" s="7">
        <v>0</v>
      </c>
      <c r="Y1172" s="6">
        <v>1169</v>
      </c>
      <c r="Z1172" s="7">
        <v>1</v>
      </c>
    </row>
    <row r="1173" spans="1:26" ht="16">
      <c r="A1173">
        <v>0.45591300000000001</v>
      </c>
      <c r="B1173">
        <v>0.61186399999999996</v>
      </c>
      <c r="C1173">
        <v>0.51336400000000004</v>
      </c>
      <c r="D1173">
        <v>0.53909099999999999</v>
      </c>
      <c r="E1173" s="7">
        <v>0</v>
      </c>
      <c r="F1173" s="7">
        <v>0</v>
      </c>
      <c r="G1173" t="str">
        <f t="shared" si="18"/>
        <v>◯</v>
      </c>
      <c r="O1173">
        <v>1170</v>
      </c>
      <c r="P1173">
        <v>0.57182100000000002</v>
      </c>
      <c r="Q1173">
        <v>0.546767</v>
      </c>
      <c r="R1173">
        <v>0.31392100000000001</v>
      </c>
      <c r="S1173">
        <v>0.57172299999999998</v>
      </c>
      <c r="V1173" s="6">
        <v>1171</v>
      </c>
      <c r="W1173" s="7">
        <v>0</v>
      </c>
      <c r="Y1173" s="6">
        <v>1170</v>
      </c>
      <c r="Z1173" s="7">
        <v>0</v>
      </c>
    </row>
    <row r="1174" spans="1:26" ht="16">
      <c r="A1174">
        <v>0.63410999999999995</v>
      </c>
      <c r="B1174">
        <v>0.48796600000000001</v>
      </c>
      <c r="C1174">
        <v>0.180394</v>
      </c>
      <c r="D1174">
        <v>0.53425699999999998</v>
      </c>
      <c r="E1174" s="7">
        <v>1</v>
      </c>
      <c r="F1174" s="7">
        <v>1</v>
      </c>
      <c r="G1174" t="str">
        <f t="shared" si="18"/>
        <v>◯</v>
      </c>
      <c r="O1174">
        <v>1171</v>
      </c>
      <c r="P1174">
        <v>0.45591300000000001</v>
      </c>
      <c r="Q1174">
        <v>0.61186399999999996</v>
      </c>
      <c r="R1174">
        <v>0.51336400000000004</v>
      </c>
      <c r="S1174">
        <v>0.53909099999999999</v>
      </c>
      <c r="V1174" s="6">
        <v>1172</v>
      </c>
      <c r="W1174" s="7">
        <v>1</v>
      </c>
      <c r="Y1174" s="6">
        <v>1171</v>
      </c>
      <c r="Z1174" s="7">
        <v>0</v>
      </c>
    </row>
    <row r="1175" spans="1:26" ht="16">
      <c r="A1175">
        <v>0.54131600000000002</v>
      </c>
      <c r="B1175">
        <v>0.59161699999999995</v>
      </c>
      <c r="C1175">
        <v>0.10052999999999999</v>
      </c>
      <c r="D1175">
        <v>0.54467600000000005</v>
      </c>
      <c r="E1175" s="7">
        <v>1</v>
      </c>
      <c r="F1175" s="7">
        <v>1</v>
      </c>
      <c r="G1175" t="str">
        <f t="shared" si="18"/>
        <v>◯</v>
      </c>
      <c r="O1175">
        <v>1172</v>
      </c>
      <c r="P1175">
        <v>0.63410999999999995</v>
      </c>
      <c r="Q1175">
        <v>0.48796600000000001</v>
      </c>
      <c r="R1175">
        <v>0.180394</v>
      </c>
      <c r="S1175">
        <v>0.53425699999999998</v>
      </c>
      <c r="V1175" s="6">
        <v>1173</v>
      </c>
      <c r="W1175" s="7">
        <v>1</v>
      </c>
      <c r="Y1175" s="6">
        <v>1172</v>
      </c>
      <c r="Z1175" s="7">
        <v>1</v>
      </c>
    </row>
    <row r="1176" spans="1:26" ht="16">
      <c r="A1176">
        <v>0.52126799999999995</v>
      </c>
      <c r="B1176">
        <v>0.61018799999999995</v>
      </c>
      <c r="C1176">
        <v>0.20772499999999999</v>
      </c>
      <c r="D1176">
        <v>0.71472800000000003</v>
      </c>
      <c r="E1176" s="7">
        <v>0</v>
      </c>
      <c r="F1176" s="7">
        <v>0</v>
      </c>
      <c r="G1176" t="str">
        <f t="shared" si="18"/>
        <v>◯</v>
      </c>
      <c r="O1176">
        <v>1173</v>
      </c>
      <c r="P1176">
        <v>0.54131600000000002</v>
      </c>
      <c r="Q1176">
        <v>0.59161699999999995</v>
      </c>
      <c r="R1176">
        <v>0.10052999999999999</v>
      </c>
      <c r="S1176">
        <v>0.54467600000000005</v>
      </c>
      <c r="V1176" s="6">
        <v>1174</v>
      </c>
      <c r="W1176" s="7">
        <v>0</v>
      </c>
      <c r="Y1176" s="6">
        <v>1173</v>
      </c>
      <c r="Z1176" s="7">
        <v>1</v>
      </c>
    </row>
    <row r="1177" spans="1:26" ht="16">
      <c r="A1177">
        <v>0.56797799999999998</v>
      </c>
      <c r="B1177">
        <v>0.47317100000000001</v>
      </c>
      <c r="C1177">
        <v>5.6611000000000002E-2</v>
      </c>
      <c r="D1177">
        <v>0.68775200000000003</v>
      </c>
      <c r="E1177" s="7">
        <v>1</v>
      </c>
      <c r="F1177" s="7">
        <v>1</v>
      </c>
      <c r="G1177" t="str">
        <f t="shared" si="18"/>
        <v>◯</v>
      </c>
      <c r="O1177">
        <v>1174</v>
      </c>
      <c r="P1177">
        <v>0.52126799999999995</v>
      </c>
      <c r="Q1177">
        <v>0.61018799999999995</v>
      </c>
      <c r="R1177">
        <v>0.20772499999999999</v>
      </c>
      <c r="S1177">
        <v>0.71472800000000003</v>
      </c>
      <c r="V1177" s="6">
        <v>1175</v>
      </c>
      <c r="W1177" s="7">
        <v>1</v>
      </c>
      <c r="Y1177" s="6">
        <v>1174</v>
      </c>
      <c r="Z1177" s="7">
        <v>0</v>
      </c>
    </row>
    <row r="1178" spans="1:26" ht="16">
      <c r="A1178">
        <v>0.41380299999999998</v>
      </c>
      <c r="B1178">
        <v>0.50349500000000003</v>
      </c>
      <c r="C1178">
        <v>7.8320000000000001E-2</v>
      </c>
      <c r="D1178">
        <v>0.13050500000000001</v>
      </c>
      <c r="E1178" s="7">
        <v>1</v>
      </c>
      <c r="F1178" s="7">
        <v>1</v>
      </c>
      <c r="G1178" t="str">
        <f t="shared" si="18"/>
        <v>◯</v>
      </c>
      <c r="O1178">
        <v>1175</v>
      </c>
      <c r="P1178">
        <v>0.56797799999999998</v>
      </c>
      <c r="Q1178">
        <v>0.47317100000000001</v>
      </c>
      <c r="R1178">
        <v>5.6611000000000002E-2</v>
      </c>
      <c r="S1178">
        <v>0.68775200000000003</v>
      </c>
      <c r="V1178" s="6">
        <v>1176</v>
      </c>
      <c r="W1178" s="7">
        <v>1</v>
      </c>
      <c r="Y1178" s="6">
        <v>1175</v>
      </c>
      <c r="Z1178" s="7">
        <v>1</v>
      </c>
    </row>
    <row r="1179" spans="1:26" ht="16">
      <c r="A1179">
        <v>0.167296</v>
      </c>
      <c r="B1179">
        <v>0.63330299999999995</v>
      </c>
      <c r="C1179">
        <v>4.9287999999999998E-2</v>
      </c>
      <c r="D1179">
        <v>0.56928800000000002</v>
      </c>
      <c r="E1179" s="7">
        <v>1</v>
      </c>
      <c r="F1179" s="7">
        <v>1</v>
      </c>
      <c r="G1179" t="str">
        <f t="shared" si="18"/>
        <v>◯</v>
      </c>
      <c r="O1179">
        <v>1176</v>
      </c>
      <c r="P1179">
        <v>0.41380299999999998</v>
      </c>
      <c r="Q1179">
        <v>0.50349500000000003</v>
      </c>
      <c r="R1179">
        <v>7.8320000000000001E-2</v>
      </c>
      <c r="S1179">
        <v>0.13050500000000001</v>
      </c>
      <c r="V1179" s="6">
        <v>1177</v>
      </c>
      <c r="W1179" s="7">
        <v>1</v>
      </c>
      <c r="Y1179" s="6">
        <v>1176</v>
      </c>
      <c r="Z1179" s="7">
        <v>1</v>
      </c>
    </row>
    <row r="1180" spans="1:26" ht="16">
      <c r="A1180">
        <v>0.52193000000000001</v>
      </c>
      <c r="B1180">
        <v>0.80916200000000005</v>
      </c>
      <c r="C1180">
        <v>9.8861000000000004E-2</v>
      </c>
      <c r="D1180">
        <v>0.46649400000000002</v>
      </c>
      <c r="E1180" s="7">
        <v>1</v>
      </c>
      <c r="F1180" s="7">
        <v>1</v>
      </c>
      <c r="G1180" t="str">
        <f t="shared" si="18"/>
        <v>◯</v>
      </c>
      <c r="O1180">
        <v>1177</v>
      </c>
      <c r="P1180">
        <v>0.167296</v>
      </c>
      <c r="Q1180">
        <v>0.63330299999999995</v>
      </c>
      <c r="R1180">
        <v>4.9287999999999998E-2</v>
      </c>
      <c r="S1180">
        <v>0.56928800000000002</v>
      </c>
      <c r="V1180" s="6">
        <v>1178</v>
      </c>
      <c r="W1180" s="7">
        <v>1</v>
      </c>
      <c r="Y1180" s="6">
        <v>1177</v>
      </c>
      <c r="Z1180" s="7">
        <v>1</v>
      </c>
    </row>
    <row r="1181" spans="1:26" ht="16">
      <c r="A1181">
        <v>0.466449</v>
      </c>
      <c r="B1181">
        <v>0.78832599999999997</v>
      </c>
      <c r="C1181">
        <v>0.42314299999999999</v>
      </c>
      <c r="D1181">
        <v>0.52245900000000001</v>
      </c>
      <c r="E1181" s="7">
        <v>0</v>
      </c>
      <c r="F1181" s="7">
        <v>0</v>
      </c>
      <c r="G1181" t="str">
        <f t="shared" si="18"/>
        <v>◯</v>
      </c>
      <c r="O1181">
        <v>1178</v>
      </c>
      <c r="P1181">
        <v>0.52193000000000001</v>
      </c>
      <c r="Q1181">
        <v>0.80916200000000005</v>
      </c>
      <c r="R1181">
        <v>9.8861000000000004E-2</v>
      </c>
      <c r="S1181">
        <v>0.46649400000000002</v>
      </c>
      <c r="V1181" s="6">
        <v>1179</v>
      </c>
      <c r="W1181" s="7">
        <v>0</v>
      </c>
      <c r="Y1181" s="6">
        <v>1178</v>
      </c>
      <c r="Z1181" s="7">
        <v>1</v>
      </c>
    </row>
    <row r="1182" spans="1:26" ht="16">
      <c r="A1182">
        <v>5.6432999999999997E-2</v>
      </c>
      <c r="B1182">
        <v>0.67127899999999996</v>
      </c>
      <c r="C1182">
        <v>0.67113299999999998</v>
      </c>
      <c r="D1182">
        <v>0.45539600000000002</v>
      </c>
      <c r="E1182" s="7">
        <v>0</v>
      </c>
      <c r="F1182" s="7">
        <v>0</v>
      </c>
      <c r="G1182" t="str">
        <f t="shared" si="18"/>
        <v>◯</v>
      </c>
      <c r="O1182">
        <v>1179</v>
      </c>
      <c r="P1182">
        <v>0.466449</v>
      </c>
      <c r="Q1182">
        <v>0.78832599999999997</v>
      </c>
      <c r="R1182">
        <v>0.42314299999999999</v>
      </c>
      <c r="S1182">
        <v>0.52245900000000001</v>
      </c>
      <c r="V1182" s="6">
        <v>1180</v>
      </c>
      <c r="W1182" s="7">
        <v>0</v>
      </c>
      <c r="Y1182" s="6">
        <v>1179</v>
      </c>
      <c r="Z1182" s="7">
        <v>0</v>
      </c>
    </row>
    <row r="1183" spans="1:26" ht="16">
      <c r="A1183">
        <v>0.56973700000000005</v>
      </c>
      <c r="B1183">
        <v>0.70186099999999996</v>
      </c>
      <c r="C1183">
        <v>0.205592</v>
      </c>
      <c r="D1183">
        <v>0.66004399999999996</v>
      </c>
      <c r="E1183" s="7">
        <v>1</v>
      </c>
      <c r="F1183" s="7">
        <v>1</v>
      </c>
      <c r="G1183" t="str">
        <f t="shared" si="18"/>
        <v>◯</v>
      </c>
      <c r="O1183">
        <v>1180</v>
      </c>
      <c r="P1183">
        <v>5.6432999999999997E-2</v>
      </c>
      <c r="Q1183">
        <v>0.67127899999999996</v>
      </c>
      <c r="R1183">
        <v>0.67113299999999998</v>
      </c>
      <c r="S1183">
        <v>0.45539600000000002</v>
      </c>
      <c r="V1183" s="6">
        <v>1181</v>
      </c>
      <c r="W1183" s="7">
        <v>1</v>
      </c>
      <c r="Y1183" s="6">
        <v>1180</v>
      </c>
      <c r="Z1183" s="7">
        <v>0</v>
      </c>
    </row>
    <row r="1184" spans="1:26" ht="16">
      <c r="A1184">
        <v>0.57779800000000003</v>
      </c>
      <c r="B1184">
        <v>0.62677400000000005</v>
      </c>
      <c r="C1184">
        <v>0.12501200000000001</v>
      </c>
      <c r="D1184">
        <v>0.47256599999999999</v>
      </c>
      <c r="E1184" s="7">
        <v>1</v>
      </c>
      <c r="F1184" s="7">
        <v>1</v>
      </c>
      <c r="G1184" t="str">
        <f t="shared" si="18"/>
        <v>◯</v>
      </c>
      <c r="O1184">
        <v>1181</v>
      </c>
      <c r="P1184">
        <v>0.56973700000000005</v>
      </c>
      <c r="Q1184">
        <v>0.70186099999999996</v>
      </c>
      <c r="R1184">
        <v>0.205592</v>
      </c>
      <c r="S1184">
        <v>0.66004399999999996</v>
      </c>
      <c r="V1184" s="6">
        <v>1182</v>
      </c>
      <c r="W1184" s="7">
        <v>1</v>
      </c>
      <c r="Y1184" s="6">
        <v>1181</v>
      </c>
      <c r="Z1184" s="7">
        <v>1</v>
      </c>
    </row>
    <row r="1185" spans="1:26" ht="16">
      <c r="A1185">
        <v>0.53859299999999999</v>
      </c>
      <c r="B1185">
        <v>0.52088699999999999</v>
      </c>
      <c r="C1185">
        <v>0.442938</v>
      </c>
      <c r="D1185">
        <v>0.44700000000000001</v>
      </c>
      <c r="E1185" s="7">
        <v>0</v>
      </c>
      <c r="F1185" s="7">
        <v>0</v>
      </c>
      <c r="G1185" t="str">
        <f t="shared" si="18"/>
        <v>◯</v>
      </c>
      <c r="O1185">
        <v>1182</v>
      </c>
      <c r="P1185">
        <v>0.57779800000000003</v>
      </c>
      <c r="Q1185">
        <v>0.62677400000000005</v>
      </c>
      <c r="R1185">
        <v>0.12501200000000001</v>
      </c>
      <c r="S1185">
        <v>0.47256599999999999</v>
      </c>
      <c r="V1185" s="6">
        <v>1183</v>
      </c>
      <c r="W1185" s="7">
        <v>0</v>
      </c>
      <c r="Y1185" s="6">
        <v>1182</v>
      </c>
      <c r="Z1185" s="7">
        <v>1</v>
      </c>
    </row>
    <row r="1186" spans="1:26" ht="16">
      <c r="A1186">
        <v>0.64324400000000004</v>
      </c>
      <c r="B1186">
        <v>0.46319199999999999</v>
      </c>
      <c r="C1186">
        <v>0.27965400000000001</v>
      </c>
      <c r="D1186">
        <v>0.52972900000000001</v>
      </c>
      <c r="E1186" s="7">
        <v>0</v>
      </c>
      <c r="F1186" s="7">
        <v>0</v>
      </c>
      <c r="G1186" t="str">
        <f t="shared" si="18"/>
        <v>◯</v>
      </c>
      <c r="O1186">
        <v>1183</v>
      </c>
      <c r="P1186">
        <v>0.53859299999999999</v>
      </c>
      <c r="Q1186">
        <v>0.52088699999999999</v>
      </c>
      <c r="R1186">
        <v>0.442938</v>
      </c>
      <c r="S1186">
        <v>0.44700000000000001</v>
      </c>
      <c r="V1186" s="6">
        <v>1184</v>
      </c>
      <c r="W1186" s="7">
        <v>0</v>
      </c>
      <c r="Y1186" s="6">
        <v>1183</v>
      </c>
      <c r="Z1186" s="7">
        <v>0</v>
      </c>
    </row>
    <row r="1187" spans="1:26" ht="16">
      <c r="A1187">
        <v>0.442027</v>
      </c>
      <c r="B1187">
        <v>0.66077699999999995</v>
      </c>
      <c r="C1187">
        <v>0.117294</v>
      </c>
      <c r="D1187">
        <v>0.51309400000000005</v>
      </c>
      <c r="E1187" s="7">
        <v>1</v>
      </c>
      <c r="F1187" s="7">
        <v>1</v>
      </c>
      <c r="G1187" t="str">
        <f t="shared" si="18"/>
        <v>◯</v>
      </c>
      <c r="O1187">
        <v>1184</v>
      </c>
      <c r="P1187">
        <v>0.64324400000000004</v>
      </c>
      <c r="Q1187">
        <v>0.46319199999999999</v>
      </c>
      <c r="R1187">
        <v>0.27965400000000001</v>
      </c>
      <c r="S1187">
        <v>0.52972900000000001</v>
      </c>
      <c r="V1187" s="6">
        <v>1185</v>
      </c>
      <c r="W1187" s="7">
        <v>1</v>
      </c>
      <c r="Y1187" s="6">
        <v>1184</v>
      </c>
      <c r="Z1187" s="7">
        <v>0</v>
      </c>
    </row>
    <row r="1188" spans="1:26" ht="16">
      <c r="A1188">
        <v>0.47011799999999998</v>
      </c>
      <c r="B1188">
        <v>0.62275199999999997</v>
      </c>
      <c r="C1188">
        <v>0.16502600000000001</v>
      </c>
      <c r="D1188">
        <v>0.72160199999999997</v>
      </c>
      <c r="E1188" s="7">
        <v>1</v>
      </c>
      <c r="F1188" s="7">
        <v>1</v>
      </c>
      <c r="G1188" t="str">
        <f t="shared" si="18"/>
        <v>◯</v>
      </c>
      <c r="O1188">
        <v>1185</v>
      </c>
      <c r="P1188">
        <v>0.442027</v>
      </c>
      <c r="Q1188">
        <v>0.66077699999999995</v>
      </c>
      <c r="R1188">
        <v>0.117294</v>
      </c>
      <c r="S1188">
        <v>0.51309400000000005</v>
      </c>
      <c r="V1188" s="6">
        <v>1186</v>
      </c>
      <c r="W1188" s="7">
        <v>1</v>
      </c>
      <c r="Y1188" s="6">
        <v>1185</v>
      </c>
      <c r="Z1188" s="7">
        <v>1</v>
      </c>
    </row>
    <row r="1189" spans="1:26" ht="16">
      <c r="A1189">
        <v>0.49400100000000002</v>
      </c>
      <c r="B1189">
        <v>0.62776699999999996</v>
      </c>
      <c r="C1189">
        <v>9.3941999999999998E-2</v>
      </c>
      <c r="D1189">
        <v>0.79512000000000005</v>
      </c>
      <c r="E1189" s="7">
        <v>1</v>
      </c>
      <c r="F1189" s="7">
        <v>1</v>
      </c>
      <c r="G1189" t="str">
        <f t="shared" si="18"/>
        <v>◯</v>
      </c>
      <c r="O1189">
        <v>1186</v>
      </c>
      <c r="P1189">
        <v>0.47011799999999998</v>
      </c>
      <c r="Q1189">
        <v>0.62275199999999997</v>
      </c>
      <c r="R1189">
        <v>0.16502600000000001</v>
      </c>
      <c r="S1189">
        <v>0.72160199999999997</v>
      </c>
      <c r="V1189" s="6">
        <v>1187</v>
      </c>
      <c r="W1189" s="7">
        <v>1</v>
      </c>
      <c r="Y1189" s="6">
        <v>1186</v>
      </c>
      <c r="Z1189" s="7">
        <v>1</v>
      </c>
    </row>
    <row r="1190" spans="1:26" ht="16">
      <c r="A1190">
        <v>0.59040400000000004</v>
      </c>
      <c r="B1190">
        <v>0.64141800000000004</v>
      </c>
      <c r="C1190">
        <v>0.12650400000000001</v>
      </c>
      <c r="D1190">
        <v>0.50544500000000003</v>
      </c>
      <c r="E1190" s="7">
        <v>1</v>
      </c>
      <c r="F1190" s="7">
        <v>1</v>
      </c>
      <c r="G1190" t="str">
        <f t="shared" si="18"/>
        <v>◯</v>
      </c>
      <c r="O1190">
        <v>1187</v>
      </c>
      <c r="P1190">
        <v>0.49400100000000002</v>
      </c>
      <c r="Q1190">
        <v>0.62776699999999996</v>
      </c>
      <c r="R1190">
        <v>9.3941999999999998E-2</v>
      </c>
      <c r="S1190">
        <v>0.79512000000000005</v>
      </c>
      <c r="V1190" s="6">
        <v>1188</v>
      </c>
      <c r="W1190" s="7">
        <v>1</v>
      </c>
      <c r="Y1190" s="6">
        <v>1187</v>
      </c>
      <c r="Z1190" s="7">
        <v>1</v>
      </c>
    </row>
    <row r="1191" spans="1:26" ht="16">
      <c r="A1191">
        <v>0.53536399999999995</v>
      </c>
      <c r="B1191">
        <v>0.78312000000000004</v>
      </c>
      <c r="C1191">
        <v>8.6319999999999994E-2</v>
      </c>
      <c r="D1191">
        <v>0.65941799999999995</v>
      </c>
      <c r="E1191" s="7">
        <v>1</v>
      </c>
      <c r="F1191" s="7">
        <v>1</v>
      </c>
      <c r="G1191" t="str">
        <f t="shared" si="18"/>
        <v>◯</v>
      </c>
      <c r="O1191">
        <v>1188</v>
      </c>
      <c r="P1191">
        <v>0.59040400000000004</v>
      </c>
      <c r="Q1191">
        <v>0.64141800000000004</v>
      </c>
      <c r="R1191">
        <v>0.12650400000000001</v>
      </c>
      <c r="S1191">
        <v>0.50544500000000003</v>
      </c>
      <c r="V1191" s="6">
        <v>1189</v>
      </c>
      <c r="W1191" s="7">
        <v>1</v>
      </c>
      <c r="Y1191" s="6">
        <v>1188</v>
      </c>
      <c r="Z1191" s="7">
        <v>1</v>
      </c>
    </row>
    <row r="1192" spans="1:26" ht="16">
      <c r="A1192">
        <v>0.328567</v>
      </c>
      <c r="B1192">
        <v>0.49610900000000002</v>
      </c>
      <c r="C1192">
        <v>0.67745999999999995</v>
      </c>
      <c r="D1192">
        <v>0.60321199999999997</v>
      </c>
      <c r="E1192" s="7">
        <v>0</v>
      </c>
      <c r="F1192" s="7">
        <v>0</v>
      </c>
      <c r="G1192" t="str">
        <f t="shared" si="18"/>
        <v>◯</v>
      </c>
      <c r="O1192">
        <v>1189</v>
      </c>
      <c r="P1192">
        <v>0.53536399999999995</v>
      </c>
      <c r="Q1192">
        <v>0.78312000000000004</v>
      </c>
      <c r="R1192">
        <v>8.6319999999999994E-2</v>
      </c>
      <c r="S1192">
        <v>0.65941799999999995</v>
      </c>
      <c r="V1192" s="6">
        <v>1190</v>
      </c>
      <c r="W1192" s="7">
        <v>0</v>
      </c>
      <c r="Y1192" s="6">
        <v>1189</v>
      </c>
      <c r="Z1192" s="7">
        <v>1</v>
      </c>
    </row>
    <row r="1193" spans="1:26" ht="16">
      <c r="A1193">
        <v>0.51984399999999997</v>
      </c>
      <c r="B1193">
        <v>0.63108500000000001</v>
      </c>
      <c r="C1193">
        <v>0.53925100000000004</v>
      </c>
      <c r="D1193">
        <v>0.67101299999999997</v>
      </c>
      <c r="E1193" s="7">
        <v>0</v>
      </c>
      <c r="F1193" s="7">
        <v>0</v>
      </c>
      <c r="G1193" t="str">
        <f t="shared" si="18"/>
        <v>◯</v>
      </c>
      <c r="O1193">
        <v>1190</v>
      </c>
      <c r="P1193">
        <v>0.328567</v>
      </c>
      <c r="Q1193">
        <v>0.49610900000000002</v>
      </c>
      <c r="R1193">
        <v>0.67745999999999995</v>
      </c>
      <c r="S1193">
        <v>0.60321199999999997</v>
      </c>
      <c r="V1193" s="6">
        <v>1191</v>
      </c>
      <c r="W1193" s="7">
        <v>0</v>
      </c>
      <c r="Y1193" s="6">
        <v>1190</v>
      </c>
      <c r="Z1193" s="7">
        <v>0</v>
      </c>
    </row>
    <row r="1194" spans="1:26" ht="16">
      <c r="A1194">
        <v>0.31418400000000002</v>
      </c>
      <c r="B1194">
        <v>0.46578000000000003</v>
      </c>
      <c r="C1194">
        <v>0.657775</v>
      </c>
      <c r="D1194">
        <v>0.55194600000000005</v>
      </c>
      <c r="E1194" s="7">
        <v>0</v>
      </c>
      <c r="F1194" s="7">
        <v>0</v>
      </c>
      <c r="G1194" t="str">
        <f t="shared" si="18"/>
        <v>◯</v>
      </c>
      <c r="O1194">
        <v>1191</v>
      </c>
      <c r="P1194">
        <v>0.51984399999999997</v>
      </c>
      <c r="Q1194">
        <v>0.63108500000000001</v>
      </c>
      <c r="R1194">
        <v>0.53925100000000004</v>
      </c>
      <c r="S1194">
        <v>0.67101299999999997</v>
      </c>
      <c r="V1194" s="6">
        <v>1192</v>
      </c>
      <c r="W1194" s="7">
        <v>0</v>
      </c>
      <c r="Y1194" s="6">
        <v>1191</v>
      </c>
      <c r="Z1194" s="7">
        <v>0</v>
      </c>
    </row>
    <row r="1195" spans="1:26" ht="16">
      <c r="A1195">
        <v>0.47204699999999999</v>
      </c>
      <c r="B1195">
        <v>0.43826700000000002</v>
      </c>
      <c r="C1195">
        <v>7.3948E-2</v>
      </c>
      <c r="D1195">
        <v>0.72430499999999998</v>
      </c>
      <c r="E1195" s="7">
        <v>1</v>
      </c>
      <c r="F1195" s="7">
        <v>1</v>
      </c>
      <c r="G1195" t="str">
        <f t="shared" si="18"/>
        <v>◯</v>
      </c>
      <c r="O1195">
        <v>1192</v>
      </c>
      <c r="P1195">
        <v>0.31418400000000002</v>
      </c>
      <c r="Q1195">
        <v>0.46578000000000003</v>
      </c>
      <c r="R1195">
        <v>0.657775</v>
      </c>
      <c r="S1195">
        <v>0.55194600000000005</v>
      </c>
      <c r="V1195" s="6">
        <v>1193</v>
      </c>
      <c r="W1195" s="7">
        <v>1</v>
      </c>
      <c r="Y1195" s="6">
        <v>1192</v>
      </c>
      <c r="Z1195" s="7">
        <v>0</v>
      </c>
    </row>
    <row r="1196" spans="1:26" ht="16">
      <c r="A1196">
        <v>0.605989</v>
      </c>
      <c r="B1196">
        <v>0.60592999999999997</v>
      </c>
      <c r="C1196">
        <v>0.16850599999999999</v>
      </c>
      <c r="D1196">
        <v>0.75707599999999997</v>
      </c>
      <c r="E1196" s="7">
        <v>1</v>
      </c>
      <c r="F1196" s="7">
        <v>1</v>
      </c>
      <c r="G1196" t="str">
        <f t="shared" si="18"/>
        <v>◯</v>
      </c>
      <c r="O1196">
        <v>1193</v>
      </c>
      <c r="P1196">
        <v>0.47204699999999999</v>
      </c>
      <c r="Q1196">
        <v>0.43826700000000002</v>
      </c>
      <c r="R1196">
        <v>7.3948E-2</v>
      </c>
      <c r="S1196">
        <v>0.72430499999999998</v>
      </c>
      <c r="V1196" s="6">
        <v>1194</v>
      </c>
      <c r="W1196" s="7">
        <v>1</v>
      </c>
      <c r="Y1196" s="6">
        <v>1193</v>
      </c>
      <c r="Z1196" s="7">
        <v>1</v>
      </c>
    </row>
    <row r="1197" spans="1:26" ht="16">
      <c r="A1197">
        <v>0.50378599999999996</v>
      </c>
      <c r="B1197">
        <v>0.44062400000000002</v>
      </c>
      <c r="C1197">
        <v>0.59557000000000004</v>
      </c>
      <c r="D1197">
        <v>0.56369499999999995</v>
      </c>
      <c r="E1197" s="7">
        <v>0</v>
      </c>
      <c r="F1197" s="7">
        <v>0</v>
      </c>
      <c r="G1197" t="str">
        <f t="shared" si="18"/>
        <v>◯</v>
      </c>
      <c r="O1197">
        <v>1194</v>
      </c>
      <c r="P1197">
        <v>0.605989</v>
      </c>
      <c r="Q1197">
        <v>0.60592999999999997</v>
      </c>
      <c r="R1197">
        <v>0.16850599999999999</v>
      </c>
      <c r="S1197">
        <v>0.75707599999999997</v>
      </c>
      <c r="V1197" s="6">
        <v>1195</v>
      </c>
      <c r="W1197" s="7">
        <v>0</v>
      </c>
      <c r="Y1197" s="6">
        <v>1194</v>
      </c>
      <c r="Z1197" s="7">
        <v>1</v>
      </c>
    </row>
    <row r="1198" spans="1:26" ht="16">
      <c r="A1198">
        <v>0.280727</v>
      </c>
      <c r="B1198">
        <v>0.273808</v>
      </c>
      <c r="C1198">
        <v>0.85538400000000003</v>
      </c>
      <c r="D1198">
        <v>0.59183200000000002</v>
      </c>
      <c r="E1198" s="7">
        <v>0</v>
      </c>
      <c r="F1198" s="7">
        <v>0</v>
      </c>
      <c r="G1198" t="str">
        <f t="shared" si="18"/>
        <v>◯</v>
      </c>
      <c r="O1198">
        <v>1195</v>
      </c>
      <c r="P1198">
        <v>0.50378599999999996</v>
      </c>
      <c r="Q1198">
        <v>0.44062400000000002</v>
      </c>
      <c r="R1198">
        <v>0.59557000000000004</v>
      </c>
      <c r="S1198">
        <v>0.56369499999999995</v>
      </c>
      <c r="V1198" s="6">
        <v>1196</v>
      </c>
      <c r="W1198" s="7">
        <v>0</v>
      </c>
      <c r="Y1198" s="6">
        <v>1195</v>
      </c>
      <c r="Z1198" s="7">
        <v>0</v>
      </c>
    </row>
    <row r="1199" spans="1:26" ht="16">
      <c r="A1199">
        <v>0.10011100000000001</v>
      </c>
      <c r="B1199">
        <v>0.78876599999999997</v>
      </c>
      <c r="C1199">
        <v>2.3050999999999999E-2</v>
      </c>
      <c r="D1199">
        <v>0.57878799999999997</v>
      </c>
      <c r="E1199" s="7">
        <v>1</v>
      </c>
      <c r="F1199" s="7">
        <v>1</v>
      </c>
      <c r="G1199" t="str">
        <f t="shared" si="18"/>
        <v>◯</v>
      </c>
      <c r="O1199">
        <v>1196</v>
      </c>
      <c r="P1199">
        <v>0.280727</v>
      </c>
      <c r="Q1199">
        <v>0.273808</v>
      </c>
      <c r="R1199">
        <v>0.85538400000000003</v>
      </c>
      <c r="S1199">
        <v>0.59183200000000002</v>
      </c>
      <c r="V1199" s="6">
        <v>1197</v>
      </c>
      <c r="W1199" s="7">
        <v>1</v>
      </c>
      <c r="Y1199" s="6">
        <v>1196</v>
      </c>
      <c r="Z1199" s="7">
        <v>0</v>
      </c>
    </row>
    <row r="1200" spans="1:26" ht="16">
      <c r="A1200">
        <v>0.383326</v>
      </c>
      <c r="B1200">
        <v>0.29113899999999998</v>
      </c>
      <c r="C1200">
        <v>0.74965099999999996</v>
      </c>
      <c r="D1200">
        <v>0.55557999999999996</v>
      </c>
      <c r="E1200" s="7">
        <v>0</v>
      </c>
      <c r="F1200" s="7">
        <v>0</v>
      </c>
      <c r="G1200" t="str">
        <f t="shared" si="18"/>
        <v>◯</v>
      </c>
      <c r="O1200">
        <v>1197</v>
      </c>
      <c r="P1200">
        <v>0.10011100000000001</v>
      </c>
      <c r="Q1200">
        <v>0.78876599999999997</v>
      </c>
      <c r="R1200">
        <v>2.3050999999999999E-2</v>
      </c>
      <c r="S1200">
        <v>0.57878799999999997</v>
      </c>
      <c r="V1200" s="6">
        <v>1198</v>
      </c>
      <c r="W1200" s="7">
        <v>0</v>
      </c>
      <c r="Y1200" s="6">
        <v>1197</v>
      </c>
      <c r="Z1200" s="7">
        <v>1</v>
      </c>
    </row>
    <row r="1201" spans="1:26" ht="16">
      <c r="A1201">
        <v>0.50851999999999997</v>
      </c>
      <c r="B1201">
        <v>0.82606599999999997</v>
      </c>
      <c r="C1201">
        <v>0.32339299999999999</v>
      </c>
      <c r="D1201">
        <v>0.60673999999999995</v>
      </c>
      <c r="E1201" s="7">
        <v>0</v>
      </c>
      <c r="F1201" s="7">
        <v>0</v>
      </c>
      <c r="G1201" t="str">
        <f t="shared" si="18"/>
        <v>◯</v>
      </c>
      <c r="O1201">
        <v>1198</v>
      </c>
      <c r="P1201">
        <v>0.383326</v>
      </c>
      <c r="Q1201">
        <v>0.29113899999999998</v>
      </c>
      <c r="R1201">
        <v>0.74965099999999996</v>
      </c>
      <c r="S1201">
        <v>0.55557999999999996</v>
      </c>
      <c r="V1201" s="6">
        <v>1199</v>
      </c>
      <c r="W1201" s="7">
        <v>0</v>
      </c>
      <c r="Y1201" s="6">
        <v>1198</v>
      </c>
      <c r="Z1201" s="7">
        <v>0</v>
      </c>
    </row>
    <row r="1202" spans="1:26" ht="16">
      <c r="A1202">
        <v>0.69798199999999999</v>
      </c>
      <c r="B1202">
        <v>0.62326499999999996</v>
      </c>
      <c r="C1202">
        <v>0.38880100000000001</v>
      </c>
      <c r="D1202">
        <v>0.63405299999999998</v>
      </c>
      <c r="E1202" s="7">
        <v>0</v>
      </c>
      <c r="F1202" s="7">
        <v>0</v>
      </c>
      <c r="G1202" t="str">
        <f t="shared" si="18"/>
        <v>◯</v>
      </c>
      <c r="O1202">
        <v>1199</v>
      </c>
      <c r="P1202">
        <v>0.50851999999999997</v>
      </c>
      <c r="Q1202">
        <v>0.82606599999999997</v>
      </c>
      <c r="R1202">
        <v>0.32339299999999999</v>
      </c>
      <c r="S1202">
        <v>0.60673999999999995</v>
      </c>
      <c r="V1202" s="6">
        <v>1200</v>
      </c>
      <c r="W1202" s="7">
        <v>0</v>
      </c>
      <c r="Y1202" s="6">
        <v>1199</v>
      </c>
      <c r="Z1202" s="7">
        <v>0</v>
      </c>
    </row>
    <row r="1203" spans="1:26" ht="16">
      <c r="A1203">
        <v>0.25285800000000003</v>
      </c>
      <c r="B1203">
        <v>0.44129800000000002</v>
      </c>
      <c r="C1203">
        <v>0.77784299999999995</v>
      </c>
      <c r="D1203">
        <v>0.40942299999999998</v>
      </c>
      <c r="E1203" s="7">
        <v>0</v>
      </c>
      <c r="F1203" s="7">
        <v>0</v>
      </c>
      <c r="G1203" t="str">
        <f t="shared" si="18"/>
        <v>◯</v>
      </c>
      <c r="O1203">
        <v>1200</v>
      </c>
      <c r="P1203">
        <v>0.69798199999999999</v>
      </c>
      <c r="Q1203">
        <v>0.62326499999999996</v>
      </c>
      <c r="R1203">
        <v>0.38880100000000001</v>
      </c>
      <c r="S1203">
        <v>0.63405299999999998</v>
      </c>
      <c r="V1203" s="6">
        <v>1201</v>
      </c>
      <c r="W1203" s="7">
        <v>0</v>
      </c>
      <c r="Y1203" s="6">
        <v>1200</v>
      </c>
      <c r="Z1203" s="7">
        <v>0</v>
      </c>
    </row>
    <row r="1204" spans="1:26" ht="16">
      <c r="A1204">
        <v>0.48407800000000001</v>
      </c>
      <c r="B1204">
        <v>0.46545700000000001</v>
      </c>
      <c r="C1204">
        <v>0.50819800000000004</v>
      </c>
      <c r="D1204">
        <v>0.59237600000000001</v>
      </c>
      <c r="E1204" s="7">
        <v>0</v>
      </c>
      <c r="F1204" s="7">
        <v>0</v>
      </c>
      <c r="G1204" t="str">
        <f t="shared" si="18"/>
        <v>◯</v>
      </c>
      <c r="O1204">
        <v>1201</v>
      </c>
      <c r="P1204">
        <v>0.25285800000000003</v>
      </c>
      <c r="Q1204">
        <v>0.44129800000000002</v>
      </c>
      <c r="R1204">
        <v>0.77784299999999995</v>
      </c>
      <c r="S1204">
        <v>0.40942299999999998</v>
      </c>
      <c r="V1204" s="6">
        <v>1202</v>
      </c>
      <c r="W1204" s="7">
        <v>0</v>
      </c>
      <c r="Y1204" s="6">
        <v>1201</v>
      </c>
      <c r="Z1204" s="7">
        <v>0</v>
      </c>
    </row>
    <row r="1205" spans="1:26" ht="16">
      <c r="A1205">
        <v>0.50707100000000005</v>
      </c>
      <c r="B1205">
        <v>0.62160499999999996</v>
      </c>
      <c r="C1205">
        <v>0.10019</v>
      </c>
      <c r="D1205">
        <v>0.156586</v>
      </c>
      <c r="E1205" s="7">
        <v>1</v>
      </c>
      <c r="F1205" s="7">
        <v>1</v>
      </c>
      <c r="G1205" t="str">
        <f t="shared" si="18"/>
        <v>◯</v>
      </c>
      <c r="O1205">
        <v>1202</v>
      </c>
      <c r="P1205">
        <v>0.48407800000000001</v>
      </c>
      <c r="Q1205">
        <v>0.46545700000000001</v>
      </c>
      <c r="R1205">
        <v>0.50819800000000004</v>
      </c>
      <c r="S1205">
        <v>0.59237600000000001</v>
      </c>
      <c r="V1205" s="6">
        <v>1203</v>
      </c>
      <c r="W1205" s="7">
        <v>1</v>
      </c>
      <c r="Y1205" s="6">
        <v>1202</v>
      </c>
      <c r="Z1205" s="7">
        <v>0</v>
      </c>
    </row>
    <row r="1206" spans="1:26" ht="16">
      <c r="A1206">
        <v>0.47508600000000001</v>
      </c>
      <c r="B1206">
        <v>0.72483600000000004</v>
      </c>
      <c r="C1206">
        <v>5.3128000000000002E-2</v>
      </c>
      <c r="D1206">
        <v>0.60692999999999997</v>
      </c>
      <c r="E1206" s="7">
        <v>1</v>
      </c>
      <c r="F1206" s="7">
        <v>1</v>
      </c>
      <c r="G1206" t="str">
        <f t="shared" si="18"/>
        <v>◯</v>
      </c>
      <c r="O1206">
        <v>1203</v>
      </c>
      <c r="P1206">
        <v>0.50707100000000005</v>
      </c>
      <c r="Q1206">
        <v>0.62160499999999996</v>
      </c>
      <c r="R1206">
        <v>0.10019</v>
      </c>
      <c r="S1206">
        <v>0.156586</v>
      </c>
      <c r="V1206" s="6">
        <v>1204</v>
      </c>
      <c r="W1206" s="7">
        <v>1</v>
      </c>
      <c r="Y1206" s="6">
        <v>1203</v>
      </c>
      <c r="Z1206" s="7">
        <v>1</v>
      </c>
    </row>
    <row r="1207" spans="1:26" ht="16">
      <c r="A1207">
        <v>0.62940399999999996</v>
      </c>
      <c r="B1207">
        <v>0.53304600000000002</v>
      </c>
      <c r="C1207">
        <v>0.26230700000000001</v>
      </c>
      <c r="D1207">
        <v>0.47044999999999998</v>
      </c>
      <c r="E1207" s="7">
        <v>0</v>
      </c>
      <c r="F1207" s="7">
        <v>0</v>
      </c>
      <c r="G1207" t="str">
        <f t="shared" si="18"/>
        <v>◯</v>
      </c>
      <c r="O1207">
        <v>1204</v>
      </c>
      <c r="P1207">
        <v>0.47508600000000001</v>
      </c>
      <c r="Q1207">
        <v>0.72483600000000004</v>
      </c>
      <c r="R1207">
        <v>5.3128000000000002E-2</v>
      </c>
      <c r="S1207">
        <v>0.60692999999999997</v>
      </c>
      <c r="V1207" s="6">
        <v>1205</v>
      </c>
      <c r="W1207" s="7">
        <v>0</v>
      </c>
      <c r="Y1207" s="6">
        <v>1204</v>
      </c>
      <c r="Z1207" s="7">
        <v>1</v>
      </c>
    </row>
    <row r="1208" spans="1:26" ht="16">
      <c r="A1208">
        <v>0.53419399999999995</v>
      </c>
      <c r="B1208">
        <v>0.5131</v>
      </c>
      <c r="C1208">
        <v>0.12734100000000001</v>
      </c>
      <c r="D1208">
        <v>0.40540300000000001</v>
      </c>
      <c r="E1208" s="7">
        <v>1</v>
      </c>
      <c r="F1208" s="7">
        <v>1</v>
      </c>
      <c r="G1208" t="str">
        <f t="shared" si="18"/>
        <v>◯</v>
      </c>
      <c r="O1208">
        <v>1205</v>
      </c>
      <c r="P1208">
        <v>0.62940399999999996</v>
      </c>
      <c r="Q1208">
        <v>0.53304600000000002</v>
      </c>
      <c r="R1208">
        <v>0.26230700000000001</v>
      </c>
      <c r="S1208">
        <v>0.47044999999999998</v>
      </c>
      <c r="V1208" s="6">
        <v>1206</v>
      </c>
      <c r="W1208" s="7">
        <v>1</v>
      </c>
      <c r="Y1208" s="6">
        <v>1205</v>
      </c>
      <c r="Z1208" s="7">
        <v>0</v>
      </c>
    </row>
    <row r="1209" spans="1:26" ht="16">
      <c r="A1209">
        <v>0.34716999999999998</v>
      </c>
      <c r="B1209">
        <v>0.43725599999999998</v>
      </c>
      <c r="C1209">
        <v>0.60795399999999999</v>
      </c>
      <c r="D1209">
        <v>0.612703</v>
      </c>
      <c r="E1209" s="7">
        <v>0</v>
      </c>
      <c r="F1209" s="7">
        <v>0</v>
      </c>
      <c r="G1209" t="str">
        <f t="shared" si="18"/>
        <v>◯</v>
      </c>
      <c r="O1209">
        <v>1206</v>
      </c>
      <c r="P1209">
        <v>0.53419399999999995</v>
      </c>
      <c r="Q1209">
        <v>0.5131</v>
      </c>
      <c r="R1209">
        <v>0.12734100000000001</v>
      </c>
      <c r="S1209">
        <v>0.40540300000000001</v>
      </c>
      <c r="V1209" s="6">
        <v>1207</v>
      </c>
      <c r="W1209" s="7">
        <v>0</v>
      </c>
      <c r="Y1209" s="6">
        <v>1206</v>
      </c>
      <c r="Z1209" s="7">
        <v>1</v>
      </c>
    </row>
    <row r="1210" spans="1:26" ht="16">
      <c r="A1210">
        <v>0.62922</v>
      </c>
      <c r="B1210">
        <v>0.73415600000000003</v>
      </c>
      <c r="C1210">
        <v>0.117382</v>
      </c>
      <c r="D1210">
        <v>0.36672300000000002</v>
      </c>
      <c r="E1210" s="7">
        <v>1</v>
      </c>
      <c r="F1210" s="7">
        <v>1</v>
      </c>
      <c r="G1210" t="str">
        <f t="shared" si="18"/>
        <v>◯</v>
      </c>
      <c r="O1210">
        <v>1207</v>
      </c>
      <c r="P1210">
        <v>0.34716999999999998</v>
      </c>
      <c r="Q1210">
        <v>0.43725599999999998</v>
      </c>
      <c r="R1210">
        <v>0.60795399999999999</v>
      </c>
      <c r="S1210">
        <v>0.612703</v>
      </c>
      <c r="V1210" s="6">
        <v>1208</v>
      </c>
      <c r="W1210" s="7">
        <v>1</v>
      </c>
      <c r="Y1210" s="6">
        <v>1207</v>
      </c>
      <c r="Z1210" s="7">
        <v>0</v>
      </c>
    </row>
    <row r="1211" spans="1:26" ht="16">
      <c r="A1211">
        <v>0.53599200000000002</v>
      </c>
      <c r="B1211">
        <v>0.76319199999999998</v>
      </c>
      <c r="C1211">
        <v>9.0683E-2</v>
      </c>
      <c r="D1211">
        <v>0.76828399999999997</v>
      </c>
      <c r="E1211" s="7">
        <v>1</v>
      </c>
      <c r="F1211" s="7">
        <v>1</v>
      </c>
      <c r="G1211" t="str">
        <f t="shared" si="18"/>
        <v>◯</v>
      </c>
      <c r="O1211">
        <v>1208</v>
      </c>
      <c r="P1211">
        <v>0.62922</v>
      </c>
      <c r="Q1211">
        <v>0.73415600000000003</v>
      </c>
      <c r="R1211">
        <v>0.117382</v>
      </c>
      <c r="S1211">
        <v>0.36672300000000002</v>
      </c>
      <c r="V1211" s="6">
        <v>1209</v>
      </c>
      <c r="W1211" s="7">
        <v>1</v>
      </c>
      <c r="Y1211" s="6">
        <v>1208</v>
      </c>
      <c r="Z1211" s="7">
        <v>1</v>
      </c>
    </row>
    <row r="1212" spans="1:26" ht="16" hidden="1">
      <c r="A1212">
        <v>0.63503900000000002</v>
      </c>
      <c r="B1212">
        <v>0.60215099999999999</v>
      </c>
      <c r="C1212">
        <v>0.13955899999999999</v>
      </c>
      <c r="D1212">
        <v>0.34452199999999999</v>
      </c>
      <c r="E1212" s="7">
        <v>0</v>
      </c>
      <c r="F1212" s="7">
        <v>1</v>
      </c>
      <c r="G1212" t="str">
        <f t="shared" si="18"/>
        <v>☓</v>
      </c>
      <c r="O1212">
        <v>1209</v>
      </c>
      <c r="P1212">
        <v>0.53599200000000002</v>
      </c>
      <c r="Q1212">
        <v>0.76319199999999998</v>
      </c>
      <c r="R1212">
        <v>9.0683E-2</v>
      </c>
      <c r="S1212">
        <v>0.76828399999999997</v>
      </c>
      <c r="V1212" s="6">
        <v>1210</v>
      </c>
      <c r="W1212" s="7">
        <v>0</v>
      </c>
      <c r="Y1212" s="6">
        <v>1209</v>
      </c>
      <c r="Z1212" s="7">
        <v>1</v>
      </c>
    </row>
    <row r="1213" spans="1:26" ht="16">
      <c r="A1213">
        <v>0.65471900000000005</v>
      </c>
      <c r="B1213">
        <v>0.60614599999999996</v>
      </c>
      <c r="C1213">
        <v>0.40336499999999997</v>
      </c>
      <c r="D1213">
        <v>0.57298700000000002</v>
      </c>
      <c r="E1213" s="7">
        <v>0</v>
      </c>
      <c r="F1213" s="7">
        <v>0</v>
      </c>
      <c r="G1213" t="str">
        <f t="shared" si="18"/>
        <v>◯</v>
      </c>
      <c r="O1213">
        <v>1210</v>
      </c>
      <c r="P1213">
        <v>0.63503900000000002</v>
      </c>
      <c r="Q1213">
        <v>0.60215099999999999</v>
      </c>
      <c r="R1213">
        <v>0.13955899999999999</v>
      </c>
      <c r="S1213">
        <v>0.34452199999999999</v>
      </c>
      <c r="V1213" s="6">
        <v>1211</v>
      </c>
      <c r="W1213" s="7">
        <v>0</v>
      </c>
      <c r="Y1213" s="6">
        <v>1210</v>
      </c>
      <c r="Z1213" s="7">
        <v>1</v>
      </c>
    </row>
    <row r="1214" spans="1:26" ht="16" hidden="1">
      <c r="A1214">
        <v>0.56236799999999998</v>
      </c>
      <c r="B1214">
        <v>0.51139900000000005</v>
      </c>
      <c r="C1214">
        <v>0.183171</v>
      </c>
      <c r="D1214">
        <v>0.45562900000000001</v>
      </c>
      <c r="E1214" s="7">
        <v>0</v>
      </c>
      <c r="F1214" s="7">
        <v>1</v>
      </c>
      <c r="G1214" t="str">
        <f t="shared" si="18"/>
        <v>☓</v>
      </c>
      <c r="O1214">
        <v>1211</v>
      </c>
      <c r="P1214">
        <v>0.65471900000000005</v>
      </c>
      <c r="Q1214">
        <v>0.60614599999999996</v>
      </c>
      <c r="R1214">
        <v>0.40336499999999997</v>
      </c>
      <c r="S1214">
        <v>0.57298700000000002</v>
      </c>
      <c r="V1214" s="6">
        <v>1212</v>
      </c>
      <c r="W1214" s="7">
        <v>0</v>
      </c>
      <c r="Y1214" s="6">
        <v>1211</v>
      </c>
      <c r="Z1214" s="7">
        <v>0</v>
      </c>
    </row>
    <row r="1215" spans="1:26" ht="16">
      <c r="A1215">
        <v>0.39911099999999999</v>
      </c>
      <c r="B1215">
        <v>0.60372899999999996</v>
      </c>
      <c r="C1215">
        <v>6.7575999999999997E-2</v>
      </c>
      <c r="D1215">
        <v>0.612703</v>
      </c>
      <c r="E1215" s="7">
        <v>1</v>
      </c>
      <c r="F1215" s="7">
        <v>1</v>
      </c>
      <c r="G1215" t="str">
        <f t="shared" si="18"/>
        <v>◯</v>
      </c>
      <c r="O1215">
        <v>1212</v>
      </c>
      <c r="P1215">
        <v>0.56236799999999998</v>
      </c>
      <c r="Q1215">
        <v>0.51139900000000005</v>
      </c>
      <c r="R1215">
        <v>0.183171</v>
      </c>
      <c r="S1215">
        <v>0.45562900000000001</v>
      </c>
      <c r="V1215" s="6">
        <v>1213</v>
      </c>
      <c r="W1215" s="7">
        <v>1</v>
      </c>
      <c r="Y1215" s="6">
        <v>1212</v>
      </c>
      <c r="Z1215" s="7">
        <v>1</v>
      </c>
    </row>
    <row r="1216" spans="1:26" ht="16">
      <c r="A1216">
        <v>0.63848899999999997</v>
      </c>
      <c r="B1216">
        <v>0.74709099999999995</v>
      </c>
      <c r="C1216">
        <v>0.117663</v>
      </c>
      <c r="D1216">
        <v>0.44376199999999999</v>
      </c>
      <c r="E1216" s="7">
        <v>1</v>
      </c>
      <c r="F1216" s="7">
        <v>1</v>
      </c>
      <c r="G1216" t="str">
        <f t="shared" si="18"/>
        <v>◯</v>
      </c>
      <c r="O1216">
        <v>1213</v>
      </c>
      <c r="P1216">
        <v>0.39911099999999999</v>
      </c>
      <c r="Q1216">
        <v>0.60372899999999996</v>
      </c>
      <c r="R1216">
        <v>6.7575999999999997E-2</v>
      </c>
      <c r="S1216">
        <v>0.612703</v>
      </c>
      <c r="V1216" s="6">
        <v>1214</v>
      </c>
      <c r="W1216" s="7">
        <v>1</v>
      </c>
      <c r="Y1216" s="6">
        <v>1213</v>
      </c>
      <c r="Z1216" s="7">
        <v>1</v>
      </c>
    </row>
    <row r="1217" spans="1:26" ht="16">
      <c r="A1217">
        <v>0.52516700000000005</v>
      </c>
      <c r="B1217">
        <v>0.63664799999999999</v>
      </c>
      <c r="C1217">
        <v>0.13744899999999999</v>
      </c>
      <c r="D1217">
        <v>0.72322900000000001</v>
      </c>
      <c r="E1217" s="7">
        <v>1</v>
      </c>
      <c r="F1217" s="7">
        <v>1</v>
      </c>
      <c r="G1217" t="str">
        <f t="shared" si="18"/>
        <v>◯</v>
      </c>
      <c r="O1217">
        <v>1214</v>
      </c>
      <c r="P1217">
        <v>0.63848899999999997</v>
      </c>
      <c r="Q1217">
        <v>0.74709099999999995</v>
      </c>
      <c r="R1217">
        <v>0.117663</v>
      </c>
      <c r="S1217">
        <v>0.44376199999999999</v>
      </c>
      <c r="V1217" s="6">
        <v>1215</v>
      </c>
      <c r="W1217" s="7">
        <v>1</v>
      </c>
      <c r="Y1217" s="6">
        <v>1214</v>
      </c>
      <c r="Z1217" s="7">
        <v>1</v>
      </c>
    </row>
    <row r="1218" spans="1:26" ht="16">
      <c r="A1218">
        <v>0.40482400000000002</v>
      </c>
      <c r="B1218">
        <v>0.71279899999999996</v>
      </c>
      <c r="C1218">
        <v>0.60819900000000005</v>
      </c>
      <c r="D1218">
        <v>0.619093</v>
      </c>
      <c r="E1218" s="7">
        <v>0</v>
      </c>
      <c r="F1218" s="7">
        <v>0</v>
      </c>
      <c r="G1218" t="str">
        <f t="shared" si="18"/>
        <v>◯</v>
      </c>
      <c r="O1218">
        <v>1215</v>
      </c>
      <c r="P1218">
        <v>0.52516700000000005</v>
      </c>
      <c r="Q1218">
        <v>0.63664799999999999</v>
      </c>
      <c r="R1218">
        <v>0.13744899999999999</v>
      </c>
      <c r="S1218">
        <v>0.72322900000000001</v>
      </c>
      <c r="V1218" s="6">
        <v>1216</v>
      </c>
      <c r="W1218" s="7">
        <v>0</v>
      </c>
      <c r="Y1218" s="6">
        <v>1215</v>
      </c>
      <c r="Z1218" s="7">
        <v>1</v>
      </c>
    </row>
    <row r="1219" spans="1:26" ht="16">
      <c r="A1219">
        <v>0.67430599999999996</v>
      </c>
      <c r="B1219">
        <v>0.61445000000000005</v>
      </c>
      <c r="C1219">
        <v>4.7868000000000001E-2</v>
      </c>
      <c r="D1219">
        <v>0.49439</v>
      </c>
      <c r="E1219" s="7">
        <v>1</v>
      </c>
      <c r="F1219" s="7">
        <v>1</v>
      </c>
      <c r="G1219" t="str">
        <f t="shared" ref="G1219:G1263" si="19">IF($F1219=E1219,"◯","☓")</f>
        <v>◯</v>
      </c>
      <c r="O1219">
        <v>1216</v>
      </c>
      <c r="P1219">
        <v>0.40482400000000002</v>
      </c>
      <c r="Q1219">
        <v>0.71279899999999996</v>
      </c>
      <c r="R1219">
        <v>0.60819900000000005</v>
      </c>
      <c r="S1219">
        <v>0.619093</v>
      </c>
      <c r="V1219" s="6">
        <v>1217</v>
      </c>
      <c r="W1219" s="7">
        <v>1</v>
      </c>
      <c r="Y1219" s="6">
        <v>1216</v>
      </c>
      <c r="Z1219" s="7">
        <v>0</v>
      </c>
    </row>
    <row r="1220" spans="1:26" ht="16">
      <c r="A1220">
        <v>0.347549</v>
      </c>
      <c r="B1220">
        <v>0.63412999999999997</v>
      </c>
      <c r="C1220">
        <v>0.64228300000000005</v>
      </c>
      <c r="D1220">
        <v>0.519841</v>
      </c>
      <c r="E1220" s="7">
        <v>0</v>
      </c>
      <c r="F1220" s="7">
        <v>0</v>
      </c>
      <c r="G1220" t="str">
        <f t="shared" si="19"/>
        <v>◯</v>
      </c>
      <c r="O1220">
        <v>1217</v>
      </c>
      <c r="P1220">
        <v>0.67430599999999996</v>
      </c>
      <c r="Q1220">
        <v>0.61445000000000005</v>
      </c>
      <c r="R1220">
        <v>4.7868000000000001E-2</v>
      </c>
      <c r="S1220">
        <v>0.49439</v>
      </c>
      <c r="V1220" s="6">
        <v>1218</v>
      </c>
      <c r="W1220" s="7">
        <v>0</v>
      </c>
      <c r="Y1220" s="6">
        <v>1217</v>
      </c>
      <c r="Z1220" s="7">
        <v>1</v>
      </c>
    </row>
    <row r="1221" spans="1:26" ht="16">
      <c r="A1221">
        <v>0.63990100000000005</v>
      </c>
      <c r="B1221">
        <v>0.69959899999999997</v>
      </c>
      <c r="C1221">
        <v>8.6973999999999996E-2</v>
      </c>
      <c r="D1221">
        <v>0.78856700000000002</v>
      </c>
      <c r="E1221" s="7">
        <v>1</v>
      </c>
      <c r="F1221" s="7">
        <v>1</v>
      </c>
      <c r="G1221" t="str">
        <f t="shared" si="19"/>
        <v>◯</v>
      </c>
      <c r="O1221">
        <v>1218</v>
      </c>
      <c r="P1221">
        <v>0.347549</v>
      </c>
      <c r="Q1221">
        <v>0.63412999999999997</v>
      </c>
      <c r="R1221">
        <v>0.64228300000000005</v>
      </c>
      <c r="S1221">
        <v>0.519841</v>
      </c>
      <c r="V1221" s="6">
        <v>1219</v>
      </c>
      <c r="W1221" s="7">
        <v>1</v>
      </c>
      <c r="Y1221" s="6">
        <v>1218</v>
      </c>
      <c r="Z1221" s="7">
        <v>0</v>
      </c>
    </row>
    <row r="1222" spans="1:26" ht="16">
      <c r="A1222">
        <v>0.64196900000000001</v>
      </c>
      <c r="B1222">
        <v>0.44134200000000001</v>
      </c>
      <c r="C1222">
        <v>0.103685</v>
      </c>
      <c r="D1222">
        <v>0.43915700000000002</v>
      </c>
      <c r="E1222" s="7">
        <v>1</v>
      </c>
      <c r="F1222" s="7">
        <v>1</v>
      </c>
      <c r="G1222" t="str">
        <f t="shared" si="19"/>
        <v>◯</v>
      </c>
      <c r="O1222">
        <v>1219</v>
      </c>
      <c r="P1222">
        <v>0.63990100000000005</v>
      </c>
      <c r="Q1222">
        <v>0.69959899999999997</v>
      </c>
      <c r="R1222">
        <v>8.6973999999999996E-2</v>
      </c>
      <c r="S1222">
        <v>0.78856700000000002</v>
      </c>
      <c r="V1222" s="6">
        <v>1220</v>
      </c>
      <c r="W1222" s="7">
        <v>1</v>
      </c>
      <c r="Y1222" s="6">
        <v>1219</v>
      </c>
      <c r="Z1222" s="7">
        <v>1</v>
      </c>
    </row>
    <row r="1223" spans="1:26" ht="16" hidden="1">
      <c r="A1223">
        <v>0.59254600000000002</v>
      </c>
      <c r="B1223">
        <v>0.45801700000000001</v>
      </c>
      <c r="C1223">
        <v>0.18151200000000001</v>
      </c>
      <c r="D1223">
        <v>0.58496700000000001</v>
      </c>
      <c r="E1223" s="7">
        <v>0</v>
      </c>
      <c r="F1223" s="7">
        <v>1</v>
      </c>
      <c r="G1223" t="str">
        <f t="shared" si="19"/>
        <v>☓</v>
      </c>
      <c r="O1223">
        <v>1220</v>
      </c>
      <c r="P1223">
        <v>0.64196900000000001</v>
      </c>
      <c r="Q1223">
        <v>0.44134200000000001</v>
      </c>
      <c r="R1223">
        <v>0.103685</v>
      </c>
      <c r="S1223">
        <v>0.43915700000000002</v>
      </c>
      <c r="V1223" s="6">
        <v>1221</v>
      </c>
      <c r="W1223" s="7">
        <v>0</v>
      </c>
      <c r="Y1223" s="6">
        <v>1220</v>
      </c>
      <c r="Z1223" s="7">
        <v>1</v>
      </c>
    </row>
    <row r="1224" spans="1:26" ht="16">
      <c r="A1224">
        <v>0.34716999999999998</v>
      </c>
      <c r="B1224">
        <v>0.45252399999999998</v>
      </c>
      <c r="C1224">
        <v>0.64929300000000001</v>
      </c>
      <c r="D1224">
        <v>0.554535</v>
      </c>
      <c r="E1224" s="7">
        <v>0</v>
      </c>
      <c r="F1224" s="7">
        <v>0</v>
      </c>
      <c r="G1224" t="str">
        <f t="shared" si="19"/>
        <v>◯</v>
      </c>
      <c r="O1224">
        <v>1221</v>
      </c>
      <c r="P1224">
        <v>0.59254600000000002</v>
      </c>
      <c r="Q1224">
        <v>0.45801700000000001</v>
      </c>
      <c r="R1224">
        <v>0.18151200000000001</v>
      </c>
      <c r="S1224">
        <v>0.58496700000000001</v>
      </c>
      <c r="V1224" s="6">
        <v>1222</v>
      </c>
      <c r="W1224" s="7">
        <v>0</v>
      </c>
      <c r="Y1224" s="6">
        <v>1221</v>
      </c>
      <c r="Z1224" s="7">
        <v>1</v>
      </c>
    </row>
    <row r="1225" spans="1:26" ht="16">
      <c r="A1225">
        <v>0.50160199999999999</v>
      </c>
      <c r="B1225">
        <v>0.43759300000000001</v>
      </c>
      <c r="C1225">
        <v>0.21291599999999999</v>
      </c>
      <c r="D1225">
        <v>0.56352800000000003</v>
      </c>
      <c r="E1225" s="7">
        <v>0</v>
      </c>
      <c r="F1225" s="7">
        <v>0</v>
      </c>
      <c r="G1225" t="str">
        <f t="shared" si="19"/>
        <v>◯</v>
      </c>
      <c r="O1225">
        <v>1222</v>
      </c>
      <c r="P1225">
        <v>0.34716999999999998</v>
      </c>
      <c r="Q1225">
        <v>0.45252399999999998</v>
      </c>
      <c r="R1225">
        <v>0.64929300000000001</v>
      </c>
      <c r="S1225">
        <v>0.554535</v>
      </c>
      <c r="V1225" s="6">
        <v>1223</v>
      </c>
      <c r="W1225" s="7">
        <v>0</v>
      </c>
      <c r="Y1225" s="6">
        <v>1222</v>
      </c>
      <c r="Z1225" s="7">
        <v>0</v>
      </c>
    </row>
    <row r="1226" spans="1:26" ht="16">
      <c r="A1226">
        <v>0.397588</v>
      </c>
      <c r="B1226">
        <v>0.70660500000000004</v>
      </c>
      <c r="C1226">
        <v>7.5122999999999995E-2</v>
      </c>
      <c r="D1226">
        <v>0.30635800000000002</v>
      </c>
      <c r="E1226" s="7">
        <v>1</v>
      </c>
      <c r="F1226" s="7">
        <v>1</v>
      </c>
      <c r="G1226" t="str">
        <f t="shared" si="19"/>
        <v>◯</v>
      </c>
      <c r="O1226">
        <v>1223</v>
      </c>
      <c r="P1226">
        <v>0.50160199999999999</v>
      </c>
      <c r="Q1226">
        <v>0.43759300000000001</v>
      </c>
      <c r="R1226">
        <v>0.21291599999999999</v>
      </c>
      <c r="S1226">
        <v>0.56352800000000003</v>
      </c>
      <c r="V1226" s="6">
        <v>1224</v>
      </c>
      <c r="W1226" s="7">
        <v>1</v>
      </c>
      <c r="Y1226" s="6">
        <v>1223</v>
      </c>
      <c r="Z1226" s="7">
        <v>0</v>
      </c>
    </row>
    <row r="1227" spans="1:26" ht="16">
      <c r="A1227">
        <v>0.63083999999999996</v>
      </c>
      <c r="B1227">
        <v>0.72372499999999995</v>
      </c>
      <c r="C1227">
        <v>8.6064000000000002E-2</v>
      </c>
      <c r="D1227">
        <v>0.38775399999999999</v>
      </c>
      <c r="E1227" s="7">
        <v>1</v>
      </c>
      <c r="F1227" s="7">
        <v>1</v>
      </c>
      <c r="G1227" t="str">
        <f t="shared" si="19"/>
        <v>◯</v>
      </c>
      <c r="O1227">
        <v>1224</v>
      </c>
      <c r="P1227">
        <v>0.397588</v>
      </c>
      <c r="Q1227">
        <v>0.70660500000000004</v>
      </c>
      <c r="R1227">
        <v>7.5122999999999995E-2</v>
      </c>
      <c r="S1227">
        <v>0.30635800000000002</v>
      </c>
      <c r="V1227" s="6">
        <v>1225</v>
      </c>
      <c r="W1227" s="7">
        <v>1</v>
      </c>
      <c r="Y1227" s="6">
        <v>1224</v>
      </c>
      <c r="Z1227" s="7">
        <v>1</v>
      </c>
    </row>
    <row r="1228" spans="1:26" ht="16">
      <c r="A1228">
        <v>0.51908299999999996</v>
      </c>
      <c r="B1228">
        <v>0.91107899999999997</v>
      </c>
      <c r="C1228">
        <v>0.28370800000000002</v>
      </c>
      <c r="D1228">
        <v>0.67362900000000003</v>
      </c>
      <c r="E1228" s="7">
        <v>0</v>
      </c>
      <c r="F1228" s="7">
        <v>0</v>
      </c>
      <c r="G1228" t="str">
        <f t="shared" si="19"/>
        <v>◯</v>
      </c>
      <c r="O1228">
        <v>1225</v>
      </c>
      <c r="P1228">
        <v>0.63083999999999996</v>
      </c>
      <c r="Q1228">
        <v>0.72372499999999995</v>
      </c>
      <c r="R1228">
        <v>8.6064000000000002E-2</v>
      </c>
      <c r="S1228">
        <v>0.38775399999999999</v>
      </c>
      <c r="V1228" s="6">
        <v>1226</v>
      </c>
      <c r="W1228" s="7">
        <v>0</v>
      </c>
      <c r="Y1228" s="6">
        <v>1225</v>
      </c>
      <c r="Z1228" s="7">
        <v>1</v>
      </c>
    </row>
    <row r="1229" spans="1:26" ht="16">
      <c r="A1229">
        <v>0.440693</v>
      </c>
      <c r="B1229">
        <v>0.68949499999999997</v>
      </c>
      <c r="C1229">
        <v>5.8987999999999999E-2</v>
      </c>
      <c r="D1229">
        <v>0.43920500000000001</v>
      </c>
      <c r="E1229" s="7">
        <v>1</v>
      </c>
      <c r="F1229" s="7">
        <v>1</v>
      </c>
      <c r="G1229" t="str">
        <f t="shared" si="19"/>
        <v>◯</v>
      </c>
      <c r="O1229">
        <v>1226</v>
      </c>
      <c r="P1229">
        <v>0.51908299999999996</v>
      </c>
      <c r="Q1229">
        <v>0.91107899999999997</v>
      </c>
      <c r="R1229">
        <v>0.28370800000000002</v>
      </c>
      <c r="S1229">
        <v>0.67362900000000003</v>
      </c>
      <c r="V1229" s="6">
        <v>1227</v>
      </c>
      <c r="W1229" s="7">
        <v>1</v>
      </c>
      <c r="Y1229" s="6">
        <v>1226</v>
      </c>
      <c r="Z1229" s="7">
        <v>0</v>
      </c>
    </row>
    <row r="1230" spans="1:26" ht="16">
      <c r="A1230">
        <v>0.57763200000000003</v>
      </c>
      <c r="B1230">
        <v>0.97143599999999997</v>
      </c>
      <c r="C1230">
        <v>6.019E-2</v>
      </c>
      <c r="D1230">
        <v>0.63647299999999996</v>
      </c>
      <c r="E1230" s="7">
        <v>1</v>
      </c>
      <c r="F1230" s="7">
        <v>1</v>
      </c>
      <c r="G1230" t="str">
        <f t="shared" si="19"/>
        <v>◯</v>
      </c>
      <c r="O1230">
        <v>1227</v>
      </c>
      <c r="P1230">
        <v>0.440693</v>
      </c>
      <c r="Q1230">
        <v>0.68949499999999997</v>
      </c>
      <c r="R1230">
        <v>5.8987999999999999E-2</v>
      </c>
      <c r="S1230">
        <v>0.43920500000000001</v>
      </c>
      <c r="V1230" s="6">
        <v>1228</v>
      </c>
      <c r="W1230" s="7">
        <v>1</v>
      </c>
      <c r="Y1230" s="6">
        <v>1227</v>
      </c>
      <c r="Z1230" s="7">
        <v>1</v>
      </c>
    </row>
    <row r="1231" spans="1:26" ht="16">
      <c r="A1231">
        <v>0.51013299999999995</v>
      </c>
      <c r="B1231">
        <v>0.96415700000000004</v>
      </c>
      <c r="C1231">
        <v>6.6653000000000004E-2</v>
      </c>
      <c r="D1231">
        <v>0.567994</v>
      </c>
      <c r="E1231" s="7">
        <v>1</v>
      </c>
      <c r="F1231" s="7">
        <v>1</v>
      </c>
      <c r="G1231" t="str">
        <f t="shared" si="19"/>
        <v>◯</v>
      </c>
      <c r="O1231">
        <v>1228</v>
      </c>
      <c r="P1231">
        <v>0.57763200000000003</v>
      </c>
      <c r="Q1231">
        <v>0.97143599999999997</v>
      </c>
      <c r="R1231">
        <v>6.019E-2</v>
      </c>
      <c r="S1231">
        <v>0.63647299999999996</v>
      </c>
      <c r="V1231" s="6">
        <v>1229</v>
      </c>
      <c r="W1231" s="7">
        <v>1</v>
      </c>
      <c r="Y1231" s="6">
        <v>1228</v>
      </c>
      <c r="Z1231" s="7">
        <v>1</v>
      </c>
    </row>
    <row r="1232" spans="1:26" ht="16">
      <c r="A1232">
        <v>0.28365299999999999</v>
      </c>
      <c r="B1232">
        <v>0.507656</v>
      </c>
      <c r="C1232">
        <v>0.82409299999999996</v>
      </c>
      <c r="D1232">
        <v>0.62610900000000003</v>
      </c>
      <c r="E1232" s="7">
        <v>0</v>
      </c>
      <c r="F1232" s="7">
        <v>0</v>
      </c>
      <c r="G1232" t="str">
        <f t="shared" si="19"/>
        <v>◯</v>
      </c>
      <c r="O1232">
        <v>1229</v>
      </c>
      <c r="P1232">
        <v>0.51013299999999995</v>
      </c>
      <c r="Q1232">
        <v>0.96415700000000004</v>
      </c>
      <c r="R1232">
        <v>6.6653000000000004E-2</v>
      </c>
      <c r="S1232">
        <v>0.567994</v>
      </c>
      <c r="V1232" s="6">
        <v>1230</v>
      </c>
      <c r="W1232" s="7">
        <v>0</v>
      </c>
      <c r="Y1232" s="6">
        <v>1229</v>
      </c>
      <c r="Z1232" s="7">
        <v>1</v>
      </c>
    </row>
    <row r="1233" spans="1:26" ht="16">
      <c r="A1233">
        <v>0.63449999999999995</v>
      </c>
      <c r="B1233">
        <v>0.60794300000000001</v>
      </c>
      <c r="C1233">
        <v>0.25959500000000002</v>
      </c>
      <c r="D1233">
        <v>0.59255800000000003</v>
      </c>
      <c r="E1233" s="7">
        <v>0</v>
      </c>
      <c r="F1233" s="7">
        <v>0</v>
      </c>
      <c r="G1233" t="str">
        <f t="shared" si="19"/>
        <v>◯</v>
      </c>
      <c r="O1233">
        <v>1230</v>
      </c>
      <c r="P1233">
        <v>0.28365299999999999</v>
      </c>
      <c r="Q1233">
        <v>0.507656</v>
      </c>
      <c r="R1233">
        <v>0.82409299999999996</v>
      </c>
      <c r="S1233">
        <v>0.62610900000000003</v>
      </c>
      <c r="V1233" s="6">
        <v>1231</v>
      </c>
      <c r="W1233" s="7">
        <v>0</v>
      </c>
      <c r="Y1233" s="6">
        <v>1230</v>
      </c>
      <c r="Z1233" s="7">
        <v>0</v>
      </c>
    </row>
    <row r="1234" spans="1:26" ht="16">
      <c r="A1234">
        <v>0.54667600000000005</v>
      </c>
      <c r="B1234">
        <v>0.62158500000000005</v>
      </c>
      <c r="C1234">
        <v>0.119681</v>
      </c>
      <c r="D1234">
        <v>0.48811199999999999</v>
      </c>
      <c r="E1234" s="7">
        <v>1</v>
      </c>
      <c r="F1234" s="7">
        <v>1</v>
      </c>
      <c r="G1234" t="str">
        <f t="shared" si="19"/>
        <v>◯</v>
      </c>
      <c r="O1234">
        <v>1231</v>
      </c>
      <c r="P1234">
        <v>0.63449999999999995</v>
      </c>
      <c r="Q1234">
        <v>0.60794300000000001</v>
      </c>
      <c r="R1234">
        <v>0.25959500000000002</v>
      </c>
      <c r="S1234">
        <v>0.59255800000000003</v>
      </c>
      <c r="V1234" s="6">
        <v>1232</v>
      </c>
      <c r="W1234" s="7">
        <v>1</v>
      </c>
      <c r="Y1234" s="6">
        <v>1231</v>
      </c>
      <c r="Z1234" s="7">
        <v>0</v>
      </c>
    </row>
    <row r="1235" spans="1:26" ht="16">
      <c r="A1235">
        <v>0.49043599999999998</v>
      </c>
      <c r="B1235">
        <v>0.43894</v>
      </c>
      <c r="C1235">
        <v>0.49747799999999998</v>
      </c>
      <c r="D1235">
        <v>0.56265500000000002</v>
      </c>
      <c r="E1235" s="7">
        <v>0</v>
      </c>
      <c r="F1235" s="7">
        <v>0</v>
      </c>
      <c r="G1235" t="str">
        <f t="shared" si="19"/>
        <v>◯</v>
      </c>
      <c r="O1235">
        <v>1232</v>
      </c>
      <c r="P1235">
        <v>0.54667600000000005</v>
      </c>
      <c r="Q1235">
        <v>0.62158500000000005</v>
      </c>
      <c r="R1235">
        <v>0.119681</v>
      </c>
      <c r="S1235">
        <v>0.48811199999999999</v>
      </c>
      <c r="V1235" s="6">
        <v>1233</v>
      </c>
      <c r="W1235" s="7">
        <v>0</v>
      </c>
      <c r="Y1235" s="6">
        <v>1232</v>
      </c>
      <c r="Z1235" s="7">
        <v>1</v>
      </c>
    </row>
    <row r="1236" spans="1:26" ht="16">
      <c r="A1236">
        <v>0.51793699999999998</v>
      </c>
      <c r="B1236">
        <v>0.46189799999999998</v>
      </c>
      <c r="C1236">
        <v>0.70653299999999997</v>
      </c>
      <c r="D1236">
        <v>0.47763800000000001</v>
      </c>
      <c r="E1236" s="7">
        <v>0</v>
      </c>
      <c r="F1236" s="7">
        <v>0</v>
      </c>
      <c r="G1236" t="str">
        <f t="shared" si="19"/>
        <v>◯</v>
      </c>
      <c r="O1236">
        <v>1233</v>
      </c>
      <c r="P1236">
        <v>0.49043599999999998</v>
      </c>
      <c r="Q1236">
        <v>0.43894</v>
      </c>
      <c r="R1236">
        <v>0.49747799999999998</v>
      </c>
      <c r="S1236">
        <v>0.56265500000000002</v>
      </c>
      <c r="V1236" s="6">
        <v>1234</v>
      </c>
      <c r="W1236" s="7">
        <v>0</v>
      </c>
      <c r="Y1236" s="6">
        <v>1233</v>
      </c>
      <c r="Z1236" s="7">
        <v>0</v>
      </c>
    </row>
    <row r="1237" spans="1:26" ht="16">
      <c r="A1237">
        <v>0.49340099999999998</v>
      </c>
      <c r="B1237">
        <v>0.60929</v>
      </c>
      <c r="C1237">
        <v>0.49152099999999999</v>
      </c>
      <c r="D1237">
        <v>0.56289</v>
      </c>
      <c r="E1237" s="7">
        <v>0</v>
      </c>
      <c r="F1237" s="7">
        <v>0</v>
      </c>
      <c r="G1237" t="str">
        <f t="shared" si="19"/>
        <v>◯</v>
      </c>
      <c r="O1237">
        <v>1234</v>
      </c>
      <c r="P1237">
        <v>0.51793699999999998</v>
      </c>
      <c r="Q1237">
        <v>0.46189799999999998</v>
      </c>
      <c r="R1237">
        <v>0.70653299999999997</v>
      </c>
      <c r="S1237">
        <v>0.47763800000000001</v>
      </c>
      <c r="V1237" s="6">
        <v>1235</v>
      </c>
      <c r="W1237" s="7">
        <v>0</v>
      </c>
      <c r="Y1237" s="6">
        <v>1234</v>
      </c>
      <c r="Z1237" s="7">
        <v>0</v>
      </c>
    </row>
    <row r="1238" spans="1:26" ht="16">
      <c r="A1238">
        <v>0.64221899999999998</v>
      </c>
      <c r="B1238">
        <v>0.48542299999999999</v>
      </c>
      <c r="C1238">
        <v>7.1566000000000005E-2</v>
      </c>
      <c r="D1238">
        <v>0.51961900000000005</v>
      </c>
      <c r="E1238" s="7">
        <v>1</v>
      </c>
      <c r="F1238" s="7">
        <v>1</v>
      </c>
      <c r="G1238" t="str">
        <f t="shared" si="19"/>
        <v>◯</v>
      </c>
      <c r="O1238">
        <v>1235</v>
      </c>
      <c r="P1238">
        <v>0.49340099999999998</v>
      </c>
      <c r="Q1238">
        <v>0.60929</v>
      </c>
      <c r="R1238">
        <v>0.49152099999999999</v>
      </c>
      <c r="S1238">
        <v>0.56289</v>
      </c>
      <c r="V1238" s="6">
        <v>1236</v>
      </c>
      <c r="W1238" s="7">
        <v>1</v>
      </c>
      <c r="Y1238" s="6">
        <v>1235</v>
      </c>
      <c r="Z1238" s="7">
        <v>0</v>
      </c>
    </row>
    <row r="1239" spans="1:26" ht="16">
      <c r="A1239">
        <v>0.52404899999999999</v>
      </c>
      <c r="B1239">
        <v>0.358649</v>
      </c>
      <c r="C1239">
        <v>0.68289299999999997</v>
      </c>
      <c r="D1239">
        <v>0.56519299999999995</v>
      </c>
      <c r="E1239" s="7">
        <v>0</v>
      </c>
      <c r="F1239" s="7">
        <v>0</v>
      </c>
      <c r="G1239" t="str">
        <f t="shared" si="19"/>
        <v>◯</v>
      </c>
      <c r="O1239">
        <v>1236</v>
      </c>
      <c r="P1239">
        <v>0.64221899999999998</v>
      </c>
      <c r="Q1239">
        <v>0.48542299999999999</v>
      </c>
      <c r="R1239">
        <v>7.1566000000000005E-2</v>
      </c>
      <c r="S1239">
        <v>0.51961900000000005</v>
      </c>
      <c r="V1239" s="6">
        <v>1237</v>
      </c>
      <c r="W1239" s="7">
        <v>0</v>
      </c>
      <c r="Y1239" s="6">
        <v>1236</v>
      </c>
      <c r="Z1239" s="7">
        <v>1</v>
      </c>
    </row>
    <row r="1240" spans="1:26" ht="16">
      <c r="A1240">
        <v>0.46529399999999999</v>
      </c>
      <c r="B1240">
        <v>0.49410500000000002</v>
      </c>
      <c r="C1240">
        <v>0.60816499999999996</v>
      </c>
      <c r="D1240">
        <v>0.61083900000000002</v>
      </c>
      <c r="E1240" s="7">
        <v>0</v>
      </c>
      <c r="F1240" s="7">
        <v>0</v>
      </c>
      <c r="G1240" t="str">
        <f t="shared" si="19"/>
        <v>◯</v>
      </c>
      <c r="O1240">
        <v>1237</v>
      </c>
      <c r="P1240">
        <v>0.52404899999999999</v>
      </c>
      <c r="Q1240">
        <v>0.358649</v>
      </c>
      <c r="R1240">
        <v>0.68289299999999997</v>
      </c>
      <c r="S1240">
        <v>0.56519299999999995</v>
      </c>
      <c r="V1240" s="6">
        <v>1238</v>
      </c>
      <c r="W1240" s="7">
        <v>0</v>
      </c>
      <c r="Y1240" s="6">
        <v>1237</v>
      </c>
      <c r="Z1240" s="7">
        <v>0</v>
      </c>
    </row>
    <row r="1241" spans="1:26" ht="16">
      <c r="A1241">
        <v>0.63464500000000001</v>
      </c>
      <c r="B1241">
        <v>0.84195200000000003</v>
      </c>
      <c r="C1241">
        <v>3.7930999999999999E-2</v>
      </c>
      <c r="D1241">
        <v>0.72514100000000004</v>
      </c>
      <c r="E1241" s="7">
        <v>1</v>
      </c>
      <c r="F1241" s="7">
        <v>1</v>
      </c>
      <c r="G1241" t="str">
        <f t="shared" si="19"/>
        <v>◯</v>
      </c>
      <c r="O1241">
        <v>1238</v>
      </c>
      <c r="P1241">
        <v>0.46529399999999999</v>
      </c>
      <c r="Q1241">
        <v>0.49410500000000002</v>
      </c>
      <c r="R1241">
        <v>0.60816499999999996</v>
      </c>
      <c r="S1241">
        <v>0.61083900000000002</v>
      </c>
      <c r="V1241" s="6">
        <v>1239</v>
      </c>
      <c r="W1241" s="7">
        <v>1</v>
      </c>
      <c r="Y1241" s="6">
        <v>1238</v>
      </c>
      <c r="Z1241" s="7">
        <v>0</v>
      </c>
    </row>
    <row r="1242" spans="1:26" ht="16">
      <c r="A1242">
        <v>0.47403000000000001</v>
      </c>
      <c r="B1242">
        <v>0.44264500000000001</v>
      </c>
      <c r="C1242">
        <v>0.29793500000000001</v>
      </c>
      <c r="D1242">
        <v>0.56131299999999995</v>
      </c>
      <c r="E1242" s="7">
        <v>0</v>
      </c>
      <c r="F1242" s="7">
        <v>0</v>
      </c>
      <c r="G1242" t="str">
        <f t="shared" si="19"/>
        <v>◯</v>
      </c>
      <c r="O1242">
        <v>1239</v>
      </c>
      <c r="P1242">
        <v>0.63464500000000001</v>
      </c>
      <c r="Q1242">
        <v>0.84195200000000003</v>
      </c>
      <c r="R1242">
        <v>3.7930999999999999E-2</v>
      </c>
      <c r="S1242">
        <v>0.72514100000000004</v>
      </c>
      <c r="V1242" s="6">
        <v>1240</v>
      </c>
      <c r="W1242" s="7">
        <v>0</v>
      </c>
      <c r="Y1242" s="6">
        <v>1239</v>
      </c>
      <c r="Z1242" s="7">
        <v>1</v>
      </c>
    </row>
    <row r="1243" spans="1:26" ht="16" hidden="1">
      <c r="A1243">
        <v>0.50572899999999998</v>
      </c>
      <c r="B1243">
        <v>0.68944000000000005</v>
      </c>
      <c r="C1243">
        <v>0.191302</v>
      </c>
      <c r="D1243">
        <v>0.652084</v>
      </c>
      <c r="E1243" s="7">
        <v>0</v>
      </c>
      <c r="F1243" s="7">
        <v>1</v>
      </c>
      <c r="G1243" t="str">
        <f t="shared" si="19"/>
        <v>☓</v>
      </c>
      <c r="O1243">
        <v>1240</v>
      </c>
      <c r="P1243">
        <v>0.47403000000000001</v>
      </c>
      <c r="Q1243">
        <v>0.44264500000000001</v>
      </c>
      <c r="R1243">
        <v>0.29793500000000001</v>
      </c>
      <c r="S1243">
        <v>0.56131299999999995</v>
      </c>
      <c r="V1243" s="6">
        <v>1241</v>
      </c>
      <c r="W1243" s="7">
        <v>0</v>
      </c>
      <c r="Y1243" s="6">
        <v>1240</v>
      </c>
      <c r="Z1243" s="7">
        <v>0</v>
      </c>
    </row>
    <row r="1244" spans="1:26" ht="16">
      <c r="A1244">
        <v>0.51392300000000002</v>
      </c>
      <c r="B1244">
        <v>0.44869500000000001</v>
      </c>
      <c r="C1244">
        <v>0.114699</v>
      </c>
      <c r="D1244">
        <v>0.58235199999999998</v>
      </c>
      <c r="E1244" s="7">
        <v>1</v>
      </c>
      <c r="F1244" s="7">
        <v>1</v>
      </c>
      <c r="G1244" t="str">
        <f t="shared" si="19"/>
        <v>◯</v>
      </c>
      <c r="O1244">
        <v>1241</v>
      </c>
      <c r="P1244">
        <v>0.50572899999999998</v>
      </c>
      <c r="Q1244">
        <v>0.68944000000000005</v>
      </c>
      <c r="R1244">
        <v>0.191302</v>
      </c>
      <c r="S1244">
        <v>0.652084</v>
      </c>
      <c r="V1244" s="6">
        <v>1242</v>
      </c>
      <c r="W1244" s="7">
        <v>1</v>
      </c>
      <c r="Y1244" s="6">
        <v>1241</v>
      </c>
      <c r="Z1244" s="7">
        <v>1</v>
      </c>
    </row>
    <row r="1245" spans="1:26" ht="16" hidden="1">
      <c r="A1245">
        <v>0.52644100000000005</v>
      </c>
      <c r="B1245">
        <v>0.61063699999999999</v>
      </c>
      <c r="C1245">
        <v>0.14788399999999999</v>
      </c>
      <c r="D1245">
        <v>0.56536299999999995</v>
      </c>
      <c r="E1245" s="7">
        <v>0</v>
      </c>
      <c r="F1245" s="7">
        <v>1</v>
      </c>
      <c r="G1245" t="str">
        <f t="shared" si="19"/>
        <v>☓</v>
      </c>
      <c r="O1245">
        <v>1242</v>
      </c>
      <c r="P1245">
        <v>0.51392300000000002</v>
      </c>
      <c r="Q1245">
        <v>0.44869500000000001</v>
      </c>
      <c r="R1245">
        <v>0.114699</v>
      </c>
      <c r="S1245">
        <v>0.58235199999999998</v>
      </c>
      <c r="V1245" s="6">
        <v>1243</v>
      </c>
      <c r="W1245" s="7">
        <v>0</v>
      </c>
      <c r="Y1245" s="6">
        <v>1242</v>
      </c>
      <c r="Z1245" s="7">
        <v>1</v>
      </c>
    </row>
    <row r="1246" spans="1:26" ht="16">
      <c r="A1246">
        <v>0.57917600000000002</v>
      </c>
      <c r="B1246">
        <v>0.84581099999999998</v>
      </c>
      <c r="C1246">
        <v>0.17124500000000001</v>
      </c>
      <c r="D1246">
        <v>0.75438099999999997</v>
      </c>
      <c r="E1246" s="7">
        <v>1</v>
      </c>
      <c r="F1246" s="7">
        <v>1</v>
      </c>
      <c r="G1246" t="str">
        <f t="shared" si="19"/>
        <v>◯</v>
      </c>
      <c r="O1246">
        <v>1243</v>
      </c>
      <c r="P1246">
        <v>0.52644100000000005</v>
      </c>
      <c r="Q1246">
        <v>0.61063699999999999</v>
      </c>
      <c r="R1246">
        <v>0.14788399999999999</v>
      </c>
      <c r="S1246">
        <v>0.56536299999999995</v>
      </c>
      <c r="V1246" s="6">
        <v>1244</v>
      </c>
      <c r="W1246" s="7">
        <v>1</v>
      </c>
      <c r="Y1246" s="6">
        <v>1243</v>
      </c>
      <c r="Z1246" s="7">
        <v>1</v>
      </c>
    </row>
    <row r="1247" spans="1:26" ht="16" hidden="1">
      <c r="A1247">
        <v>0.62808900000000001</v>
      </c>
      <c r="B1247">
        <v>0.69021500000000002</v>
      </c>
      <c r="C1247">
        <v>0.15825600000000001</v>
      </c>
      <c r="D1247">
        <v>0.64144999999999996</v>
      </c>
      <c r="E1247" s="7">
        <v>0</v>
      </c>
      <c r="F1247" s="7">
        <v>1</v>
      </c>
      <c r="G1247" t="str">
        <f t="shared" si="19"/>
        <v>☓</v>
      </c>
      <c r="O1247">
        <v>1244</v>
      </c>
      <c r="P1247">
        <v>0.57917600000000002</v>
      </c>
      <c r="Q1247">
        <v>0.84581099999999998</v>
      </c>
      <c r="R1247">
        <v>0.17124500000000001</v>
      </c>
      <c r="S1247">
        <v>0.75438099999999997</v>
      </c>
      <c r="V1247" s="6">
        <v>1245</v>
      </c>
      <c r="W1247" s="7">
        <v>0</v>
      </c>
      <c r="Y1247" s="6">
        <v>1244</v>
      </c>
      <c r="Z1247" s="7">
        <v>1</v>
      </c>
    </row>
    <row r="1248" spans="1:26" ht="16">
      <c r="A1248">
        <v>0.55494699999999997</v>
      </c>
      <c r="B1248">
        <v>0.62072000000000005</v>
      </c>
      <c r="C1248">
        <v>0.10245899999999999</v>
      </c>
      <c r="D1248">
        <v>0.68649899999999997</v>
      </c>
      <c r="E1248" s="7">
        <v>1</v>
      </c>
      <c r="F1248" s="7">
        <v>1</v>
      </c>
      <c r="G1248" t="str">
        <f t="shared" si="19"/>
        <v>◯</v>
      </c>
      <c r="O1248">
        <v>1245</v>
      </c>
      <c r="P1248">
        <v>0.62808900000000001</v>
      </c>
      <c r="Q1248">
        <v>0.69021500000000002</v>
      </c>
      <c r="R1248">
        <v>0.15825600000000001</v>
      </c>
      <c r="S1248">
        <v>0.64144999999999996</v>
      </c>
      <c r="V1248" s="6">
        <v>1246</v>
      </c>
      <c r="W1248" s="7">
        <v>1</v>
      </c>
      <c r="Y1248" s="6">
        <v>1245</v>
      </c>
      <c r="Z1248" s="7">
        <v>1</v>
      </c>
    </row>
    <row r="1249" spans="1:26" ht="16">
      <c r="A1249">
        <v>0.51874799999999999</v>
      </c>
      <c r="B1249">
        <v>0.61488799999999999</v>
      </c>
      <c r="C1249">
        <v>0.100276</v>
      </c>
      <c r="D1249">
        <v>0.583874</v>
      </c>
      <c r="E1249" s="7">
        <v>1</v>
      </c>
      <c r="F1249" s="7">
        <v>1</v>
      </c>
      <c r="G1249" t="str">
        <f t="shared" si="19"/>
        <v>◯</v>
      </c>
      <c r="O1249">
        <v>1246</v>
      </c>
      <c r="P1249">
        <v>0.55494699999999997</v>
      </c>
      <c r="Q1249">
        <v>0.62072000000000005</v>
      </c>
      <c r="R1249">
        <v>0.10245899999999999</v>
      </c>
      <c r="S1249">
        <v>0.68649899999999997</v>
      </c>
      <c r="V1249" s="6">
        <v>1247</v>
      </c>
      <c r="W1249" s="7">
        <v>1</v>
      </c>
      <c r="Y1249" s="6">
        <v>1246</v>
      </c>
      <c r="Z1249" s="7">
        <v>1</v>
      </c>
    </row>
    <row r="1250" spans="1:26" ht="16">
      <c r="A1250">
        <v>0.49349500000000002</v>
      </c>
      <c r="B1250">
        <v>0.60609999999999997</v>
      </c>
      <c r="C1250">
        <v>9.7559000000000007E-2</v>
      </c>
      <c r="D1250">
        <v>0.82782</v>
      </c>
      <c r="E1250" s="7">
        <v>1</v>
      </c>
      <c r="F1250" s="7">
        <v>1</v>
      </c>
      <c r="G1250" t="str">
        <f t="shared" si="19"/>
        <v>◯</v>
      </c>
      <c r="O1250">
        <v>1247</v>
      </c>
      <c r="P1250">
        <v>0.51874799999999999</v>
      </c>
      <c r="Q1250">
        <v>0.61488799999999999</v>
      </c>
      <c r="R1250">
        <v>0.100276</v>
      </c>
      <c r="S1250">
        <v>0.583874</v>
      </c>
      <c r="V1250" s="6">
        <v>1248</v>
      </c>
      <c r="W1250" s="7">
        <v>1</v>
      </c>
      <c r="Y1250" s="6">
        <v>1247</v>
      </c>
      <c r="Z1250" s="7">
        <v>1</v>
      </c>
    </row>
    <row r="1251" spans="1:26" ht="16">
      <c r="A1251">
        <v>0.58094999999999997</v>
      </c>
      <c r="B1251">
        <v>0.72324100000000002</v>
      </c>
      <c r="C1251">
        <v>0.131882</v>
      </c>
      <c r="D1251">
        <v>0.415188</v>
      </c>
      <c r="E1251" s="7">
        <v>1</v>
      </c>
      <c r="F1251" s="7">
        <v>1</v>
      </c>
      <c r="G1251" t="str">
        <f t="shared" si="19"/>
        <v>◯</v>
      </c>
      <c r="O1251">
        <v>1248</v>
      </c>
      <c r="P1251">
        <v>0.49349500000000002</v>
      </c>
      <c r="Q1251">
        <v>0.60609999999999997</v>
      </c>
      <c r="R1251">
        <v>9.7559000000000007E-2</v>
      </c>
      <c r="S1251">
        <v>0.82782</v>
      </c>
      <c r="V1251" s="6">
        <v>1249</v>
      </c>
      <c r="W1251" s="7">
        <v>1</v>
      </c>
      <c r="Y1251" s="6">
        <v>1248</v>
      </c>
      <c r="Z1251" s="7">
        <v>1</v>
      </c>
    </row>
    <row r="1252" spans="1:26" ht="16">
      <c r="A1252">
        <v>0.10933900000000001</v>
      </c>
      <c r="B1252">
        <v>0.76973000000000003</v>
      </c>
      <c r="C1252">
        <v>3.5950999999999997E-2</v>
      </c>
      <c r="D1252">
        <v>0.526424</v>
      </c>
      <c r="E1252" s="7">
        <v>1</v>
      </c>
      <c r="F1252" s="7">
        <v>1</v>
      </c>
      <c r="G1252" t="str">
        <f t="shared" si="19"/>
        <v>◯</v>
      </c>
      <c r="O1252">
        <v>1249</v>
      </c>
      <c r="P1252">
        <v>0.58094999999999997</v>
      </c>
      <c r="Q1252">
        <v>0.72324100000000002</v>
      </c>
      <c r="R1252">
        <v>0.131882</v>
      </c>
      <c r="S1252">
        <v>0.415188</v>
      </c>
      <c r="V1252" s="6">
        <v>1250</v>
      </c>
      <c r="W1252" s="7">
        <v>1</v>
      </c>
      <c r="Y1252" s="6">
        <v>1249</v>
      </c>
      <c r="Z1252" s="7">
        <v>1</v>
      </c>
    </row>
    <row r="1253" spans="1:26" ht="16">
      <c r="A1253">
        <v>0.52440100000000001</v>
      </c>
      <c r="B1253">
        <v>0.44197199999999998</v>
      </c>
      <c r="C1253">
        <v>0.21146999999999999</v>
      </c>
      <c r="D1253">
        <v>0.51122800000000002</v>
      </c>
      <c r="E1253" s="7">
        <v>0</v>
      </c>
      <c r="F1253" s="7">
        <v>0</v>
      </c>
      <c r="G1253" t="str">
        <f t="shared" si="19"/>
        <v>◯</v>
      </c>
      <c r="O1253">
        <v>1250</v>
      </c>
      <c r="P1253">
        <v>0.10933900000000001</v>
      </c>
      <c r="Q1253">
        <v>0.76973000000000003</v>
      </c>
      <c r="R1253">
        <v>3.5950999999999997E-2</v>
      </c>
      <c r="S1253">
        <v>0.526424</v>
      </c>
      <c r="V1253" s="6">
        <v>1251</v>
      </c>
      <c r="W1253" s="7">
        <v>0</v>
      </c>
      <c r="Y1253" s="6">
        <v>1250</v>
      </c>
      <c r="Z1253" s="7">
        <v>1</v>
      </c>
    </row>
    <row r="1254" spans="1:26" ht="16">
      <c r="A1254">
        <v>0.53005400000000003</v>
      </c>
      <c r="B1254">
        <v>0.73691300000000004</v>
      </c>
      <c r="C1254">
        <v>7.6034000000000004E-2</v>
      </c>
      <c r="D1254">
        <v>0.60951100000000002</v>
      </c>
      <c r="E1254" s="7">
        <v>1</v>
      </c>
      <c r="F1254" s="7">
        <v>1</v>
      </c>
      <c r="G1254" t="str">
        <f t="shared" si="19"/>
        <v>◯</v>
      </c>
      <c r="O1254">
        <v>1251</v>
      </c>
      <c r="P1254">
        <v>0.52440100000000001</v>
      </c>
      <c r="Q1254">
        <v>0.44197199999999998</v>
      </c>
      <c r="R1254">
        <v>0.21146999999999999</v>
      </c>
      <c r="S1254">
        <v>0.51122800000000002</v>
      </c>
      <c r="V1254" s="6">
        <v>1252</v>
      </c>
      <c r="W1254" s="7">
        <v>1</v>
      </c>
      <c r="Y1254" s="6">
        <v>1251</v>
      </c>
      <c r="Z1254" s="7">
        <v>0</v>
      </c>
    </row>
    <row r="1255" spans="1:26" ht="16">
      <c r="A1255">
        <v>0.58119100000000001</v>
      </c>
      <c r="B1255">
        <v>0.61692499999999995</v>
      </c>
      <c r="C1255">
        <v>0.34761500000000001</v>
      </c>
      <c r="D1255">
        <v>0.59111100000000005</v>
      </c>
      <c r="E1255" s="7">
        <v>0</v>
      </c>
      <c r="F1255" s="7">
        <v>0</v>
      </c>
      <c r="G1255" t="str">
        <f t="shared" si="19"/>
        <v>◯</v>
      </c>
      <c r="O1255">
        <v>1252</v>
      </c>
      <c r="P1255">
        <v>0.53005400000000003</v>
      </c>
      <c r="Q1255">
        <v>0.73691300000000004</v>
      </c>
      <c r="R1255">
        <v>7.6034000000000004E-2</v>
      </c>
      <c r="S1255">
        <v>0.60951100000000002</v>
      </c>
      <c r="V1255" s="6">
        <v>1253</v>
      </c>
      <c r="W1255" s="7">
        <v>0</v>
      </c>
      <c r="Y1255" s="6">
        <v>1252</v>
      </c>
      <c r="Z1255" s="7">
        <v>1</v>
      </c>
    </row>
    <row r="1256" spans="1:26" ht="16">
      <c r="A1256">
        <v>0.46733000000000002</v>
      </c>
      <c r="B1256">
        <v>0.608904</v>
      </c>
      <c r="C1256">
        <v>6.2322000000000002E-2</v>
      </c>
      <c r="D1256">
        <v>0.49672100000000002</v>
      </c>
      <c r="E1256" s="7">
        <v>1</v>
      </c>
      <c r="F1256" s="7">
        <v>1</v>
      </c>
      <c r="G1256" t="str">
        <f t="shared" si="19"/>
        <v>◯</v>
      </c>
      <c r="O1256">
        <v>1253</v>
      </c>
      <c r="P1256">
        <v>0.58119100000000001</v>
      </c>
      <c r="Q1256">
        <v>0.61692499999999995</v>
      </c>
      <c r="R1256">
        <v>0.34761500000000001</v>
      </c>
      <c r="S1256">
        <v>0.59111100000000005</v>
      </c>
      <c r="V1256" s="6">
        <v>1254</v>
      </c>
      <c r="W1256" s="7">
        <v>1</v>
      </c>
      <c r="Y1256" s="6">
        <v>1253</v>
      </c>
      <c r="Z1256" s="7">
        <v>0</v>
      </c>
    </row>
    <row r="1257" spans="1:26" ht="16">
      <c r="A1257">
        <v>0.65334199999999998</v>
      </c>
      <c r="B1257">
        <v>0.48911399999999999</v>
      </c>
      <c r="C1257">
        <v>7.0626999999999995E-2</v>
      </c>
      <c r="D1257">
        <v>0.52170099999999997</v>
      </c>
      <c r="E1257" s="7">
        <v>1</v>
      </c>
      <c r="F1257" s="7">
        <v>1</v>
      </c>
      <c r="G1257" t="str">
        <f t="shared" si="19"/>
        <v>◯</v>
      </c>
      <c r="O1257">
        <v>1254</v>
      </c>
      <c r="P1257">
        <v>0.46733000000000002</v>
      </c>
      <c r="Q1257">
        <v>0.608904</v>
      </c>
      <c r="R1257">
        <v>6.2322000000000002E-2</v>
      </c>
      <c r="S1257">
        <v>0.49672100000000002</v>
      </c>
      <c r="V1257" s="6">
        <v>1255</v>
      </c>
      <c r="W1257" s="7">
        <v>1</v>
      </c>
      <c r="Y1257" s="6">
        <v>1254</v>
      </c>
      <c r="Z1257" s="7">
        <v>1</v>
      </c>
    </row>
    <row r="1258" spans="1:26" ht="16">
      <c r="A1258">
        <v>0.40242699999999998</v>
      </c>
      <c r="B1258">
        <v>0.26589600000000002</v>
      </c>
      <c r="C1258">
        <v>0.80853399999999997</v>
      </c>
      <c r="D1258">
        <v>0.483568</v>
      </c>
      <c r="E1258" s="7">
        <v>0</v>
      </c>
      <c r="F1258" s="7">
        <v>0</v>
      </c>
      <c r="G1258" t="str">
        <f t="shared" si="19"/>
        <v>◯</v>
      </c>
      <c r="O1258">
        <v>1255</v>
      </c>
      <c r="P1258">
        <v>0.65334199999999998</v>
      </c>
      <c r="Q1258">
        <v>0.48911399999999999</v>
      </c>
      <c r="R1258">
        <v>7.0626999999999995E-2</v>
      </c>
      <c r="S1258">
        <v>0.52170099999999997</v>
      </c>
      <c r="V1258" s="6">
        <v>1256</v>
      </c>
      <c r="W1258" s="7">
        <v>0</v>
      </c>
      <c r="Y1258" s="6">
        <v>1255</v>
      </c>
      <c r="Z1258" s="7">
        <v>1</v>
      </c>
    </row>
    <row r="1259" spans="1:26" ht="16">
      <c r="A1259">
        <v>0.452463</v>
      </c>
      <c r="B1259">
        <v>0.61108600000000002</v>
      </c>
      <c r="C1259">
        <v>0.29363800000000001</v>
      </c>
      <c r="D1259">
        <v>0.612703</v>
      </c>
      <c r="E1259" s="7">
        <v>0</v>
      </c>
      <c r="F1259" s="7">
        <v>0</v>
      </c>
      <c r="G1259" t="str">
        <f t="shared" si="19"/>
        <v>◯</v>
      </c>
      <c r="O1259">
        <v>1256</v>
      </c>
      <c r="P1259">
        <v>0.40242699999999998</v>
      </c>
      <c r="Q1259">
        <v>0.26589600000000002</v>
      </c>
      <c r="R1259">
        <v>0.80853399999999997</v>
      </c>
      <c r="S1259">
        <v>0.483568</v>
      </c>
      <c r="V1259" s="6">
        <v>1257</v>
      </c>
      <c r="W1259" s="7">
        <v>0</v>
      </c>
      <c r="Y1259" s="6">
        <v>1256</v>
      </c>
      <c r="Z1259" s="7">
        <v>0</v>
      </c>
    </row>
    <row r="1260" spans="1:26" ht="16">
      <c r="A1260">
        <v>0.40656100000000001</v>
      </c>
      <c r="B1260">
        <v>0.50125699999999995</v>
      </c>
      <c r="C1260">
        <v>0.65826799999999996</v>
      </c>
      <c r="D1260">
        <v>0.54530599999999996</v>
      </c>
      <c r="E1260" s="7">
        <v>0</v>
      </c>
      <c r="F1260" s="7">
        <v>0</v>
      </c>
      <c r="G1260" t="str">
        <f t="shared" si="19"/>
        <v>◯</v>
      </c>
      <c r="O1260">
        <v>1257</v>
      </c>
      <c r="P1260">
        <v>0.452463</v>
      </c>
      <c r="Q1260">
        <v>0.61108600000000002</v>
      </c>
      <c r="R1260">
        <v>0.29363800000000001</v>
      </c>
      <c r="S1260">
        <v>0.612703</v>
      </c>
      <c r="V1260" s="6">
        <v>1258</v>
      </c>
      <c r="W1260" s="7">
        <v>0</v>
      </c>
      <c r="Y1260" s="6">
        <v>1257</v>
      </c>
      <c r="Z1260" s="7">
        <v>0</v>
      </c>
    </row>
    <row r="1261" spans="1:26" ht="16">
      <c r="A1261">
        <v>0.433527</v>
      </c>
      <c r="B1261">
        <v>0.74053400000000003</v>
      </c>
      <c r="C1261">
        <v>5.7072999999999999E-2</v>
      </c>
      <c r="D1261">
        <v>0.56170699999999996</v>
      </c>
      <c r="E1261" s="7">
        <v>1</v>
      </c>
      <c r="F1261" s="7">
        <v>1</v>
      </c>
      <c r="G1261" t="str">
        <f t="shared" si="19"/>
        <v>◯</v>
      </c>
      <c r="O1261">
        <v>1258</v>
      </c>
      <c r="P1261">
        <v>0.40656100000000001</v>
      </c>
      <c r="Q1261">
        <v>0.50125699999999995</v>
      </c>
      <c r="R1261">
        <v>0.65826799999999996</v>
      </c>
      <c r="S1261">
        <v>0.54530599999999996</v>
      </c>
      <c r="V1261" s="6">
        <v>1259</v>
      </c>
      <c r="W1261" s="7">
        <v>1</v>
      </c>
      <c r="Y1261" s="6">
        <v>1258</v>
      </c>
      <c r="Z1261" s="7">
        <v>0</v>
      </c>
    </row>
    <row r="1262" spans="1:26" ht="16">
      <c r="A1262">
        <v>0.35189900000000002</v>
      </c>
      <c r="B1262">
        <v>0.30100100000000002</v>
      </c>
      <c r="C1262">
        <v>0.80000599999999999</v>
      </c>
      <c r="D1262">
        <v>0.42175699999999999</v>
      </c>
      <c r="E1262" s="7">
        <v>0</v>
      </c>
      <c r="F1262" s="7">
        <v>0</v>
      </c>
      <c r="G1262" t="str">
        <f t="shared" si="19"/>
        <v>◯</v>
      </c>
      <c r="O1262">
        <v>1259</v>
      </c>
      <c r="P1262">
        <v>0.433527</v>
      </c>
      <c r="Q1262">
        <v>0.74053400000000003</v>
      </c>
      <c r="R1262">
        <v>5.7072999999999999E-2</v>
      </c>
      <c r="S1262">
        <v>0.56170699999999996</v>
      </c>
      <c r="V1262" s="6">
        <v>1260</v>
      </c>
      <c r="W1262" s="7">
        <v>0</v>
      </c>
      <c r="Y1262" s="6">
        <v>1259</v>
      </c>
      <c r="Z1262" s="7">
        <v>1</v>
      </c>
    </row>
    <row r="1263" spans="1:26" ht="16">
      <c r="A1263">
        <v>0.54153300000000004</v>
      </c>
      <c r="B1263">
        <v>0.61975599999999997</v>
      </c>
      <c r="C1263">
        <v>0.49882100000000001</v>
      </c>
      <c r="D1263">
        <v>0.60756200000000005</v>
      </c>
      <c r="E1263" s="7">
        <v>0</v>
      </c>
      <c r="F1263" s="7">
        <v>0</v>
      </c>
      <c r="G1263" t="str">
        <f t="shared" si="19"/>
        <v>◯</v>
      </c>
      <c r="O1263">
        <v>1260</v>
      </c>
      <c r="P1263">
        <v>0.35189900000000002</v>
      </c>
      <c r="Q1263">
        <v>0.30100100000000002</v>
      </c>
      <c r="R1263">
        <v>0.80000599999999999</v>
      </c>
      <c r="S1263">
        <v>0.42175699999999999</v>
      </c>
      <c r="V1263" s="6">
        <v>1261</v>
      </c>
      <c r="W1263" s="7">
        <v>0</v>
      </c>
      <c r="Y1263" s="6">
        <v>1260</v>
      </c>
      <c r="Z1263" s="7">
        <v>0</v>
      </c>
    </row>
    <row r="1264" spans="1:26" ht="19">
      <c r="E1264" s="7"/>
      <c r="O1264">
        <v>1261</v>
      </c>
      <c r="P1264">
        <v>0.54153300000000004</v>
      </c>
      <c r="Q1264">
        <v>0.61975599999999997</v>
      </c>
      <c r="R1264">
        <v>0.49882100000000001</v>
      </c>
      <c r="S1264">
        <v>0.60756200000000005</v>
      </c>
      <c r="V1264" s="8" t="s">
        <v>42</v>
      </c>
      <c r="Y1264" s="6">
        <v>1261</v>
      </c>
      <c r="Z1264" s="7">
        <v>0</v>
      </c>
    </row>
    <row r="1265" spans="5:25" ht="19">
      <c r="E1265" s="7"/>
      <c r="V1265" s="9" t="s">
        <v>43</v>
      </c>
      <c r="Y1265" s="8" t="s">
        <v>42</v>
      </c>
    </row>
    <row r="1266" spans="5:25" ht="16">
      <c r="E1266" s="7"/>
      <c r="Y1266" s="9" t="s">
        <v>43</v>
      </c>
    </row>
    <row r="1267" spans="5:25" ht="16">
      <c r="E1267" s="7"/>
    </row>
    <row r="1268" spans="5:25" ht="16">
      <c r="E1268" s="7"/>
    </row>
    <row r="1269" spans="5:25" ht="16">
      <c r="E1269" s="7"/>
    </row>
    <row r="1270" spans="5:25" ht="16">
      <c r="E1270" s="7"/>
    </row>
    <row r="1271" spans="5:25" ht="16">
      <c r="E1271" s="7"/>
    </row>
    <row r="1272" spans="5:25" ht="16">
      <c r="E1272" s="7"/>
    </row>
    <row r="1273" spans="5:25" ht="16">
      <c r="E1273" s="7"/>
    </row>
    <row r="1274" spans="5:25" ht="16">
      <c r="E1274" s="7"/>
    </row>
    <row r="1275" spans="5:25" ht="16">
      <c r="E1275" s="7"/>
    </row>
    <row r="1276" spans="5:25" ht="16">
      <c r="E1276" s="7"/>
    </row>
    <row r="1277" spans="5:25" ht="16">
      <c r="E1277" s="7"/>
    </row>
    <row r="1278" spans="5:25" ht="16">
      <c r="E1278" s="7"/>
    </row>
    <row r="1279" spans="5:25" ht="16">
      <c r="E1279" s="7"/>
    </row>
    <row r="1280" spans="5:25" ht="16">
      <c r="E1280" s="7"/>
    </row>
    <row r="1281" spans="5:5" ht="16">
      <c r="E1281" s="7"/>
    </row>
    <row r="1282" spans="5:5" ht="16">
      <c r="E1282" s="7"/>
    </row>
    <row r="1283" spans="5:5" ht="16">
      <c r="E1283" s="7"/>
    </row>
    <row r="1284" spans="5:5" ht="16">
      <c r="E1284" s="7"/>
    </row>
    <row r="1285" spans="5:5" ht="16">
      <c r="E1285" s="7"/>
    </row>
    <row r="1286" spans="5:5" ht="16">
      <c r="E1286" s="7"/>
    </row>
    <row r="1287" spans="5:5" ht="16">
      <c r="E1287" s="7"/>
    </row>
    <row r="1288" spans="5:5" ht="16">
      <c r="E1288" s="7"/>
    </row>
    <row r="1289" spans="5:5" ht="16">
      <c r="E1289" s="7"/>
    </row>
    <row r="1290" spans="5:5" ht="16">
      <c r="E1290" s="7"/>
    </row>
    <row r="1291" spans="5:5" ht="16">
      <c r="E1291" s="7"/>
    </row>
    <row r="1292" spans="5:5" ht="16">
      <c r="E1292" s="7"/>
    </row>
    <row r="1293" spans="5:5" ht="16">
      <c r="E1293" s="7"/>
    </row>
    <row r="1294" spans="5:5" ht="16">
      <c r="E1294" s="7"/>
    </row>
    <row r="1295" spans="5:5" ht="16">
      <c r="E1295" s="7"/>
    </row>
    <row r="1296" spans="5:5" ht="16">
      <c r="E1296" s="7"/>
    </row>
    <row r="1297" spans="5:5" ht="16">
      <c r="E1297" s="7"/>
    </row>
    <row r="1298" spans="5:5" ht="16">
      <c r="E1298" s="7"/>
    </row>
    <row r="1299" spans="5:5" ht="16">
      <c r="E1299" s="7"/>
    </row>
    <row r="1300" spans="5:5" ht="16">
      <c r="E1300" s="7"/>
    </row>
    <row r="1301" spans="5:5" ht="16">
      <c r="E1301" s="7"/>
    </row>
    <row r="1302" spans="5:5" ht="16">
      <c r="E1302" s="7"/>
    </row>
    <row r="1303" spans="5:5" ht="16">
      <c r="E1303" s="7"/>
    </row>
    <row r="1304" spans="5:5" ht="16">
      <c r="E1304" s="7"/>
    </row>
    <row r="1305" spans="5:5" ht="16">
      <c r="E1305" s="7"/>
    </row>
    <row r="1306" spans="5:5" ht="16">
      <c r="E1306" s="7"/>
    </row>
    <row r="1307" spans="5:5" ht="16">
      <c r="E1307" s="7"/>
    </row>
    <row r="1308" spans="5:5" ht="16">
      <c r="E1308" s="7"/>
    </row>
    <row r="1309" spans="5:5" ht="16">
      <c r="E1309" s="7"/>
    </row>
    <row r="1310" spans="5:5" ht="16">
      <c r="E1310" s="7"/>
    </row>
    <row r="1311" spans="5:5" ht="16">
      <c r="E1311" s="7"/>
    </row>
    <row r="1312" spans="5:5" ht="16">
      <c r="E1312" s="7"/>
    </row>
    <row r="1313" spans="5:5" ht="16">
      <c r="E1313" s="7"/>
    </row>
    <row r="1314" spans="5:5" ht="16">
      <c r="E1314" s="7"/>
    </row>
    <row r="1315" spans="5:5" ht="16">
      <c r="E1315" s="7"/>
    </row>
    <row r="1316" spans="5:5" ht="16">
      <c r="E1316" s="7"/>
    </row>
    <row r="1317" spans="5:5" ht="16">
      <c r="E1317" s="7"/>
    </row>
    <row r="1318" spans="5:5" ht="16">
      <c r="E1318" s="7"/>
    </row>
    <row r="1319" spans="5:5" ht="16">
      <c r="E1319" s="7"/>
    </row>
    <row r="1320" spans="5:5" ht="16">
      <c r="E1320" s="7"/>
    </row>
    <row r="1321" spans="5:5" ht="16">
      <c r="E1321" s="7"/>
    </row>
    <row r="1322" spans="5:5" ht="16">
      <c r="E1322" s="7"/>
    </row>
    <row r="1323" spans="5:5" ht="16">
      <c r="E1323" s="7"/>
    </row>
    <row r="1324" spans="5:5" ht="16">
      <c r="E1324" s="7"/>
    </row>
    <row r="1325" spans="5:5" ht="16">
      <c r="E1325" s="7"/>
    </row>
    <row r="1326" spans="5:5" ht="16">
      <c r="E1326" s="7"/>
    </row>
    <row r="1327" spans="5:5" ht="16">
      <c r="E1327" s="7"/>
    </row>
    <row r="1328" spans="5:5" ht="16">
      <c r="E1328" s="7"/>
    </row>
    <row r="1329" spans="5:5" ht="16">
      <c r="E1329" s="7"/>
    </row>
    <row r="1330" spans="5:5" ht="16">
      <c r="E1330" s="7"/>
    </row>
    <row r="1331" spans="5:5" ht="16">
      <c r="E1331" s="7"/>
    </row>
    <row r="1332" spans="5:5" ht="16">
      <c r="E1332" s="7"/>
    </row>
    <row r="1333" spans="5:5" ht="16">
      <c r="E1333" s="7"/>
    </row>
    <row r="1334" spans="5:5" ht="16">
      <c r="E1334" s="7"/>
    </row>
    <row r="1335" spans="5:5" ht="16">
      <c r="E1335" s="7"/>
    </row>
    <row r="1336" spans="5:5" ht="16">
      <c r="E1336" s="7"/>
    </row>
    <row r="1337" spans="5:5" ht="16">
      <c r="E1337" s="7"/>
    </row>
    <row r="1338" spans="5:5" ht="16">
      <c r="E1338" s="7"/>
    </row>
    <row r="1339" spans="5:5" ht="16">
      <c r="E1339" s="7"/>
    </row>
    <row r="1340" spans="5:5" ht="16">
      <c r="E1340" s="7"/>
    </row>
    <row r="1341" spans="5:5" ht="16">
      <c r="E1341" s="7"/>
    </row>
    <row r="1342" spans="5:5" ht="16">
      <c r="E1342" s="7"/>
    </row>
    <row r="1343" spans="5:5" ht="16">
      <c r="E1343" s="7"/>
    </row>
    <row r="1344" spans="5:5" ht="16">
      <c r="E1344" s="7"/>
    </row>
    <row r="1345" spans="5:5" ht="16">
      <c r="E1345" s="7"/>
    </row>
    <row r="1346" spans="5:5" ht="16">
      <c r="E1346" s="7"/>
    </row>
    <row r="1347" spans="5:5" ht="16">
      <c r="E1347" s="7"/>
    </row>
    <row r="1348" spans="5:5" ht="16">
      <c r="E1348" s="7"/>
    </row>
    <row r="1349" spans="5:5" ht="16">
      <c r="E1349" s="7"/>
    </row>
    <row r="1350" spans="5:5" ht="16">
      <c r="E1350" s="7"/>
    </row>
    <row r="1351" spans="5:5" ht="16">
      <c r="E1351" s="7"/>
    </row>
    <row r="1352" spans="5:5" ht="16">
      <c r="E1352" s="7"/>
    </row>
    <row r="1353" spans="5:5" ht="16">
      <c r="E1353" s="7"/>
    </row>
    <row r="1354" spans="5:5" ht="16">
      <c r="E1354" s="7"/>
    </row>
    <row r="1355" spans="5:5" ht="16">
      <c r="E1355" s="7"/>
    </row>
    <row r="1356" spans="5:5" ht="16">
      <c r="E1356" s="7"/>
    </row>
    <row r="1357" spans="5:5" ht="16">
      <c r="E1357" s="7"/>
    </row>
    <row r="1358" spans="5:5" ht="16">
      <c r="E1358" s="7"/>
    </row>
    <row r="1359" spans="5:5" ht="16">
      <c r="E1359" s="7"/>
    </row>
    <row r="1360" spans="5:5" ht="16">
      <c r="E1360" s="7"/>
    </row>
    <row r="1361" spans="5:5" ht="16">
      <c r="E1361" s="7"/>
    </row>
    <row r="1362" spans="5:5" ht="16">
      <c r="E1362" s="7"/>
    </row>
    <row r="1363" spans="5:5" ht="16">
      <c r="E1363" s="7"/>
    </row>
    <row r="1364" spans="5:5" ht="16">
      <c r="E1364" s="7"/>
    </row>
    <row r="1365" spans="5:5" ht="16">
      <c r="E1365" s="7"/>
    </row>
    <row r="1366" spans="5:5" ht="16">
      <c r="E1366" s="7"/>
    </row>
    <row r="1367" spans="5:5" ht="16">
      <c r="E1367" s="7"/>
    </row>
    <row r="1368" spans="5:5" ht="16">
      <c r="E1368" s="7"/>
    </row>
    <row r="1369" spans="5:5" ht="16">
      <c r="E1369" s="7"/>
    </row>
    <row r="1370" spans="5:5" ht="16">
      <c r="E1370" s="7"/>
    </row>
    <row r="1371" spans="5:5" ht="16">
      <c r="E1371" s="7"/>
    </row>
    <row r="1372" spans="5:5" ht="16">
      <c r="E1372" s="7"/>
    </row>
    <row r="1373" spans="5:5" ht="16">
      <c r="E1373" s="7"/>
    </row>
    <row r="1374" spans="5:5" ht="16">
      <c r="E1374" s="7"/>
    </row>
    <row r="1375" spans="5:5" ht="16">
      <c r="E1375" s="7"/>
    </row>
    <row r="1376" spans="5:5" ht="16">
      <c r="E1376" s="7"/>
    </row>
    <row r="1377" spans="5:5" ht="16">
      <c r="E1377" s="7"/>
    </row>
    <row r="1378" spans="5:5" ht="16">
      <c r="E1378" s="7"/>
    </row>
    <row r="1379" spans="5:5" ht="16">
      <c r="E1379" s="7"/>
    </row>
    <row r="1380" spans="5:5" ht="16">
      <c r="E1380" s="7"/>
    </row>
    <row r="1381" spans="5:5" ht="16">
      <c r="E1381" s="7"/>
    </row>
    <row r="1382" spans="5:5" ht="16">
      <c r="E1382" s="7"/>
    </row>
    <row r="1383" spans="5:5" ht="16">
      <c r="E1383" s="7"/>
    </row>
    <row r="1384" spans="5:5" ht="16">
      <c r="E1384" s="7"/>
    </row>
    <row r="1385" spans="5:5" ht="16">
      <c r="E1385" s="7"/>
    </row>
    <row r="1386" spans="5:5" ht="16">
      <c r="E1386" s="7"/>
    </row>
    <row r="1387" spans="5:5" ht="16">
      <c r="E1387" s="7"/>
    </row>
    <row r="1388" spans="5:5" ht="16">
      <c r="E1388" s="7"/>
    </row>
    <row r="1389" spans="5:5" ht="16">
      <c r="E1389" s="7"/>
    </row>
    <row r="1390" spans="5:5" ht="16">
      <c r="E1390" s="7"/>
    </row>
    <row r="1391" spans="5:5" ht="16">
      <c r="E1391" s="7"/>
    </row>
    <row r="1392" spans="5:5" ht="16">
      <c r="E1392" s="7"/>
    </row>
    <row r="1393" spans="5:5" ht="16">
      <c r="E1393" s="7"/>
    </row>
    <row r="1394" spans="5:5" ht="16">
      <c r="E1394" s="7"/>
    </row>
    <row r="1395" spans="5:5" ht="16">
      <c r="E1395" s="7"/>
    </row>
    <row r="1396" spans="5:5" ht="16">
      <c r="E1396" s="7"/>
    </row>
    <row r="1397" spans="5:5" ht="16">
      <c r="E1397" s="7"/>
    </row>
    <row r="1398" spans="5:5" ht="16">
      <c r="E1398" s="7"/>
    </row>
    <row r="1399" spans="5:5" ht="16">
      <c r="E1399" s="7"/>
    </row>
    <row r="1400" spans="5:5" ht="16">
      <c r="E1400" s="7"/>
    </row>
    <row r="1401" spans="5:5" ht="16">
      <c r="E1401" s="7"/>
    </row>
    <row r="1402" spans="5:5" ht="16">
      <c r="E1402" s="7"/>
    </row>
    <row r="1403" spans="5:5" ht="16">
      <c r="E1403" s="7"/>
    </row>
    <row r="1404" spans="5:5" ht="16">
      <c r="E1404" s="7"/>
    </row>
    <row r="1405" spans="5:5" ht="16">
      <c r="E1405" s="7"/>
    </row>
    <row r="1406" spans="5:5" ht="16">
      <c r="E1406" s="7"/>
    </row>
    <row r="1407" spans="5:5" ht="16">
      <c r="E1407" s="7"/>
    </row>
    <row r="1408" spans="5:5" ht="16">
      <c r="E1408" s="7"/>
    </row>
    <row r="1409" spans="5:5" ht="16">
      <c r="E1409" s="7"/>
    </row>
    <row r="1410" spans="5:5" ht="16">
      <c r="E1410" s="7"/>
    </row>
    <row r="1411" spans="5:5" ht="16">
      <c r="E1411" s="7"/>
    </row>
    <row r="1412" spans="5:5" ht="16">
      <c r="E1412" s="7"/>
    </row>
    <row r="1413" spans="5:5" ht="16">
      <c r="E1413" s="7"/>
    </row>
    <row r="1414" spans="5:5" ht="16">
      <c r="E1414" s="7"/>
    </row>
    <row r="1415" spans="5:5" ht="16">
      <c r="E1415" s="7"/>
    </row>
    <row r="1416" spans="5:5" ht="16">
      <c r="E1416" s="7"/>
    </row>
    <row r="1417" spans="5:5" ht="16">
      <c r="E1417" s="7"/>
    </row>
    <row r="1418" spans="5:5" ht="16">
      <c r="E1418" s="7"/>
    </row>
    <row r="1419" spans="5:5" ht="16">
      <c r="E1419" s="7"/>
    </row>
    <row r="1420" spans="5:5" ht="16">
      <c r="E1420" s="7"/>
    </row>
    <row r="1421" spans="5:5" ht="16">
      <c r="E1421" s="7"/>
    </row>
    <row r="1422" spans="5:5" ht="16">
      <c r="E1422" s="7"/>
    </row>
    <row r="1423" spans="5:5" ht="16">
      <c r="E1423" s="7"/>
    </row>
    <row r="1424" spans="5:5" ht="16">
      <c r="E1424" s="7"/>
    </row>
    <row r="1425" spans="5:5" ht="16">
      <c r="E1425" s="7"/>
    </row>
    <row r="1426" spans="5:5" ht="16">
      <c r="E1426" s="7"/>
    </row>
    <row r="1427" spans="5:5" ht="16">
      <c r="E1427" s="7"/>
    </row>
    <row r="1428" spans="5:5" ht="16">
      <c r="E1428" s="7"/>
    </row>
    <row r="1429" spans="5:5" ht="16">
      <c r="E1429" s="7"/>
    </row>
    <row r="1430" spans="5:5" ht="16">
      <c r="E1430" s="7"/>
    </row>
    <row r="1431" spans="5:5" ht="16">
      <c r="E1431" s="7"/>
    </row>
    <row r="1432" spans="5:5" ht="16">
      <c r="E1432" s="7"/>
    </row>
    <row r="1433" spans="5:5" ht="16">
      <c r="E1433" s="7"/>
    </row>
    <row r="1434" spans="5:5" ht="16">
      <c r="E1434" s="7"/>
    </row>
    <row r="1435" spans="5:5" ht="16">
      <c r="E1435" s="7"/>
    </row>
    <row r="1436" spans="5:5" ht="16">
      <c r="E1436" s="7"/>
    </row>
    <row r="1437" spans="5:5" ht="16">
      <c r="E1437" s="7"/>
    </row>
    <row r="1438" spans="5:5" ht="16">
      <c r="E1438" s="7"/>
    </row>
    <row r="1439" spans="5:5" ht="16">
      <c r="E1439" s="7"/>
    </row>
    <row r="1440" spans="5:5" ht="16">
      <c r="E1440" s="7"/>
    </row>
    <row r="1441" spans="5:5" ht="16">
      <c r="E1441" s="7"/>
    </row>
    <row r="1442" spans="5:5" ht="16">
      <c r="E1442" s="7"/>
    </row>
    <row r="1443" spans="5:5" ht="16">
      <c r="E1443" s="7"/>
    </row>
    <row r="1444" spans="5:5" ht="16">
      <c r="E1444" s="7"/>
    </row>
    <row r="1445" spans="5:5" ht="16">
      <c r="E1445" s="7"/>
    </row>
    <row r="1446" spans="5:5" ht="16">
      <c r="E1446" s="7"/>
    </row>
    <row r="1447" spans="5:5" ht="16">
      <c r="E1447" s="7"/>
    </row>
    <row r="1448" spans="5:5" ht="16">
      <c r="E1448" s="7"/>
    </row>
    <row r="1449" spans="5:5" ht="16">
      <c r="E1449" s="7"/>
    </row>
    <row r="1450" spans="5:5" ht="16">
      <c r="E1450" s="7"/>
    </row>
    <row r="1451" spans="5:5" ht="16">
      <c r="E1451" s="7"/>
    </row>
    <row r="1452" spans="5:5" ht="16">
      <c r="E1452" s="7"/>
    </row>
    <row r="1453" spans="5:5" ht="16">
      <c r="E1453" s="7"/>
    </row>
    <row r="1454" spans="5:5" ht="16">
      <c r="E1454" s="7"/>
    </row>
    <row r="1455" spans="5:5" ht="16">
      <c r="E1455" s="7"/>
    </row>
    <row r="1456" spans="5:5" ht="16">
      <c r="E1456" s="7"/>
    </row>
    <row r="1457" spans="5:5" ht="16">
      <c r="E1457" s="7"/>
    </row>
    <row r="1458" spans="5:5" ht="16">
      <c r="E1458" s="7"/>
    </row>
    <row r="1459" spans="5:5" ht="16">
      <c r="E1459" s="7"/>
    </row>
    <row r="1460" spans="5:5" ht="16">
      <c r="E1460" s="7"/>
    </row>
    <row r="1461" spans="5:5" ht="16">
      <c r="E1461" s="7"/>
    </row>
    <row r="1462" spans="5:5" ht="16">
      <c r="E1462" s="7"/>
    </row>
    <row r="1463" spans="5:5" ht="16">
      <c r="E1463" s="7"/>
    </row>
    <row r="1464" spans="5:5" ht="16">
      <c r="E1464" s="7"/>
    </row>
    <row r="1465" spans="5:5" ht="16">
      <c r="E1465" s="7"/>
    </row>
    <row r="1466" spans="5:5" ht="16">
      <c r="E1466" s="7"/>
    </row>
    <row r="1467" spans="5:5" ht="16">
      <c r="E1467" s="7"/>
    </row>
    <row r="1468" spans="5:5" ht="16">
      <c r="E1468" s="7"/>
    </row>
    <row r="1469" spans="5:5" ht="16">
      <c r="E1469" s="7"/>
    </row>
    <row r="1470" spans="5:5" ht="16">
      <c r="E1470" s="7"/>
    </row>
    <row r="1471" spans="5:5" ht="16">
      <c r="E1471" s="7"/>
    </row>
    <row r="1472" spans="5:5" ht="16">
      <c r="E1472" s="7"/>
    </row>
    <row r="1473" spans="5:5" ht="16">
      <c r="E1473" s="7"/>
    </row>
    <row r="1474" spans="5:5" ht="16">
      <c r="E1474" s="7"/>
    </row>
    <row r="1475" spans="5:5" ht="16">
      <c r="E1475" s="7"/>
    </row>
    <row r="1476" spans="5:5" ht="16">
      <c r="E1476" s="7"/>
    </row>
    <row r="1477" spans="5:5" ht="16">
      <c r="E1477" s="7"/>
    </row>
    <row r="1478" spans="5:5" ht="16">
      <c r="E1478" s="7"/>
    </row>
    <row r="1479" spans="5:5" ht="16">
      <c r="E1479" s="7"/>
    </row>
    <row r="1480" spans="5:5" ht="16">
      <c r="E1480" s="7"/>
    </row>
    <row r="1481" spans="5:5" ht="16">
      <c r="E1481" s="7"/>
    </row>
    <row r="1482" spans="5:5" ht="16">
      <c r="E1482" s="7"/>
    </row>
    <row r="1483" spans="5:5" ht="16">
      <c r="E1483" s="7"/>
    </row>
    <row r="1484" spans="5:5" ht="16">
      <c r="E1484" s="7"/>
    </row>
    <row r="1485" spans="5:5" ht="16">
      <c r="E1485" s="7"/>
    </row>
    <row r="1486" spans="5:5" ht="16">
      <c r="E1486" s="7"/>
    </row>
    <row r="1487" spans="5:5" ht="16">
      <c r="E1487" s="7"/>
    </row>
    <row r="1488" spans="5:5" ht="16">
      <c r="E1488" s="7"/>
    </row>
    <row r="1489" spans="5:5" ht="16">
      <c r="E1489" s="7"/>
    </row>
    <row r="1490" spans="5:5" ht="16">
      <c r="E1490" s="7"/>
    </row>
    <row r="1491" spans="5:5" ht="16">
      <c r="E1491" s="7"/>
    </row>
    <row r="1492" spans="5:5" ht="16">
      <c r="E1492" s="7"/>
    </row>
    <row r="1493" spans="5:5" ht="16">
      <c r="E1493" s="7"/>
    </row>
    <row r="1494" spans="5:5" ht="16">
      <c r="E1494" s="7"/>
    </row>
    <row r="1495" spans="5:5" ht="16">
      <c r="E1495" s="7"/>
    </row>
    <row r="1496" spans="5:5" ht="16">
      <c r="E1496" s="7"/>
    </row>
    <row r="1497" spans="5:5" ht="16">
      <c r="E1497" s="7"/>
    </row>
    <row r="1498" spans="5:5" ht="16">
      <c r="E1498" s="7"/>
    </row>
    <row r="1499" spans="5:5" ht="16">
      <c r="E1499" s="7"/>
    </row>
    <row r="1500" spans="5:5" ht="16">
      <c r="E1500" s="7"/>
    </row>
    <row r="1501" spans="5:5" ht="16">
      <c r="E1501" s="7"/>
    </row>
    <row r="1502" spans="5:5" ht="16">
      <c r="E1502" s="7"/>
    </row>
    <row r="1503" spans="5:5" ht="16">
      <c r="E1503" s="7"/>
    </row>
    <row r="1504" spans="5:5" ht="16">
      <c r="E1504" s="7"/>
    </row>
    <row r="1505" spans="5:5" ht="16">
      <c r="E1505" s="7"/>
    </row>
    <row r="1506" spans="5:5" ht="16">
      <c r="E1506" s="7"/>
    </row>
    <row r="1507" spans="5:5" ht="16">
      <c r="E1507" s="7"/>
    </row>
    <row r="1508" spans="5:5" ht="16">
      <c r="E1508" s="7"/>
    </row>
    <row r="1509" spans="5:5" ht="16">
      <c r="E1509" s="7"/>
    </row>
    <row r="1510" spans="5:5" ht="16">
      <c r="E1510" s="7"/>
    </row>
    <row r="1511" spans="5:5" ht="16">
      <c r="E1511" s="7"/>
    </row>
    <row r="1512" spans="5:5" ht="16">
      <c r="E1512" s="7"/>
    </row>
    <row r="1513" spans="5:5" ht="16">
      <c r="E1513" s="7"/>
    </row>
    <row r="1514" spans="5:5" ht="16">
      <c r="E1514" s="7"/>
    </row>
    <row r="1515" spans="5:5" ht="16">
      <c r="E1515" s="7"/>
    </row>
    <row r="1516" spans="5:5" ht="16">
      <c r="E1516" s="7"/>
    </row>
    <row r="1517" spans="5:5" ht="16">
      <c r="E1517" s="7"/>
    </row>
    <row r="1518" spans="5:5" ht="16">
      <c r="E1518" s="7"/>
    </row>
    <row r="1519" spans="5:5" ht="16">
      <c r="E1519" s="7"/>
    </row>
    <row r="1520" spans="5:5" ht="16">
      <c r="E1520" s="7"/>
    </row>
    <row r="1521" spans="5:5" ht="16">
      <c r="E1521" s="7"/>
    </row>
    <row r="1522" spans="5:5" ht="16">
      <c r="E1522" s="7"/>
    </row>
    <row r="1523" spans="5:5" ht="16">
      <c r="E1523" s="7"/>
    </row>
    <row r="1524" spans="5:5" ht="16">
      <c r="E1524" s="7"/>
    </row>
    <row r="1525" spans="5:5" ht="16">
      <c r="E1525" s="7"/>
    </row>
    <row r="1526" spans="5:5" ht="16">
      <c r="E1526" s="7"/>
    </row>
    <row r="1527" spans="5:5" ht="16">
      <c r="E1527" s="7"/>
    </row>
    <row r="1528" spans="5:5" ht="16">
      <c r="E1528" s="7"/>
    </row>
    <row r="1529" spans="5:5" ht="16">
      <c r="E1529" s="7"/>
    </row>
    <row r="1530" spans="5:5" ht="16">
      <c r="E1530" s="7"/>
    </row>
    <row r="1531" spans="5:5" ht="16">
      <c r="E1531" s="7"/>
    </row>
    <row r="1532" spans="5:5" ht="16">
      <c r="E1532" s="7"/>
    </row>
    <row r="1533" spans="5:5" ht="16">
      <c r="E1533" s="7"/>
    </row>
    <row r="1534" spans="5:5" ht="16">
      <c r="E1534" s="7"/>
    </row>
    <row r="1535" spans="5:5" ht="16">
      <c r="E1535" s="7"/>
    </row>
    <row r="1536" spans="5:5" ht="16">
      <c r="E1536" s="7"/>
    </row>
    <row r="1537" spans="5:5" ht="16">
      <c r="E1537" s="7"/>
    </row>
    <row r="1538" spans="5:5" ht="16">
      <c r="E1538" s="7"/>
    </row>
    <row r="1539" spans="5:5" ht="16">
      <c r="E1539" s="7"/>
    </row>
    <row r="1540" spans="5:5" ht="16">
      <c r="E1540" s="7"/>
    </row>
    <row r="1541" spans="5:5" ht="16">
      <c r="E1541" s="7"/>
    </row>
    <row r="1542" spans="5:5" ht="16">
      <c r="E1542" s="7"/>
    </row>
    <row r="1543" spans="5:5" ht="16">
      <c r="E1543" s="7"/>
    </row>
    <row r="1544" spans="5:5" ht="16">
      <c r="E1544" s="7"/>
    </row>
    <row r="1545" spans="5:5" ht="16">
      <c r="E1545" s="7"/>
    </row>
    <row r="1546" spans="5:5" ht="16">
      <c r="E1546" s="7"/>
    </row>
    <row r="1547" spans="5:5" ht="16">
      <c r="E1547" s="7"/>
    </row>
    <row r="1548" spans="5:5" ht="16">
      <c r="E1548" s="7"/>
    </row>
    <row r="1549" spans="5:5" ht="16">
      <c r="E1549" s="7"/>
    </row>
    <row r="1550" spans="5:5" ht="16">
      <c r="E1550" s="7"/>
    </row>
    <row r="1551" spans="5:5" ht="16">
      <c r="E1551" s="7"/>
    </row>
    <row r="1552" spans="5:5" ht="16">
      <c r="E1552" s="7"/>
    </row>
    <row r="1553" spans="5:5" ht="16">
      <c r="E1553" s="7"/>
    </row>
    <row r="1554" spans="5:5" ht="16">
      <c r="E1554" s="7"/>
    </row>
    <row r="1555" spans="5:5" ht="16">
      <c r="E1555" s="7"/>
    </row>
    <row r="1556" spans="5:5" ht="16">
      <c r="E1556" s="7"/>
    </row>
    <row r="1557" spans="5:5" ht="16">
      <c r="E1557" s="7"/>
    </row>
    <row r="1558" spans="5:5" ht="16">
      <c r="E1558" s="7"/>
    </row>
    <row r="1559" spans="5:5" ht="16">
      <c r="E1559" s="7"/>
    </row>
    <row r="1560" spans="5:5" ht="16">
      <c r="E1560" s="7"/>
    </row>
    <row r="1561" spans="5:5" ht="16">
      <c r="E1561" s="7"/>
    </row>
    <row r="1562" spans="5:5" ht="16">
      <c r="E1562" s="7"/>
    </row>
    <row r="1563" spans="5:5" ht="16">
      <c r="E1563" s="7"/>
    </row>
    <row r="1564" spans="5:5" ht="16">
      <c r="E1564" s="7"/>
    </row>
    <row r="1565" spans="5:5" ht="16">
      <c r="E1565" s="7"/>
    </row>
    <row r="1566" spans="5:5" ht="16">
      <c r="E1566" s="7"/>
    </row>
    <row r="1567" spans="5:5" ht="16">
      <c r="E1567" s="7"/>
    </row>
    <row r="1568" spans="5:5" ht="16">
      <c r="E1568" s="7"/>
    </row>
    <row r="1569" spans="5:5" ht="16">
      <c r="E1569" s="7"/>
    </row>
    <row r="1570" spans="5:5" ht="16">
      <c r="E1570" s="7"/>
    </row>
    <row r="1571" spans="5:5" ht="16">
      <c r="E1571" s="7"/>
    </row>
    <row r="1572" spans="5:5" ht="16">
      <c r="E1572" s="7"/>
    </row>
    <row r="1573" spans="5:5" ht="16">
      <c r="E1573" s="7"/>
    </row>
    <row r="1574" spans="5:5" ht="16">
      <c r="E1574" s="7"/>
    </row>
    <row r="1575" spans="5:5" ht="16">
      <c r="E1575" s="7"/>
    </row>
    <row r="1576" spans="5:5" ht="16">
      <c r="E1576" s="7"/>
    </row>
    <row r="1577" spans="5:5" ht="16">
      <c r="E1577" s="7"/>
    </row>
    <row r="1578" spans="5:5" ht="16">
      <c r="E1578" s="7"/>
    </row>
    <row r="1579" spans="5:5" ht="16">
      <c r="E1579" s="7"/>
    </row>
    <row r="1580" spans="5:5" ht="16">
      <c r="E1580" s="7"/>
    </row>
    <row r="1581" spans="5:5" ht="16">
      <c r="E1581" s="7"/>
    </row>
    <row r="1582" spans="5:5" ht="16">
      <c r="E1582" s="7"/>
    </row>
    <row r="1583" spans="5:5" ht="16">
      <c r="E1583" s="7"/>
    </row>
    <row r="1584" spans="5:5" ht="16">
      <c r="E1584" s="7"/>
    </row>
    <row r="1585" spans="5:5" ht="16">
      <c r="E1585" s="7"/>
    </row>
    <row r="1586" spans="5:5" ht="16">
      <c r="E1586" s="7"/>
    </row>
    <row r="1587" spans="5:5" ht="16">
      <c r="E1587" s="7"/>
    </row>
    <row r="1588" spans="5:5" ht="16">
      <c r="E1588" s="7"/>
    </row>
    <row r="1589" spans="5:5" ht="16">
      <c r="E1589" s="7"/>
    </row>
    <row r="1590" spans="5:5" ht="16">
      <c r="E1590" s="7"/>
    </row>
    <row r="1591" spans="5:5" ht="16">
      <c r="E1591" s="7"/>
    </row>
    <row r="1592" spans="5:5" ht="16">
      <c r="E1592" s="7"/>
    </row>
    <row r="1593" spans="5:5" ht="16">
      <c r="E1593" s="7"/>
    </row>
    <row r="1594" spans="5:5" ht="16">
      <c r="E1594" s="7"/>
    </row>
    <row r="1595" spans="5:5" ht="16">
      <c r="E1595" s="7"/>
    </row>
    <row r="1596" spans="5:5" ht="16">
      <c r="E1596" s="7"/>
    </row>
    <row r="1597" spans="5:5" ht="16">
      <c r="E1597" s="7"/>
    </row>
    <row r="1598" spans="5:5" ht="16">
      <c r="E1598" s="7"/>
    </row>
    <row r="1599" spans="5:5" ht="16">
      <c r="E1599" s="7"/>
    </row>
    <row r="1600" spans="5:5" ht="16">
      <c r="E1600" s="7"/>
    </row>
    <row r="1601" spans="5:5" ht="16">
      <c r="E1601" s="7"/>
    </row>
    <row r="1602" spans="5:5" ht="16">
      <c r="E1602" s="7"/>
    </row>
    <row r="1603" spans="5:5" ht="16">
      <c r="E1603" s="7"/>
    </row>
    <row r="1604" spans="5:5" ht="16">
      <c r="E1604" s="7"/>
    </row>
    <row r="1605" spans="5:5" ht="16">
      <c r="E1605" s="7"/>
    </row>
    <row r="1606" spans="5:5" ht="16">
      <c r="E1606" s="7"/>
    </row>
    <row r="1607" spans="5:5" ht="16">
      <c r="E1607" s="7"/>
    </row>
    <row r="1608" spans="5:5" ht="16">
      <c r="E1608" s="7"/>
    </row>
    <row r="1609" spans="5:5" ht="16">
      <c r="E1609" s="7"/>
    </row>
    <row r="1610" spans="5:5" ht="16">
      <c r="E1610" s="7"/>
    </row>
    <row r="1611" spans="5:5" ht="16">
      <c r="E1611" s="7"/>
    </row>
    <row r="1612" spans="5:5" ht="16">
      <c r="E1612" s="7"/>
    </row>
    <row r="1613" spans="5:5" ht="16">
      <c r="E1613" s="7"/>
    </row>
    <row r="1614" spans="5:5" ht="16">
      <c r="E1614" s="7"/>
    </row>
    <row r="1615" spans="5:5" ht="16">
      <c r="E1615" s="7"/>
    </row>
    <row r="1616" spans="5:5" ht="16">
      <c r="E1616" s="7"/>
    </row>
    <row r="1617" spans="5:5" ht="16">
      <c r="E1617" s="7"/>
    </row>
    <row r="1618" spans="5:5" ht="16">
      <c r="E1618" s="7"/>
    </row>
    <row r="1619" spans="5:5" ht="16">
      <c r="E1619" s="7"/>
    </row>
    <row r="1620" spans="5:5" ht="16">
      <c r="E1620" s="7"/>
    </row>
    <row r="1621" spans="5:5" ht="16">
      <c r="E1621" s="7"/>
    </row>
    <row r="1622" spans="5:5" ht="16">
      <c r="E1622" s="7"/>
    </row>
    <row r="1623" spans="5:5" ht="16">
      <c r="E1623" s="7"/>
    </row>
    <row r="1624" spans="5:5" ht="16">
      <c r="E1624" s="7"/>
    </row>
    <row r="1625" spans="5:5" ht="16">
      <c r="E1625" s="7"/>
    </row>
    <row r="1626" spans="5:5" ht="16">
      <c r="E1626" s="7"/>
    </row>
    <row r="1627" spans="5:5" ht="16">
      <c r="E1627" s="7"/>
    </row>
    <row r="1628" spans="5:5" ht="16">
      <c r="E1628" s="7"/>
    </row>
    <row r="1629" spans="5:5" ht="16">
      <c r="E1629" s="7"/>
    </row>
    <row r="1630" spans="5:5" ht="16">
      <c r="E1630" s="7"/>
    </row>
    <row r="1631" spans="5:5" ht="16">
      <c r="E1631" s="7"/>
    </row>
    <row r="1632" spans="5:5" ht="16">
      <c r="E1632" s="7"/>
    </row>
    <row r="1633" spans="5:5" ht="16">
      <c r="E1633" s="7"/>
    </row>
    <row r="1634" spans="5:5" ht="16">
      <c r="E1634" s="7"/>
    </row>
    <row r="1635" spans="5:5" ht="16">
      <c r="E1635" s="7"/>
    </row>
    <row r="1636" spans="5:5" ht="16">
      <c r="E1636" s="7"/>
    </row>
    <row r="1637" spans="5:5" ht="16">
      <c r="E1637" s="7"/>
    </row>
    <row r="1638" spans="5:5" ht="16">
      <c r="E1638" s="7"/>
    </row>
    <row r="1639" spans="5:5" ht="16">
      <c r="E1639" s="7"/>
    </row>
    <row r="1640" spans="5:5" ht="16">
      <c r="E1640" s="7"/>
    </row>
    <row r="1641" spans="5:5" ht="16">
      <c r="E1641" s="7"/>
    </row>
    <row r="1642" spans="5:5" ht="16">
      <c r="E1642" s="7"/>
    </row>
    <row r="1643" spans="5:5" ht="16">
      <c r="E1643" s="7"/>
    </row>
    <row r="1644" spans="5:5" ht="16">
      <c r="E1644" s="7"/>
    </row>
    <row r="1645" spans="5:5" ht="16">
      <c r="E1645" s="7"/>
    </row>
    <row r="1646" spans="5:5" ht="16">
      <c r="E1646" s="7"/>
    </row>
    <row r="1647" spans="5:5" ht="16">
      <c r="E1647" s="7"/>
    </row>
    <row r="1648" spans="5:5" ht="16">
      <c r="E1648" s="7"/>
    </row>
    <row r="1649" spans="5:5" ht="16">
      <c r="E1649" s="7"/>
    </row>
    <row r="1650" spans="5:5" ht="16">
      <c r="E1650" s="7"/>
    </row>
    <row r="1651" spans="5:5" ht="16">
      <c r="E1651" s="7"/>
    </row>
    <row r="1652" spans="5:5" ht="16">
      <c r="E1652" s="7"/>
    </row>
    <row r="1653" spans="5:5" ht="16">
      <c r="E1653" s="7"/>
    </row>
    <row r="1654" spans="5:5" ht="16">
      <c r="E1654" s="7"/>
    </row>
    <row r="1655" spans="5:5" ht="16">
      <c r="E1655" s="7"/>
    </row>
    <row r="1656" spans="5:5" ht="16">
      <c r="E1656" s="7"/>
    </row>
    <row r="1657" spans="5:5" ht="16">
      <c r="E1657" s="7"/>
    </row>
    <row r="1658" spans="5:5" ht="16">
      <c r="E1658" s="7"/>
    </row>
    <row r="1659" spans="5:5" ht="16">
      <c r="E1659" s="7"/>
    </row>
    <row r="1660" spans="5:5" ht="16">
      <c r="E1660" s="7"/>
    </row>
    <row r="1661" spans="5:5" ht="16">
      <c r="E1661" s="7"/>
    </row>
    <row r="1662" spans="5:5" ht="16">
      <c r="E1662" s="7"/>
    </row>
    <row r="1663" spans="5:5" ht="16">
      <c r="E1663" s="7"/>
    </row>
    <row r="1664" spans="5:5" ht="16">
      <c r="E1664" s="7"/>
    </row>
    <row r="1665" spans="5:5" ht="16">
      <c r="E1665" s="7"/>
    </row>
    <row r="1666" spans="5:5" ht="16">
      <c r="E1666" s="7"/>
    </row>
    <row r="1667" spans="5:5" ht="16">
      <c r="E1667" s="7"/>
    </row>
    <row r="1668" spans="5:5" ht="16">
      <c r="E1668" s="7"/>
    </row>
    <row r="1669" spans="5:5" ht="16">
      <c r="E1669" s="7"/>
    </row>
    <row r="1670" spans="5:5" ht="16">
      <c r="E1670" s="7"/>
    </row>
    <row r="1671" spans="5:5" ht="16">
      <c r="E1671" s="7"/>
    </row>
    <row r="1672" spans="5:5" ht="16">
      <c r="E1672" s="7"/>
    </row>
    <row r="1673" spans="5:5" ht="16">
      <c r="E1673" s="7"/>
    </row>
    <row r="1674" spans="5:5" ht="16">
      <c r="E1674" s="7"/>
    </row>
    <row r="1675" spans="5:5" ht="16">
      <c r="E1675" s="7"/>
    </row>
    <row r="1676" spans="5:5" ht="16">
      <c r="E1676" s="7"/>
    </row>
    <row r="1677" spans="5:5" ht="16">
      <c r="E1677" s="7"/>
    </row>
    <row r="1678" spans="5:5" ht="16">
      <c r="E1678" s="7"/>
    </row>
    <row r="1679" spans="5:5" ht="16">
      <c r="E1679" s="7"/>
    </row>
    <row r="1680" spans="5:5" ht="16">
      <c r="E1680" s="7"/>
    </row>
    <row r="1681" spans="5:5" ht="16">
      <c r="E1681" s="7"/>
    </row>
    <row r="1682" spans="5:5" ht="16">
      <c r="E1682" s="7"/>
    </row>
    <row r="1683" spans="5:5" ht="16">
      <c r="E1683" s="7"/>
    </row>
    <row r="1684" spans="5:5" ht="16">
      <c r="E1684" s="7"/>
    </row>
    <row r="1685" spans="5:5" ht="16">
      <c r="E1685" s="7"/>
    </row>
    <row r="1686" spans="5:5" ht="16">
      <c r="E1686" s="7"/>
    </row>
    <row r="1687" spans="5:5" ht="16">
      <c r="E1687" s="7"/>
    </row>
    <row r="1688" spans="5:5" ht="16">
      <c r="E1688" s="7"/>
    </row>
    <row r="1689" spans="5:5" ht="16">
      <c r="E1689" s="7"/>
    </row>
    <row r="1690" spans="5:5" ht="16">
      <c r="E1690" s="7"/>
    </row>
    <row r="1691" spans="5:5" ht="16">
      <c r="E1691" s="7"/>
    </row>
    <row r="1692" spans="5:5" ht="16">
      <c r="E1692" s="7"/>
    </row>
    <row r="1693" spans="5:5" ht="16">
      <c r="E1693" s="7"/>
    </row>
    <row r="1694" spans="5:5" ht="16">
      <c r="E1694" s="7"/>
    </row>
    <row r="1695" spans="5:5" ht="16">
      <c r="E1695" s="7"/>
    </row>
    <row r="1696" spans="5:5" ht="16">
      <c r="E1696" s="7"/>
    </row>
    <row r="1697" spans="5:5" ht="16">
      <c r="E1697" s="7"/>
    </row>
    <row r="1698" spans="5:5" ht="16">
      <c r="E1698" s="7"/>
    </row>
    <row r="1699" spans="5:5" ht="16">
      <c r="E1699" s="7"/>
    </row>
    <row r="1700" spans="5:5" ht="16">
      <c r="E1700" s="7"/>
    </row>
    <row r="1701" spans="5:5" ht="16">
      <c r="E1701" s="7"/>
    </row>
    <row r="1702" spans="5:5" ht="16">
      <c r="E1702" s="7"/>
    </row>
    <row r="1703" spans="5:5" ht="16">
      <c r="E1703" s="7"/>
    </row>
    <row r="1704" spans="5:5" ht="16">
      <c r="E1704" s="7"/>
    </row>
    <row r="1705" spans="5:5" ht="16">
      <c r="E1705" s="7"/>
    </row>
    <row r="1706" spans="5:5" ht="16">
      <c r="E1706" s="7"/>
    </row>
    <row r="1707" spans="5:5" ht="16">
      <c r="E1707" s="7"/>
    </row>
    <row r="1708" spans="5:5" ht="16">
      <c r="E1708" s="7"/>
    </row>
    <row r="1709" spans="5:5" ht="16">
      <c r="E1709" s="7"/>
    </row>
    <row r="1710" spans="5:5" ht="16">
      <c r="E1710" s="7"/>
    </row>
    <row r="1711" spans="5:5" ht="16">
      <c r="E1711" s="7"/>
    </row>
    <row r="1712" spans="5:5" ht="16">
      <c r="E1712" s="7"/>
    </row>
    <row r="1713" spans="5:5" ht="16">
      <c r="E1713" s="7"/>
    </row>
    <row r="1714" spans="5:5" ht="16">
      <c r="E1714" s="7"/>
    </row>
    <row r="1715" spans="5:5" ht="16">
      <c r="E1715" s="7"/>
    </row>
    <row r="1716" spans="5:5" ht="16">
      <c r="E1716" s="7"/>
    </row>
    <row r="1717" spans="5:5" ht="16">
      <c r="E1717" s="7"/>
    </row>
    <row r="1718" spans="5:5" ht="16">
      <c r="E1718" s="7"/>
    </row>
    <row r="1719" spans="5:5" ht="16">
      <c r="E1719" s="7"/>
    </row>
    <row r="1720" spans="5:5" ht="16">
      <c r="E1720" s="7"/>
    </row>
    <row r="1721" spans="5:5" ht="16">
      <c r="E1721" s="7"/>
    </row>
    <row r="1722" spans="5:5" ht="16">
      <c r="E1722" s="7"/>
    </row>
    <row r="1723" spans="5:5" ht="16">
      <c r="E1723" s="7"/>
    </row>
    <row r="1724" spans="5:5" ht="16">
      <c r="E1724" s="7"/>
    </row>
    <row r="1725" spans="5:5" ht="16">
      <c r="E1725" s="7"/>
    </row>
    <row r="1726" spans="5:5" ht="16">
      <c r="E1726" s="7"/>
    </row>
    <row r="1727" spans="5:5" ht="16">
      <c r="E1727" s="7"/>
    </row>
    <row r="1728" spans="5:5" ht="16">
      <c r="E1728" s="7"/>
    </row>
    <row r="1729" spans="5:5" ht="16">
      <c r="E1729" s="7"/>
    </row>
    <row r="1730" spans="5:5" ht="16">
      <c r="E1730" s="7"/>
    </row>
    <row r="1731" spans="5:5" ht="16">
      <c r="E1731" s="7"/>
    </row>
    <row r="1732" spans="5:5" ht="16">
      <c r="E1732" s="7"/>
    </row>
    <row r="1733" spans="5:5" ht="16">
      <c r="E1733" s="7"/>
    </row>
    <row r="1734" spans="5:5" ht="16">
      <c r="E1734" s="7"/>
    </row>
    <row r="1735" spans="5:5" ht="16">
      <c r="E1735" s="7"/>
    </row>
    <row r="1736" spans="5:5" ht="16">
      <c r="E1736" s="7"/>
    </row>
    <row r="1737" spans="5:5" ht="16">
      <c r="E1737" s="7"/>
    </row>
    <row r="1738" spans="5:5" ht="16">
      <c r="E1738" s="7"/>
    </row>
    <row r="1739" spans="5:5" ht="16">
      <c r="E1739" s="7"/>
    </row>
    <row r="1740" spans="5:5" ht="16">
      <c r="E1740" s="7"/>
    </row>
    <row r="1741" spans="5:5" ht="16">
      <c r="E1741" s="7"/>
    </row>
    <row r="1742" spans="5:5" ht="16">
      <c r="E1742" s="7"/>
    </row>
    <row r="1743" spans="5:5" ht="16">
      <c r="E1743" s="7"/>
    </row>
    <row r="1744" spans="5:5" ht="16">
      <c r="E1744" s="7"/>
    </row>
    <row r="1745" spans="5:5" ht="16">
      <c r="E1745" s="7"/>
    </row>
    <row r="1746" spans="5:5" ht="16">
      <c r="E1746" s="7"/>
    </row>
    <row r="1747" spans="5:5" ht="16">
      <c r="E1747" s="7"/>
    </row>
    <row r="1748" spans="5:5" ht="16">
      <c r="E1748" s="7"/>
    </row>
    <row r="1749" spans="5:5" ht="16">
      <c r="E1749" s="7"/>
    </row>
    <row r="1750" spans="5:5" ht="16">
      <c r="E1750" s="7"/>
    </row>
    <row r="1751" spans="5:5" ht="16">
      <c r="E1751" s="7"/>
    </row>
    <row r="1752" spans="5:5" ht="16">
      <c r="E1752" s="7"/>
    </row>
    <row r="1753" spans="5:5" ht="16">
      <c r="E1753" s="7"/>
    </row>
    <row r="1754" spans="5:5" ht="16">
      <c r="E1754" s="7"/>
    </row>
    <row r="1755" spans="5:5" ht="16">
      <c r="E1755" s="7"/>
    </row>
    <row r="1756" spans="5:5" ht="16">
      <c r="E1756" s="7"/>
    </row>
    <row r="1757" spans="5:5" ht="16">
      <c r="E1757" s="7"/>
    </row>
    <row r="1758" spans="5:5" ht="16">
      <c r="E1758" s="7"/>
    </row>
    <row r="1759" spans="5:5" ht="16">
      <c r="E1759" s="7"/>
    </row>
    <row r="1760" spans="5:5" ht="16">
      <c r="E1760" s="7"/>
    </row>
    <row r="1761" spans="5:5" ht="16">
      <c r="E1761" s="7"/>
    </row>
    <row r="1762" spans="5:5" ht="16">
      <c r="E1762" s="7"/>
    </row>
    <row r="1763" spans="5:5" ht="16">
      <c r="E1763" s="7"/>
    </row>
    <row r="1764" spans="5:5" ht="16">
      <c r="E1764" s="7"/>
    </row>
    <row r="1765" spans="5:5" ht="16">
      <c r="E1765" s="7"/>
    </row>
    <row r="1766" spans="5:5" ht="16">
      <c r="E1766" s="7"/>
    </row>
    <row r="1767" spans="5:5" ht="16">
      <c r="E1767" s="7"/>
    </row>
    <row r="1768" spans="5:5" ht="16">
      <c r="E1768" s="7"/>
    </row>
    <row r="1769" spans="5:5" ht="16">
      <c r="E1769" s="7"/>
    </row>
    <row r="1770" spans="5:5" ht="16">
      <c r="E1770" s="7"/>
    </row>
    <row r="1771" spans="5:5" ht="16">
      <c r="E1771" s="7"/>
    </row>
    <row r="1772" spans="5:5" ht="16">
      <c r="E1772" s="7"/>
    </row>
    <row r="1773" spans="5:5" ht="16">
      <c r="E1773" s="7"/>
    </row>
    <row r="1774" spans="5:5" ht="16">
      <c r="E1774" s="7"/>
    </row>
    <row r="1775" spans="5:5" ht="16">
      <c r="E1775" s="7"/>
    </row>
    <row r="1776" spans="5:5" ht="16">
      <c r="E1776" s="7"/>
    </row>
    <row r="1777" spans="5:5" ht="16">
      <c r="E1777" s="7"/>
    </row>
    <row r="1778" spans="5:5" ht="16">
      <c r="E1778" s="7"/>
    </row>
    <row r="1779" spans="5:5" ht="16">
      <c r="E1779" s="7"/>
    </row>
    <row r="1780" spans="5:5" ht="16">
      <c r="E1780" s="7"/>
    </row>
    <row r="1781" spans="5:5" ht="16">
      <c r="E1781" s="7"/>
    </row>
    <row r="1782" spans="5:5" ht="16">
      <c r="E1782" s="7"/>
    </row>
    <row r="1783" spans="5:5" ht="16">
      <c r="E1783" s="7"/>
    </row>
    <row r="1784" spans="5:5" ht="16">
      <c r="E1784" s="7"/>
    </row>
    <row r="1785" spans="5:5" ht="16">
      <c r="E1785" s="7"/>
    </row>
    <row r="1786" spans="5:5" ht="16">
      <c r="E1786" s="7"/>
    </row>
    <row r="1787" spans="5:5" ht="16">
      <c r="E1787" s="7"/>
    </row>
    <row r="1788" spans="5:5" ht="16">
      <c r="E1788" s="7"/>
    </row>
    <row r="1789" spans="5:5" ht="16">
      <c r="E1789" s="7"/>
    </row>
    <row r="1790" spans="5:5" ht="16">
      <c r="E1790" s="7"/>
    </row>
    <row r="1791" spans="5:5" ht="16">
      <c r="E1791" s="7"/>
    </row>
    <row r="1792" spans="5:5" ht="16">
      <c r="E1792" s="7"/>
    </row>
    <row r="1793" spans="5:5" ht="16">
      <c r="E1793" s="7"/>
    </row>
    <row r="1794" spans="5:5" ht="16">
      <c r="E1794" s="7"/>
    </row>
    <row r="1795" spans="5:5" ht="16">
      <c r="E1795" s="7"/>
    </row>
    <row r="1796" spans="5:5" ht="16">
      <c r="E1796" s="7"/>
    </row>
    <row r="1797" spans="5:5" ht="16">
      <c r="E1797" s="7"/>
    </row>
    <row r="1798" spans="5:5" ht="16">
      <c r="E1798" s="7"/>
    </row>
    <row r="1799" spans="5:5" ht="16">
      <c r="E1799" s="7"/>
    </row>
    <row r="1800" spans="5:5" ht="16">
      <c r="E1800" s="7"/>
    </row>
    <row r="1801" spans="5:5" ht="16">
      <c r="E1801" s="7"/>
    </row>
    <row r="1802" spans="5:5" ht="16">
      <c r="E1802" s="7"/>
    </row>
    <row r="1803" spans="5:5" ht="16">
      <c r="E1803" s="7"/>
    </row>
    <row r="1804" spans="5:5" ht="16">
      <c r="E1804" s="7"/>
    </row>
    <row r="1805" spans="5:5" ht="16">
      <c r="E1805" s="7"/>
    </row>
    <row r="1806" spans="5:5" ht="16">
      <c r="E1806" s="7"/>
    </row>
    <row r="1807" spans="5:5" ht="16">
      <c r="E1807" s="7"/>
    </row>
    <row r="1808" spans="5:5" ht="16">
      <c r="E1808" s="7"/>
    </row>
    <row r="1809" spans="5:5" ht="16">
      <c r="E1809" s="7"/>
    </row>
    <row r="1810" spans="5:5" ht="16">
      <c r="E1810" s="7"/>
    </row>
    <row r="1811" spans="5:5" ht="16">
      <c r="E1811" s="7"/>
    </row>
    <row r="1812" spans="5:5" ht="16">
      <c r="E1812" s="7"/>
    </row>
    <row r="1813" spans="5:5" ht="16">
      <c r="E1813" s="7"/>
    </row>
    <row r="1814" spans="5:5" ht="16">
      <c r="E1814" s="7"/>
    </row>
    <row r="1815" spans="5:5" ht="16">
      <c r="E1815" s="7"/>
    </row>
    <row r="1816" spans="5:5" ht="16">
      <c r="E1816" s="7"/>
    </row>
    <row r="1817" spans="5:5" ht="16">
      <c r="E1817" s="7"/>
    </row>
    <row r="1818" spans="5:5" ht="16">
      <c r="E1818" s="7"/>
    </row>
    <row r="1819" spans="5:5" ht="16">
      <c r="E1819" s="7"/>
    </row>
    <row r="1820" spans="5:5" ht="16">
      <c r="E1820" s="7"/>
    </row>
    <row r="1821" spans="5:5" ht="16">
      <c r="E1821" s="7"/>
    </row>
    <row r="1822" spans="5:5" ht="16">
      <c r="E1822" s="7"/>
    </row>
    <row r="1823" spans="5:5" ht="16">
      <c r="E1823" s="7"/>
    </row>
    <row r="1824" spans="5:5" ht="16">
      <c r="E1824" s="7"/>
    </row>
    <row r="1825" spans="5:5" ht="16">
      <c r="E1825" s="7"/>
    </row>
    <row r="1826" spans="5:5" ht="16">
      <c r="E1826" s="7"/>
    </row>
    <row r="1827" spans="5:5" ht="16">
      <c r="E1827" s="7"/>
    </row>
    <row r="1828" spans="5:5" ht="16">
      <c r="E1828" s="7"/>
    </row>
    <row r="1829" spans="5:5" ht="16">
      <c r="E1829" s="7"/>
    </row>
    <row r="1830" spans="5:5" ht="16">
      <c r="E1830" s="7"/>
    </row>
    <row r="1831" spans="5:5" ht="16">
      <c r="E1831" s="7"/>
    </row>
    <row r="1832" spans="5:5" ht="16">
      <c r="E1832" s="7"/>
    </row>
    <row r="1833" spans="5:5" ht="16">
      <c r="E1833" s="7"/>
    </row>
    <row r="1834" spans="5:5" ht="16">
      <c r="E1834" s="7"/>
    </row>
    <row r="1835" spans="5:5" ht="16">
      <c r="E1835" s="7"/>
    </row>
    <row r="1836" spans="5:5" ht="16">
      <c r="E1836" s="7"/>
    </row>
    <row r="1837" spans="5:5" ht="16">
      <c r="E1837" s="7"/>
    </row>
    <row r="1838" spans="5:5" ht="16">
      <c r="E1838" s="7"/>
    </row>
    <row r="1839" spans="5:5" ht="16">
      <c r="E1839" s="7"/>
    </row>
    <row r="1840" spans="5:5" ht="16">
      <c r="E1840" s="7"/>
    </row>
    <row r="1841" spans="5:5" ht="16">
      <c r="E1841" s="7"/>
    </row>
    <row r="1842" spans="5:5" ht="16">
      <c r="E1842" s="7"/>
    </row>
    <row r="1843" spans="5:5" ht="16">
      <c r="E1843" s="7"/>
    </row>
    <row r="1844" spans="5:5" ht="16">
      <c r="E1844" s="7"/>
    </row>
    <row r="1845" spans="5:5" ht="16">
      <c r="E1845" s="7"/>
    </row>
    <row r="1846" spans="5:5" ht="16">
      <c r="E1846" s="7"/>
    </row>
    <row r="1847" spans="5:5" ht="16">
      <c r="E1847" s="7"/>
    </row>
    <row r="1848" spans="5:5" ht="16">
      <c r="E1848" s="7"/>
    </row>
    <row r="1849" spans="5:5" ht="16">
      <c r="E1849" s="7"/>
    </row>
    <row r="1850" spans="5:5" ht="16">
      <c r="E1850" s="7"/>
    </row>
    <row r="1851" spans="5:5" ht="16">
      <c r="E1851" s="7"/>
    </row>
    <row r="1852" spans="5:5" ht="16">
      <c r="E1852" s="7"/>
    </row>
    <row r="1853" spans="5:5" ht="16">
      <c r="E1853" s="7"/>
    </row>
    <row r="1854" spans="5:5" ht="16">
      <c r="E1854" s="7"/>
    </row>
    <row r="1855" spans="5:5" ht="16">
      <c r="E1855" s="7"/>
    </row>
    <row r="1856" spans="5:5" ht="16">
      <c r="E1856" s="7"/>
    </row>
    <row r="1857" spans="5:5" ht="16">
      <c r="E1857" s="7"/>
    </row>
    <row r="1858" spans="5:5" ht="16">
      <c r="E1858" s="7"/>
    </row>
    <row r="1859" spans="5:5" ht="16">
      <c r="E1859" s="7"/>
    </row>
    <row r="1860" spans="5:5" ht="16">
      <c r="E1860" s="7"/>
    </row>
    <row r="1861" spans="5:5" ht="16">
      <c r="E1861" s="7"/>
    </row>
    <row r="1862" spans="5:5" ht="16">
      <c r="E1862" s="7"/>
    </row>
    <row r="1863" spans="5:5" ht="16">
      <c r="E1863" s="7"/>
    </row>
    <row r="1864" spans="5:5" ht="16">
      <c r="E1864" s="7"/>
    </row>
    <row r="1865" spans="5:5" ht="16">
      <c r="E1865" s="7"/>
    </row>
    <row r="1866" spans="5:5" ht="16">
      <c r="E1866" s="7"/>
    </row>
    <row r="1867" spans="5:5" ht="16">
      <c r="E1867" s="7"/>
    </row>
    <row r="1868" spans="5:5" ht="16">
      <c r="E1868" s="7"/>
    </row>
    <row r="1869" spans="5:5" ht="16">
      <c r="E1869" s="7"/>
    </row>
    <row r="1870" spans="5:5" ht="16">
      <c r="E1870" s="7"/>
    </row>
    <row r="1871" spans="5:5" ht="16">
      <c r="E1871" s="7"/>
    </row>
    <row r="1872" spans="5:5" ht="16">
      <c r="E1872" s="7"/>
    </row>
    <row r="1873" spans="5:5" ht="16">
      <c r="E1873" s="7"/>
    </row>
    <row r="1874" spans="5:5" ht="16">
      <c r="E1874" s="7"/>
    </row>
    <row r="1875" spans="5:5" ht="16">
      <c r="E1875" s="7"/>
    </row>
    <row r="1876" spans="5:5" ht="16">
      <c r="E1876" s="7"/>
    </row>
    <row r="1877" spans="5:5" ht="16">
      <c r="E1877" s="7"/>
    </row>
    <row r="1878" spans="5:5" ht="16">
      <c r="E1878" s="7"/>
    </row>
    <row r="1879" spans="5:5" ht="16">
      <c r="E1879" s="7"/>
    </row>
    <row r="1880" spans="5:5" ht="16">
      <c r="E1880" s="7"/>
    </row>
    <row r="1881" spans="5:5" ht="16">
      <c r="E1881" s="7"/>
    </row>
    <row r="1882" spans="5:5" ht="16">
      <c r="E1882" s="7"/>
    </row>
    <row r="1883" spans="5:5" ht="16">
      <c r="E1883" s="7"/>
    </row>
    <row r="1884" spans="5:5" ht="16">
      <c r="E1884" s="7"/>
    </row>
    <row r="1885" spans="5:5" ht="16">
      <c r="E1885" s="7"/>
    </row>
    <row r="1886" spans="5:5" ht="16">
      <c r="E1886" s="7"/>
    </row>
    <row r="1887" spans="5:5" ht="16">
      <c r="E1887" s="7"/>
    </row>
    <row r="1888" spans="5:5" ht="16">
      <c r="E1888" s="7"/>
    </row>
    <row r="1889" spans="5:5" ht="16">
      <c r="E1889" s="7"/>
    </row>
    <row r="1890" spans="5:5" ht="16">
      <c r="E1890" s="7"/>
    </row>
    <row r="1891" spans="5:5" ht="16">
      <c r="E1891" s="7"/>
    </row>
    <row r="1892" spans="5:5" ht="16">
      <c r="E1892" s="7"/>
    </row>
    <row r="1893" spans="5:5" ht="16">
      <c r="E1893" s="7"/>
    </row>
    <row r="1894" spans="5:5" ht="16">
      <c r="E1894" s="7"/>
    </row>
    <row r="1895" spans="5:5" ht="16">
      <c r="E1895" s="7"/>
    </row>
    <row r="1896" spans="5:5" ht="16">
      <c r="E1896" s="7"/>
    </row>
    <row r="1897" spans="5:5" ht="16">
      <c r="E1897" s="7"/>
    </row>
    <row r="1898" spans="5:5" ht="16">
      <c r="E1898" s="7"/>
    </row>
    <row r="1899" spans="5:5" ht="16">
      <c r="E1899" s="7"/>
    </row>
    <row r="1900" spans="5:5" ht="16">
      <c r="E1900" s="7"/>
    </row>
    <row r="1901" spans="5:5" ht="16">
      <c r="E1901" s="7"/>
    </row>
    <row r="1902" spans="5:5" ht="16">
      <c r="E1902" s="7"/>
    </row>
    <row r="1903" spans="5:5" ht="16">
      <c r="E1903" s="7"/>
    </row>
    <row r="1904" spans="5:5" ht="16">
      <c r="E1904" s="7"/>
    </row>
    <row r="1905" spans="5:5" ht="16">
      <c r="E1905" s="7"/>
    </row>
    <row r="1906" spans="5:5" ht="16">
      <c r="E1906" s="7"/>
    </row>
    <row r="1907" spans="5:5" ht="16">
      <c r="E1907" s="7"/>
    </row>
    <row r="1908" spans="5:5" ht="16">
      <c r="E1908" s="7"/>
    </row>
    <row r="1909" spans="5:5" ht="16">
      <c r="E1909" s="7"/>
    </row>
    <row r="1910" spans="5:5" ht="16">
      <c r="E1910" s="7"/>
    </row>
    <row r="1911" spans="5:5" ht="16">
      <c r="E1911" s="7"/>
    </row>
    <row r="1912" spans="5:5" ht="16">
      <c r="E1912" s="7"/>
    </row>
    <row r="1913" spans="5:5" ht="16">
      <c r="E1913" s="7"/>
    </row>
    <row r="1914" spans="5:5" ht="16">
      <c r="E1914" s="7"/>
    </row>
    <row r="1915" spans="5:5" ht="16">
      <c r="E1915" s="7"/>
    </row>
    <row r="1916" spans="5:5" ht="16">
      <c r="E1916" s="7"/>
    </row>
    <row r="1917" spans="5:5" ht="16">
      <c r="E1917" s="7"/>
    </row>
    <row r="1918" spans="5:5" ht="16">
      <c r="E1918" s="7"/>
    </row>
    <row r="1919" spans="5:5" ht="16">
      <c r="E1919" s="7"/>
    </row>
    <row r="1920" spans="5:5" ht="16">
      <c r="E1920" s="7"/>
    </row>
    <row r="1921" spans="5:5" ht="16">
      <c r="E1921" s="7"/>
    </row>
    <row r="1922" spans="5:5" ht="16">
      <c r="E1922" s="7"/>
    </row>
    <row r="1923" spans="5:5" ht="16">
      <c r="E1923" s="7"/>
    </row>
    <row r="1924" spans="5:5" ht="16">
      <c r="E1924" s="7"/>
    </row>
    <row r="1925" spans="5:5" ht="16">
      <c r="E1925" s="7"/>
    </row>
    <row r="1926" spans="5:5" ht="16">
      <c r="E1926" s="7"/>
    </row>
    <row r="1927" spans="5:5" ht="16">
      <c r="E1927" s="7"/>
    </row>
    <row r="1928" spans="5:5" ht="16">
      <c r="E1928" s="7"/>
    </row>
    <row r="1929" spans="5:5" ht="16">
      <c r="E1929" s="7"/>
    </row>
    <row r="1930" spans="5:5" ht="16">
      <c r="E1930" s="7"/>
    </row>
    <row r="1931" spans="5:5" ht="16">
      <c r="E1931" s="7"/>
    </row>
    <row r="1932" spans="5:5" ht="16">
      <c r="E1932" s="7"/>
    </row>
    <row r="1933" spans="5:5" ht="16">
      <c r="E1933" s="7"/>
    </row>
    <row r="1934" spans="5:5" ht="16">
      <c r="E1934" s="7"/>
    </row>
    <row r="1935" spans="5:5" ht="16">
      <c r="E1935" s="7"/>
    </row>
    <row r="1936" spans="5:5" ht="16">
      <c r="E1936" s="7"/>
    </row>
    <row r="1937" spans="5:5" ht="16">
      <c r="E1937" s="7"/>
    </row>
    <row r="1938" spans="5:5" ht="16">
      <c r="E1938" s="7"/>
    </row>
    <row r="1939" spans="5:5" ht="16">
      <c r="E1939" s="7"/>
    </row>
    <row r="1940" spans="5:5" ht="16">
      <c r="E1940" s="7"/>
    </row>
    <row r="1941" spans="5:5" ht="16">
      <c r="E1941" s="7"/>
    </row>
    <row r="1942" spans="5:5" ht="16">
      <c r="E1942" s="7"/>
    </row>
    <row r="1943" spans="5:5" ht="16">
      <c r="E1943" s="7"/>
    </row>
    <row r="1944" spans="5:5" ht="16">
      <c r="E1944" s="7"/>
    </row>
    <row r="1945" spans="5:5" ht="16">
      <c r="E1945" s="7"/>
    </row>
    <row r="1946" spans="5:5" ht="16">
      <c r="E1946" s="7"/>
    </row>
    <row r="1947" spans="5:5" ht="16">
      <c r="E1947" s="7"/>
    </row>
    <row r="1948" spans="5:5" ht="16">
      <c r="E1948" s="7"/>
    </row>
    <row r="1949" spans="5:5" ht="16">
      <c r="E1949" s="7"/>
    </row>
    <row r="1950" spans="5:5" ht="16">
      <c r="E1950" s="7"/>
    </row>
    <row r="1951" spans="5:5" ht="16">
      <c r="E1951" s="7"/>
    </row>
    <row r="1952" spans="5:5" ht="16">
      <c r="E1952" s="7"/>
    </row>
    <row r="1953" spans="5:5" ht="16">
      <c r="E1953" s="7"/>
    </row>
    <row r="1954" spans="5:5" ht="16">
      <c r="E1954" s="7"/>
    </row>
    <row r="1955" spans="5:5" ht="16">
      <c r="E1955" s="7"/>
    </row>
    <row r="1956" spans="5:5" ht="16">
      <c r="E1956" s="7"/>
    </row>
    <row r="1957" spans="5:5" ht="16">
      <c r="E1957" s="7"/>
    </row>
    <row r="1958" spans="5:5" ht="16">
      <c r="E1958" s="7"/>
    </row>
    <row r="1959" spans="5:5" ht="16">
      <c r="E1959" s="7"/>
    </row>
    <row r="1960" spans="5:5" ht="16">
      <c r="E1960" s="7"/>
    </row>
    <row r="1961" spans="5:5" ht="16">
      <c r="E1961" s="7"/>
    </row>
    <row r="1962" spans="5:5" ht="16">
      <c r="E1962" s="7"/>
    </row>
    <row r="1963" spans="5:5" ht="16">
      <c r="E1963" s="7"/>
    </row>
    <row r="1964" spans="5:5" ht="16">
      <c r="E1964" s="7"/>
    </row>
    <row r="1965" spans="5:5" ht="16">
      <c r="E1965" s="7"/>
    </row>
    <row r="1966" spans="5:5" ht="16">
      <c r="E1966" s="7"/>
    </row>
    <row r="1967" spans="5:5" ht="16">
      <c r="E1967" s="7"/>
    </row>
    <row r="1968" spans="5:5" ht="16">
      <c r="E1968" s="7"/>
    </row>
    <row r="1969" spans="5:5" ht="16">
      <c r="E1969" s="7"/>
    </row>
    <row r="1970" spans="5:5" ht="16">
      <c r="E1970" s="7"/>
    </row>
    <row r="1971" spans="5:5" ht="16">
      <c r="E1971" s="7"/>
    </row>
    <row r="1972" spans="5:5" ht="16">
      <c r="E1972" s="7"/>
    </row>
    <row r="1973" spans="5:5" ht="16">
      <c r="E1973" s="7"/>
    </row>
    <row r="1974" spans="5:5" ht="16">
      <c r="E1974" s="7"/>
    </row>
    <row r="1975" spans="5:5" ht="16">
      <c r="E1975" s="7"/>
    </row>
    <row r="1976" spans="5:5" ht="16">
      <c r="E1976" s="7"/>
    </row>
    <row r="1977" spans="5:5" ht="16">
      <c r="E1977" s="7"/>
    </row>
    <row r="1978" spans="5:5" ht="16">
      <c r="E1978" s="7"/>
    </row>
    <row r="1979" spans="5:5" ht="16">
      <c r="E1979" s="7"/>
    </row>
    <row r="1980" spans="5:5" ht="16">
      <c r="E1980" s="7"/>
    </row>
    <row r="1981" spans="5:5" ht="16">
      <c r="E1981" s="7"/>
    </row>
    <row r="1982" spans="5:5" ht="16">
      <c r="E1982" s="7"/>
    </row>
    <row r="1983" spans="5:5" ht="16">
      <c r="E1983" s="7"/>
    </row>
    <row r="1984" spans="5:5" ht="16">
      <c r="E1984" s="7"/>
    </row>
    <row r="1985" spans="5:5" ht="16">
      <c r="E1985" s="7"/>
    </row>
    <row r="1986" spans="5:5" ht="16">
      <c r="E1986" s="7"/>
    </row>
    <row r="1987" spans="5:5" ht="16">
      <c r="E1987" s="7"/>
    </row>
    <row r="1988" spans="5:5" ht="16">
      <c r="E1988" s="7"/>
    </row>
    <row r="1989" spans="5:5" ht="16">
      <c r="E1989" s="7"/>
    </row>
    <row r="1990" spans="5:5" ht="16">
      <c r="E1990" s="7"/>
    </row>
    <row r="1991" spans="5:5" ht="16">
      <c r="E1991" s="7"/>
    </row>
    <row r="1992" spans="5:5" ht="16">
      <c r="E1992" s="7"/>
    </row>
    <row r="1993" spans="5:5" ht="16">
      <c r="E1993" s="7"/>
    </row>
    <row r="1994" spans="5:5" ht="16">
      <c r="E1994" s="7"/>
    </row>
    <row r="1995" spans="5:5" ht="16">
      <c r="E1995" s="7"/>
    </row>
    <row r="1996" spans="5:5" ht="16">
      <c r="E1996" s="7"/>
    </row>
    <row r="1997" spans="5:5" ht="16">
      <c r="E1997" s="7"/>
    </row>
    <row r="1998" spans="5:5" ht="16">
      <c r="E1998" s="7"/>
    </row>
    <row r="1999" spans="5:5" ht="16">
      <c r="E1999" s="7"/>
    </row>
    <row r="2000" spans="5:5" ht="16">
      <c r="E2000" s="7"/>
    </row>
    <row r="2001" spans="5:5" ht="16">
      <c r="E2001" s="7"/>
    </row>
    <row r="2002" spans="5:5" ht="16">
      <c r="E2002" s="7"/>
    </row>
    <row r="2003" spans="5:5" ht="16">
      <c r="E2003" s="7"/>
    </row>
    <row r="2004" spans="5:5" ht="16">
      <c r="E2004" s="7"/>
    </row>
    <row r="2005" spans="5:5" ht="16">
      <c r="E2005" s="7"/>
    </row>
    <row r="2006" spans="5:5" ht="16">
      <c r="E2006" s="7"/>
    </row>
    <row r="2007" spans="5:5" ht="16">
      <c r="E2007" s="7"/>
    </row>
    <row r="2008" spans="5:5" ht="16">
      <c r="E2008" s="7"/>
    </row>
    <row r="2009" spans="5:5" ht="16">
      <c r="E2009" s="7"/>
    </row>
    <row r="2010" spans="5:5" ht="16">
      <c r="E2010" s="7"/>
    </row>
    <row r="2011" spans="5:5" ht="16">
      <c r="E2011" s="7"/>
    </row>
    <row r="2012" spans="5:5" ht="16">
      <c r="E2012" s="7"/>
    </row>
    <row r="2013" spans="5:5" ht="16">
      <c r="E2013" s="7"/>
    </row>
    <row r="2014" spans="5:5" ht="16">
      <c r="E2014" s="7"/>
    </row>
    <row r="2015" spans="5:5" ht="16">
      <c r="E2015" s="7"/>
    </row>
    <row r="2016" spans="5:5" ht="16">
      <c r="E2016" s="7"/>
    </row>
    <row r="2017" spans="5:5" ht="16">
      <c r="E2017" s="7"/>
    </row>
    <row r="2018" spans="5:5" ht="16">
      <c r="E2018" s="7"/>
    </row>
    <row r="2019" spans="5:5" ht="16">
      <c r="E2019" s="7"/>
    </row>
    <row r="2020" spans="5:5" ht="16">
      <c r="E2020" s="7"/>
    </row>
    <row r="2021" spans="5:5" ht="16">
      <c r="E2021" s="7"/>
    </row>
    <row r="2022" spans="5:5" ht="16">
      <c r="E2022" s="7"/>
    </row>
    <row r="2023" spans="5:5" ht="16">
      <c r="E2023" s="7"/>
    </row>
    <row r="2024" spans="5:5" ht="16">
      <c r="E2024" s="7"/>
    </row>
    <row r="2025" spans="5:5" ht="16">
      <c r="E2025" s="7"/>
    </row>
    <row r="2026" spans="5:5" ht="16">
      <c r="E2026" s="7"/>
    </row>
    <row r="2027" spans="5:5" ht="16">
      <c r="E2027" s="7"/>
    </row>
    <row r="2028" spans="5:5" ht="16">
      <c r="E2028" s="7"/>
    </row>
    <row r="2029" spans="5:5" ht="16">
      <c r="E2029" s="7"/>
    </row>
    <row r="2030" spans="5:5" ht="16">
      <c r="E2030" s="7"/>
    </row>
    <row r="2031" spans="5:5" ht="16">
      <c r="E2031" s="7"/>
    </row>
    <row r="2032" spans="5:5" ht="16">
      <c r="E2032" s="7"/>
    </row>
    <row r="2033" spans="5:5" ht="16">
      <c r="E2033" s="7"/>
    </row>
    <row r="2034" spans="5:5" ht="16">
      <c r="E2034" s="7"/>
    </row>
    <row r="2035" spans="5:5" ht="16">
      <c r="E2035" s="7"/>
    </row>
    <row r="2036" spans="5:5" ht="16">
      <c r="E2036" s="7"/>
    </row>
    <row r="2037" spans="5:5" ht="16">
      <c r="E2037" s="7"/>
    </row>
    <row r="2038" spans="5:5" ht="16">
      <c r="E2038" s="7"/>
    </row>
    <row r="2039" spans="5:5" ht="16">
      <c r="E2039" s="7"/>
    </row>
    <row r="2040" spans="5:5" ht="16">
      <c r="E2040" s="7"/>
    </row>
    <row r="2041" spans="5:5" ht="16">
      <c r="E2041" s="7"/>
    </row>
    <row r="2042" spans="5:5" ht="16">
      <c r="E2042" s="7"/>
    </row>
    <row r="2043" spans="5:5" ht="16">
      <c r="E2043" s="7"/>
    </row>
    <row r="2044" spans="5:5" ht="16">
      <c r="E2044" s="7"/>
    </row>
    <row r="2045" spans="5:5" ht="16">
      <c r="E2045" s="7"/>
    </row>
    <row r="2046" spans="5:5" ht="16">
      <c r="E2046" s="7"/>
    </row>
    <row r="2047" spans="5:5" ht="16">
      <c r="E2047" s="7"/>
    </row>
    <row r="2048" spans="5:5" ht="16">
      <c r="E2048" s="7"/>
    </row>
    <row r="2049" spans="5:5" ht="16">
      <c r="E2049" s="7"/>
    </row>
    <row r="2050" spans="5:5" ht="16">
      <c r="E2050" s="7"/>
    </row>
    <row r="2051" spans="5:5" ht="16">
      <c r="E2051" s="7"/>
    </row>
    <row r="2052" spans="5:5" ht="16">
      <c r="E2052" s="7"/>
    </row>
    <row r="2053" spans="5:5" ht="16">
      <c r="E2053" s="7"/>
    </row>
    <row r="2054" spans="5:5" ht="16">
      <c r="E2054" s="7"/>
    </row>
    <row r="2055" spans="5:5" ht="16">
      <c r="E2055" s="7"/>
    </row>
    <row r="2056" spans="5:5" ht="16">
      <c r="E2056" s="7"/>
    </row>
    <row r="2057" spans="5:5" ht="16">
      <c r="E2057" s="7"/>
    </row>
    <row r="2058" spans="5:5" ht="16">
      <c r="E2058" s="7"/>
    </row>
    <row r="2059" spans="5:5" ht="16">
      <c r="E2059" s="7"/>
    </row>
    <row r="2060" spans="5:5" ht="16">
      <c r="E2060" s="7"/>
    </row>
    <row r="2061" spans="5:5" ht="16">
      <c r="E2061" s="7"/>
    </row>
    <row r="2062" spans="5:5" ht="16">
      <c r="E2062" s="7"/>
    </row>
    <row r="2063" spans="5:5" ht="16">
      <c r="E2063" s="7"/>
    </row>
    <row r="2064" spans="5:5" ht="16">
      <c r="E2064" s="7"/>
    </row>
    <row r="2065" spans="5:5" ht="16">
      <c r="E2065" s="7"/>
    </row>
    <row r="2066" spans="5:5" ht="16">
      <c r="E2066" s="7"/>
    </row>
    <row r="2067" spans="5:5" ht="16">
      <c r="E2067" s="7"/>
    </row>
    <row r="2068" spans="5:5" ht="16">
      <c r="E2068" s="7"/>
    </row>
    <row r="2069" spans="5:5" ht="16">
      <c r="E2069" s="7"/>
    </row>
    <row r="2070" spans="5:5" ht="16">
      <c r="E2070" s="7"/>
    </row>
    <row r="2071" spans="5:5" ht="16">
      <c r="E2071" s="7"/>
    </row>
    <row r="2072" spans="5:5" ht="16">
      <c r="E2072" s="7"/>
    </row>
    <row r="2073" spans="5:5" ht="16">
      <c r="E2073" s="7"/>
    </row>
    <row r="2074" spans="5:5" ht="16">
      <c r="E2074" s="7"/>
    </row>
    <row r="2075" spans="5:5" ht="16">
      <c r="E2075" s="7"/>
    </row>
    <row r="2076" spans="5:5" ht="16">
      <c r="E2076" s="7"/>
    </row>
    <row r="2077" spans="5:5" ht="16">
      <c r="E2077" s="7"/>
    </row>
    <row r="2078" spans="5:5" ht="16">
      <c r="E2078" s="7"/>
    </row>
    <row r="2079" spans="5:5" ht="16">
      <c r="E2079" s="7"/>
    </row>
    <row r="2080" spans="5:5" ht="16">
      <c r="E2080" s="7"/>
    </row>
    <row r="2081" spans="5:5" ht="16">
      <c r="E2081" s="7"/>
    </row>
    <row r="2082" spans="5:5" ht="16">
      <c r="E2082" s="7"/>
    </row>
    <row r="2083" spans="5:5" ht="16">
      <c r="E2083" s="7"/>
    </row>
    <row r="2084" spans="5:5" ht="16">
      <c r="E2084" s="7"/>
    </row>
    <row r="2085" spans="5:5" ht="16">
      <c r="E2085" s="7"/>
    </row>
    <row r="2086" spans="5:5" ht="16">
      <c r="E2086" s="7"/>
    </row>
    <row r="2087" spans="5:5" ht="16">
      <c r="E2087" s="7"/>
    </row>
    <row r="2088" spans="5:5" ht="16">
      <c r="E2088" s="7"/>
    </row>
    <row r="2089" spans="5:5" ht="16">
      <c r="E2089" s="7"/>
    </row>
    <row r="2090" spans="5:5" ht="16">
      <c r="E2090" s="7"/>
    </row>
    <row r="2091" spans="5:5" ht="16">
      <c r="E2091" s="7"/>
    </row>
    <row r="2092" spans="5:5" ht="16">
      <c r="E2092" s="7"/>
    </row>
    <row r="2093" spans="5:5" ht="16">
      <c r="E2093" s="7"/>
    </row>
    <row r="2094" spans="5:5" ht="16">
      <c r="E2094" s="7"/>
    </row>
    <row r="2095" spans="5:5" ht="16">
      <c r="E2095" s="7"/>
    </row>
    <row r="2096" spans="5:5" ht="16">
      <c r="E2096" s="7"/>
    </row>
    <row r="2097" spans="5:5" ht="16">
      <c r="E2097" s="7"/>
    </row>
    <row r="2098" spans="5:5" ht="16">
      <c r="E2098" s="7"/>
    </row>
    <row r="2099" spans="5:5" ht="16">
      <c r="E2099" s="7"/>
    </row>
    <row r="2100" spans="5:5" ht="16">
      <c r="E2100" s="7"/>
    </row>
    <row r="2101" spans="5:5" ht="16">
      <c r="E2101" s="7"/>
    </row>
    <row r="2102" spans="5:5" ht="16">
      <c r="E2102" s="7"/>
    </row>
    <row r="2103" spans="5:5" ht="16">
      <c r="E2103" s="7"/>
    </row>
    <row r="2104" spans="5:5" ht="16">
      <c r="E2104" s="7"/>
    </row>
    <row r="2105" spans="5:5" ht="16">
      <c r="E2105" s="7"/>
    </row>
    <row r="2106" spans="5:5" ht="16">
      <c r="E2106" s="7"/>
    </row>
    <row r="2107" spans="5:5" ht="16">
      <c r="E2107" s="7"/>
    </row>
    <row r="2108" spans="5:5" ht="16">
      <c r="E2108" s="7"/>
    </row>
    <row r="2109" spans="5:5" ht="16">
      <c r="E2109" s="7"/>
    </row>
    <row r="2110" spans="5:5" ht="16">
      <c r="E2110" s="7"/>
    </row>
    <row r="2111" spans="5:5" ht="16">
      <c r="E2111" s="7"/>
    </row>
    <row r="2112" spans="5:5" ht="16">
      <c r="E2112" s="7"/>
    </row>
    <row r="2113" spans="5:5" ht="16">
      <c r="E2113" s="7"/>
    </row>
    <row r="2114" spans="5:5" ht="16">
      <c r="E2114" s="7"/>
    </row>
    <row r="2115" spans="5:5" ht="16">
      <c r="E2115" s="7"/>
    </row>
    <row r="2116" spans="5:5" ht="16">
      <c r="E2116" s="7"/>
    </row>
    <row r="2117" spans="5:5" ht="16">
      <c r="E2117" s="7"/>
    </row>
    <row r="2118" spans="5:5" ht="16">
      <c r="E2118" s="7"/>
    </row>
    <row r="2119" spans="5:5" ht="16">
      <c r="E2119" s="7"/>
    </row>
    <row r="2120" spans="5:5" ht="16">
      <c r="E2120" s="7"/>
    </row>
    <row r="2121" spans="5:5" ht="16">
      <c r="E2121" s="7"/>
    </row>
    <row r="2122" spans="5:5" ht="16">
      <c r="E2122" s="7"/>
    </row>
    <row r="2123" spans="5:5" ht="16">
      <c r="E2123" s="7"/>
    </row>
    <row r="2124" spans="5:5" ht="16">
      <c r="E2124" s="7"/>
    </row>
    <row r="2125" spans="5:5" ht="16">
      <c r="E2125" s="7"/>
    </row>
    <row r="2126" spans="5:5" ht="16">
      <c r="E2126" s="7"/>
    </row>
    <row r="2127" spans="5:5" ht="16">
      <c r="E2127" s="7"/>
    </row>
    <row r="2128" spans="5:5" ht="16">
      <c r="E2128" s="7"/>
    </row>
    <row r="2129" spans="5:5" ht="16">
      <c r="E2129" s="7"/>
    </row>
    <row r="2130" spans="5:5" ht="16">
      <c r="E2130" s="7"/>
    </row>
    <row r="2131" spans="5:5" ht="16">
      <c r="E2131" s="7"/>
    </row>
    <row r="2132" spans="5:5" ht="16">
      <c r="E2132" s="7"/>
    </row>
    <row r="2133" spans="5:5" ht="16">
      <c r="E2133" s="7"/>
    </row>
    <row r="2134" spans="5:5" ht="16">
      <c r="E2134" s="7"/>
    </row>
    <row r="2135" spans="5:5" ht="16">
      <c r="E2135" s="7"/>
    </row>
    <row r="2136" spans="5:5" ht="16">
      <c r="E2136" s="7"/>
    </row>
    <row r="2137" spans="5:5" ht="16">
      <c r="E2137" s="7"/>
    </row>
    <row r="2138" spans="5:5" ht="16">
      <c r="E2138" s="7"/>
    </row>
    <row r="2139" spans="5:5" ht="16">
      <c r="E2139" s="7"/>
    </row>
    <row r="2140" spans="5:5" ht="16">
      <c r="E2140" s="7"/>
    </row>
    <row r="2141" spans="5:5" ht="16">
      <c r="E2141" s="7"/>
    </row>
    <row r="2142" spans="5:5" ht="16">
      <c r="E2142" s="7"/>
    </row>
    <row r="2143" spans="5:5" ht="16">
      <c r="E2143" s="7"/>
    </row>
    <row r="2144" spans="5:5" ht="16">
      <c r="E2144" s="7"/>
    </row>
    <row r="2145" spans="5:5" ht="16">
      <c r="E2145" s="7"/>
    </row>
    <row r="2146" spans="5:5" ht="16">
      <c r="E2146" s="7"/>
    </row>
    <row r="2147" spans="5:5" ht="16">
      <c r="E2147" s="7"/>
    </row>
    <row r="2148" spans="5:5" ht="16">
      <c r="E2148" s="7"/>
    </row>
    <row r="2149" spans="5:5" ht="16">
      <c r="E2149" s="7"/>
    </row>
    <row r="2150" spans="5:5" ht="16">
      <c r="E2150" s="7"/>
    </row>
    <row r="2151" spans="5:5" ht="16">
      <c r="E2151" s="7"/>
    </row>
    <row r="2152" spans="5:5" ht="16">
      <c r="E2152" s="7"/>
    </row>
    <row r="2153" spans="5:5" ht="16">
      <c r="E2153" s="7"/>
    </row>
    <row r="2154" spans="5:5" ht="16">
      <c r="E2154" s="7"/>
    </row>
    <row r="2155" spans="5:5" ht="16">
      <c r="E2155" s="7"/>
    </row>
    <row r="2156" spans="5:5" ht="16">
      <c r="E2156" s="7"/>
    </row>
    <row r="2157" spans="5:5" ht="16">
      <c r="E2157" s="7"/>
    </row>
    <row r="2158" spans="5:5" ht="16">
      <c r="E2158" s="7"/>
    </row>
    <row r="2159" spans="5:5" ht="16">
      <c r="E2159" s="7"/>
    </row>
    <row r="2160" spans="5:5" ht="16">
      <c r="E2160" s="7"/>
    </row>
    <row r="2161" spans="5:5" ht="16">
      <c r="E2161" s="7"/>
    </row>
    <row r="2162" spans="5:5" ht="16">
      <c r="E2162" s="7"/>
    </row>
    <row r="2163" spans="5:5" ht="16">
      <c r="E2163" s="7"/>
    </row>
    <row r="2164" spans="5:5" ht="16">
      <c r="E2164" s="7"/>
    </row>
    <row r="2165" spans="5:5" ht="16">
      <c r="E2165" s="7"/>
    </row>
    <row r="2166" spans="5:5" ht="16">
      <c r="E2166" s="7"/>
    </row>
    <row r="2167" spans="5:5" ht="16">
      <c r="E2167" s="7"/>
    </row>
    <row r="2168" spans="5:5" ht="16">
      <c r="E2168" s="7"/>
    </row>
    <row r="2169" spans="5:5" ht="16">
      <c r="E2169" s="7"/>
    </row>
    <row r="2170" spans="5:5" ht="16">
      <c r="E2170" s="7"/>
    </row>
    <row r="2171" spans="5:5" ht="16">
      <c r="E2171" s="7"/>
    </row>
    <row r="2172" spans="5:5" ht="16">
      <c r="E2172" s="7"/>
    </row>
    <row r="2173" spans="5:5" ht="16">
      <c r="E2173" s="7"/>
    </row>
    <row r="2174" spans="5:5" ht="16">
      <c r="E2174" s="7"/>
    </row>
    <row r="2175" spans="5:5" ht="16">
      <c r="E2175" s="7"/>
    </row>
    <row r="2176" spans="5:5" ht="16">
      <c r="E2176" s="7"/>
    </row>
    <row r="2177" spans="5:5" ht="16">
      <c r="E2177" s="7"/>
    </row>
    <row r="2178" spans="5:5" ht="16">
      <c r="E2178" s="7"/>
    </row>
    <row r="2179" spans="5:5" ht="16">
      <c r="E2179" s="7"/>
    </row>
    <row r="2180" spans="5:5" ht="16">
      <c r="E2180" s="7"/>
    </row>
    <row r="2181" spans="5:5" ht="16">
      <c r="E2181" s="7"/>
    </row>
    <row r="2182" spans="5:5" ht="16">
      <c r="E2182" s="7"/>
    </row>
    <row r="2183" spans="5:5" ht="16">
      <c r="E2183" s="7"/>
    </row>
    <row r="2184" spans="5:5" ht="16">
      <c r="E2184" s="7"/>
    </row>
    <row r="2185" spans="5:5" ht="16">
      <c r="E2185" s="7"/>
    </row>
    <row r="2186" spans="5:5" ht="16">
      <c r="E2186" s="7"/>
    </row>
    <row r="2187" spans="5:5" ht="16">
      <c r="E2187" s="7"/>
    </row>
    <row r="2188" spans="5:5" ht="16">
      <c r="E2188" s="7"/>
    </row>
    <row r="2189" spans="5:5" ht="16">
      <c r="E2189" s="7"/>
    </row>
    <row r="2190" spans="5:5" ht="16">
      <c r="E2190" s="7"/>
    </row>
    <row r="2191" spans="5:5" ht="16">
      <c r="E2191" s="7"/>
    </row>
    <row r="2192" spans="5:5" ht="16">
      <c r="E2192" s="7"/>
    </row>
    <row r="2193" spans="5:5" ht="16">
      <c r="E2193" s="7"/>
    </row>
    <row r="2194" spans="5:5" ht="16">
      <c r="E2194" s="7"/>
    </row>
    <row r="2195" spans="5:5" ht="16">
      <c r="E2195" s="7"/>
    </row>
    <row r="2196" spans="5:5" ht="16">
      <c r="E2196" s="7"/>
    </row>
    <row r="2197" spans="5:5" ht="16">
      <c r="E2197" s="7"/>
    </row>
    <row r="2198" spans="5:5" ht="16">
      <c r="E2198" s="7"/>
    </row>
    <row r="2199" spans="5:5" ht="16">
      <c r="E2199" s="7"/>
    </row>
    <row r="2200" spans="5:5" ht="16">
      <c r="E2200" s="7"/>
    </row>
    <row r="2201" spans="5:5" ht="16">
      <c r="E2201" s="7"/>
    </row>
    <row r="2202" spans="5:5" ht="16">
      <c r="E2202" s="7"/>
    </row>
    <row r="2203" spans="5:5" ht="16">
      <c r="E2203" s="7"/>
    </row>
    <row r="2204" spans="5:5" ht="16">
      <c r="E2204" s="7"/>
    </row>
    <row r="2205" spans="5:5" ht="16">
      <c r="E2205" s="7"/>
    </row>
    <row r="2206" spans="5:5" ht="16">
      <c r="E2206" s="7"/>
    </row>
    <row r="2207" spans="5:5" ht="16">
      <c r="E2207" s="7"/>
    </row>
    <row r="2208" spans="5:5" ht="16">
      <c r="E2208" s="7"/>
    </row>
    <row r="2209" spans="5:5" ht="16">
      <c r="E2209" s="7"/>
    </row>
    <row r="2210" spans="5:5" ht="16">
      <c r="E2210" s="7"/>
    </row>
    <row r="2211" spans="5:5" ht="16">
      <c r="E2211" s="7"/>
    </row>
    <row r="2212" spans="5:5" ht="16">
      <c r="E2212" s="7"/>
    </row>
    <row r="2213" spans="5:5" ht="16">
      <c r="E2213" s="7"/>
    </row>
    <row r="2214" spans="5:5" ht="16">
      <c r="E2214" s="7"/>
    </row>
    <row r="2215" spans="5:5" ht="16">
      <c r="E2215" s="7"/>
    </row>
    <row r="2216" spans="5:5" ht="16">
      <c r="E2216" s="7"/>
    </row>
    <row r="2217" spans="5:5" ht="16">
      <c r="E2217" s="7"/>
    </row>
    <row r="2218" spans="5:5" ht="16">
      <c r="E2218" s="7"/>
    </row>
    <row r="2219" spans="5:5" ht="16">
      <c r="E2219" s="7"/>
    </row>
    <row r="2220" spans="5:5" ht="16">
      <c r="E2220" s="7"/>
    </row>
    <row r="2221" spans="5:5" ht="16">
      <c r="E2221" s="7"/>
    </row>
    <row r="2222" spans="5:5" ht="16">
      <c r="E2222" s="7"/>
    </row>
    <row r="2223" spans="5:5" ht="16">
      <c r="E2223" s="7"/>
    </row>
    <row r="2224" spans="5:5" ht="16">
      <c r="E2224" s="7"/>
    </row>
    <row r="2225" spans="5:5" ht="16">
      <c r="E2225" s="7"/>
    </row>
    <row r="2226" spans="5:5" ht="16">
      <c r="E2226" s="7"/>
    </row>
    <row r="2227" spans="5:5" ht="16">
      <c r="E2227" s="7"/>
    </row>
    <row r="2228" spans="5:5" ht="16">
      <c r="E2228" s="7"/>
    </row>
    <row r="2229" spans="5:5" ht="16">
      <c r="E2229" s="7"/>
    </row>
    <row r="2230" spans="5:5" ht="16">
      <c r="E2230" s="7"/>
    </row>
    <row r="2231" spans="5:5" ht="16">
      <c r="E2231" s="7"/>
    </row>
    <row r="2232" spans="5:5" ht="16">
      <c r="E2232" s="7"/>
    </row>
    <row r="2233" spans="5:5" ht="16">
      <c r="E2233" s="7"/>
    </row>
    <row r="2234" spans="5:5" ht="16">
      <c r="E2234" s="7"/>
    </row>
    <row r="2235" spans="5:5" ht="16">
      <c r="E2235" s="7"/>
    </row>
    <row r="2236" spans="5:5" ht="16">
      <c r="E2236" s="7"/>
    </row>
    <row r="2237" spans="5:5" ht="16">
      <c r="E2237" s="7"/>
    </row>
    <row r="2238" spans="5:5" ht="16">
      <c r="E2238" s="7"/>
    </row>
    <row r="2239" spans="5:5" ht="16">
      <c r="E2239" s="7"/>
    </row>
    <row r="2240" spans="5:5" ht="16">
      <c r="E2240" s="7"/>
    </row>
    <row r="2241" spans="5:5" ht="16">
      <c r="E2241" s="7"/>
    </row>
    <row r="2242" spans="5:5" ht="16">
      <c r="E2242" s="7"/>
    </row>
    <row r="2243" spans="5:5" ht="16">
      <c r="E2243" s="7"/>
    </row>
    <row r="2244" spans="5:5" ht="16">
      <c r="E2244" s="7"/>
    </row>
    <row r="2245" spans="5:5" ht="16">
      <c r="E2245" s="7"/>
    </row>
    <row r="2246" spans="5:5" ht="16">
      <c r="E2246" s="7"/>
    </row>
    <row r="2247" spans="5:5" ht="16">
      <c r="E2247" s="7"/>
    </row>
    <row r="2248" spans="5:5" ht="16">
      <c r="E2248" s="7"/>
    </row>
    <row r="2249" spans="5:5" ht="16">
      <c r="E2249" s="7"/>
    </row>
    <row r="2250" spans="5:5" ht="16">
      <c r="E2250" s="7"/>
    </row>
    <row r="2251" spans="5:5" ht="16">
      <c r="E2251" s="7"/>
    </row>
    <row r="2252" spans="5:5" ht="16">
      <c r="E2252" s="7"/>
    </row>
    <row r="2253" spans="5:5" ht="16">
      <c r="E2253" s="7"/>
    </row>
    <row r="2254" spans="5:5" ht="16">
      <c r="E2254" s="7"/>
    </row>
    <row r="2255" spans="5:5" ht="16">
      <c r="E2255" s="7"/>
    </row>
    <row r="2256" spans="5:5" ht="16">
      <c r="E2256" s="7"/>
    </row>
    <row r="2257" spans="5:5" ht="16">
      <c r="E2257" s="7"/>
    </row>
    <row r="2258" spans="5:5" ht="16">
      <c r="E2258" s="7"/>
    </row>
    <row r="2259" spans="5:5" ht="16">
      <c r="E2259" s="7"/>
    </row>
    <row r="2260" spans="5:5" ht="16">
      <c r="E2260" s="7"/>
    </row>
    <row r="2261" spans="5:5" ht="16">
      <c r="E2261" s="7"/>
    </row>
    <row r="2262" spans="5:5" ht="16">
      <c r="E2262" s="7"/>
    </row>
    <row r="2263" spans="5:5" ht="16">
      <c r="E2263" s="7"/>
    </row>
    <row r="2264" spans="5:5" ht="16">
      <c r="E2264" s="7"/>
    </row>
    <row r="2265" spans="5:5" ht="16">
      <c r="E2265" s="7"/>
    </row>
    <row r="2266" spans="5:5" ht="16">
      <c r="E2266" s="7"/>
    </row>
    <row r="2267" spans="5:5" ht="16">
      <c r="E2267" s="7"/>
    </row>
    <row r="2268" spans="5:5" ht="16">
      <c r="E2268" s="7"/>
    </row>
    <row r="2269" spans="5:5" ht="16">
      <c r="E2269" s="7"/>
    </row>
    <row r="2270" spans="5:5" ht="16">
      <c r="E2270" s="7"/>
    </row>
    <row r="2271" spans="5:5" ht="16">
      <c r="E2271" s="7"/>
    </row>
    <row r="2272" spans="5:5" ht="16">
      <c r="E2272" s="7"/>
    </row>
    <row r="2273" spans="5:5" ht="16">
      <c r="E2273" s="7"/>
    </row>
    <row r="2274" spans="5:5" ht="16">
      <c r="E2274" s="7"/>
    </row>
    <row r="2275" spans="5:5" ht="16">
      <c r="E2275" s="7"/>
    </row>
    <row r="2276" spans="5:5" ht="16">
      <c r="E2276" s="7"/>
    </row>
    <row r="2277" spans="5:5" ht="16">
      <c r="E2277" s="7"/>
    </row>
    <row r="2278" spans="5:5" ht="16">
      <c r="E2278" s="7"/>
    </row>
    <row r="2279" spans="5:5" ht="16">
      <c r="E2279" s="7"/>
    </row>
    <row r="2280" spans="5:5" ht="16">
      <c r="E2280" s="7"/>
    </row>
    <row r="2281" spans="5:5" ht="16">
      <c r="E2281" s="7"/>
    </row>
    <row r="2282" spans="5:5" ht="16">
      <c r="E2282" s="7"/>
    </row>
    <row r="2283" spans="5:5" ht="16">
      <c r="E2283" s="7"/>
    </row>
    <row r="2284" spans="5:5" ht="16">
      <c r="E2284" s="7"/>
    </row>
    <row r="2285" spans="5:5" ht="16">
      <c r="E2285" s="7"/>
    </row>
    <row r="2286" spans="5:5" ht="16">
      <c r="E2286" s="7"/>
    </row>
    <row r="2287" spans="5:5" ht="16">
      <c r="E2287" s="7"/>
    </row>
    <row r="2288" spans="5:5" ht="16">
      <c r="E2288" s="7"/>
    </row>
    <row r="2289" spans="5:5" ht="16">
      <c r="E2289" s="7"/>
    </row>
    <row r="2290" spans="5:5" ht="16">
      <c r="E2290" s="7"/>
    </row>
    <row r="2291" spans="5:5" ht="16">
      <c r="E2291" s="7"/>
    </row>
    <row r="2292" spans="5:5" ht="16">
      <c r="E2292" s="7"/>
    </row>
    <row r="2293" spans="5:5" ht="16">
      <c r="E2293" s="7"/>
    </row>
    <row r="2294" spans="5:5" ht="16">
      <c r="E2294" s="7"/>
    </row>
    <row r="2295" spans="5:5" ht="16">
      <c r="E2295" s="7"/>
    </row>
    <row r="2296" spans="5:5" ht="16">
      <c r="E2296" s="7"/>
    </row>
    <row r="2297" spans="5:5" ht="16">
      <c r="E2297" s="7"/>
    </row>
    <row r="2298" spans="5:5" ht="16">
      <c r="E2298" s="7"/>
    </row>
    <row r="2299" spans="5:5" ht="16">
      <c r="E2299" s="7"/>
    </row>
    <row r="2300" spans="5:5" ht="16">
      <c r="E2300" s="7"/>
    </row>
    <row r="2301" spans="5:5" ht="16">
      <c r="E2301" s="7"/>
    </row>
    <row r="2302" spans="5:5" ht="16">
      <c r="E2302" s="7"/>
    </row>
    <row r="2303" spans="5:5" ht="16">
      <c r="E2303" s="7"/>
    </row>
    <row r="2304" spans="5:5" ht="16">
      <c r="E2304" s="7"/>
    </row>
    <row r="2305" spans="5:5" ht="16">
      <c r="E2305" s="7"/>
    </row>
    <row r="2306" spans="5:5" ht="16">
      <c r="E2306" s="7"/>
    </row>
    <row r="2307" spans="5:5" ht="16">
      <c r="E2307" s="7"/>
    </row>
    <row r="2308" spans="5:5" ht="16">
      <c r="E2308" s="7"/>
    </row>
    <row r="2309" spans="5:5" ht="16">
      <c r="E2309" s="7"/>
    </row>
    <row r="2310" spans="5:5" ht="16">
      <c r="E2310" s="7"/>
    </row>
    <row r="2311" spans="5:5" ht="16">
      <c r="E2311" s="7"/>
    </row>
    <row r="2312" spans="5:5" ht="16">
      <c r="E2312" s="7"/>
    </row>
    <row r="2313" spans="5:5" ht="16">
      <c r="E2313" s="7"/>
    </row>
    <row r="2314" spans="5:5" ht="16">
      <c r="E2314" s="7"/>
    </row>
    <row r="2315" spans="5:5" ht="16">
      <c r="E2315" s="7"/>
    </row>
    <row r="2316" spans="5:5" ht="16">
      <c r="E2316" s="7"/>
    </row>
    <row r="2317" spans="5:5" ht="16">
      <c r="E2317" s="7"/>
    </row>
    <row r="2318" spans="5:5" ht="16">
      <c r="E2318" s="7"/>
    </row>
    <row r="2319" spans="5:5" ht="16">
      <c r="E2319" s="7"/>
    </row>
    <row r="2320" spans="5:5" ht="16">
      <c r="E2320" s="7"/>
    </row>
    <row r="2321" spans="5:5" ht="16">
      <c r="E2321" s="7"/>
    </row>
    <row r="2322" spans="5:5" ht="16">
      <c r="E2322" s="7"/>
    </row>
    <row r="2323" spans="5:5" ht="16">
      <c r="E2323" s="7"/>
    </row>
    <row r="2324" spans="5:5" ht="16">
      <c r="E2324" s="7"/>
    </row>
    <row r="2325" spans="5:5" ht="16">
      <c r="E2325" s="7"/>
    </row>
    <row r="2326" spans="5:5" ht="16">
      <c r="E2326" s="7"/>
    </row>
    <row r="2327" spans="5:5" ht="16">
      <c r="E2327" s="7"/>
    </row>
    <row r="2328" spans="5:5" ht="16">
      <c r="E2328" s="7"/>
    </row>
    <row r="2329" spans="5:5" ht="16">
      <c r="E2329" s="7"/>
    </row>
    <row r="2330" spans="5:5" ht="16">
      <c r="E2330" s="7"/>
    </row>
    <row r="2331" spans="5:5" ht="16">
      <c r="E2331" s="7"/>
    </row>
    <row r="2332" spans="5:5" ht="16">
      <c r="E2332" s="7"/>
    </row>
    <row r="2333" spans="5:5" ht="16">
      <c r="E2333" s="7"/>
    </row>
    <row r="2334" spans="5:5" ht="16">
      <c r="E2334" s="7"/>
    </row>
    <row r="2335" spans="5:5" ht="16">
      <c r="E2335" s="7"/>
    </row>
    <row r="2336" spans="5:5" ht="16">
      <c r="E2336" s="7"/>
    </row>
    <row r="2337" spans="5:5" ht="16">
      <c r="E2337" s="7"/>
    </row>
    <row r="2338" spans="5:5" ht="16">
      <c r="E2338" s="7"/>
    </row>
    <row r="2339" spans="5:5" ht="16">
      <c r="E2339" s="7"/>
    </row>
    <row r="2340" spans="5:5" ht="16">
      <c r="E2340" s="7"/>
    </row>
    <row r="2341" spans="5:5" ht="16">
      <c r="E2341" s="7"/>
    </row>
    <row r="2342" spans="5:5" ht="16">
      <c r="E2342" s="7"/>
    </row>
    <row r="2343" spans="5:5" ht="16">
      <c r="E2343" s="7"/>
    </row>
    <row r="2344" spans="5:5" ht="16">
      <c r="E2344" s="7"/>
    </row>
    <row r="2345" spans="5:5" ht="16">
      <c r="E2345" s="7"/>
    </row>
    <row r="2346" spans="5:5" ht="16">
      <c r="E2346" s="7"/>
    </row>
    <row r="2347" spans="5:5" ht="16">
      <c r="E2347" s="7"/>
    </row>
    <row r="2348" spans="5:5" ht="16">
      <c r="E2348" s="7"/>
    </row>
    <row r="2349" spans="5:5" ht="16">
      <c r="E2349" s="7"/>
    </row>
    <row r="2350" spans="5:5" ht="16">
      <c r="E2350" s="7"/>
    </row>
    <row r="2351" spans="5:5" ht="16">
      <c r="E2351" s="7"/>
    </row>
    <row r="2352" spans="5:5" ht="16">
      <c r="E2352" s="7"/>
    </row>
    <row r="2353" spans="5:5" ht="16">
      <c r="E2353" s="7"/>
    </row>
    <row r="2354" spans="5:5" ht="16">
      <c r="E2354" s="7"/>
    </row>
    <row r="2355" spans="5:5" ht="16">
      <c r="E2355" s="7"/>
    </row>
    <row r="2356" spans="5:5" ht="16">
      <c r="E2356" s="7"/>
    </row>
    <row r="2357" spans="5:5" ht="16">
      <c r="E2357" s="7"/>
    </row>
    <row r="2358" spans="5:5" ht="16">
      <c r="E2358" s="7"/>
    </row>
    <row r="2359" spans="5:5" ht="16">
      <c r="E2359" s="7"/>
    </row>
    <row r="2360" spans="5:5" ht="16">
      <c r="E2360" s="7"/>
    </row>
    <row r="2361" spans="5:5" ht="16">
      <c r="E2361" s="7"/>
    </row>
    <row r="2362" spans="5:5" ht="16">
      <c r="E2362" s="7"/>
    </row>
    <row r="2363" spans="5:5" ht="16">
      <c r="E2363" s="7"/>
    </row>
    <row r="2364" spans="5:5" ht="16">
      <c r="E2364" s="7"/>
    </row>
    <row r="2365" spans="5:5" ht="16">
      <c r="E2365" s="7"/>
    </row>
    <row r="2366" spans="5:5" ht="16">
      <c r="E2366" s="7"/>
    </row>
    <row r="2367" spans="5:5" ht="16">
      <c r="E2367" s="7"/>
    </row>
    <row r="2368" spans="5:5" ht="16">
      <c r="E2368" s="7"/>
    </row>
    <row r="2369" spans="5:5" ht="16">
      <c r="E2369" s="7"/>
    </row>
    <row r="2370" spans="5:5" ht="16">
      <c r="E2370" s="7"/>
    </row>
    <row r="2371" spans="5:5" ht="16">
      <c r="E2371" s="7"/>
    </row>
    <row r="2372" spans="5:5" ht="16">
      <c r="E2372" s="7"/>
    </row>
    <row r="2373" spans="5:5" ht="16">
      <c r="E2373" s="7"/>
    </row>
    <row r="2374" spans="5:5" ht="16">
      <c r="E2374" s="7"/>
    </row>
    <row r="2375" spans="5:5" ht="16">
      <c r="E2375" s="7"/>
    </row>
    <row r="2376" spans="5:5" ht="16">
      <c r="E2376" s="7"/>
    </row>
    <row r="2377" spans="5:5" ht="16">
      <c r="E2377" s="7"/>
    </row>
    <row r="2378" spans="5:5" ht="16">
      <c r="E2378" s="7"/>
    </row>
    <row r="2379" spans="5:5" ht="16">
      <c r="E2379" s="7"/>
    </row>
    <row r="2380" spans="5:5" ht="16">
      <c r="E2380" s="7"/>
    </row>
    <row r="2381" spans="5:5" ht="16">
      <c r="E2381" s="7"/>
    </row>
    <row r="2382" spans="5:5" ht="16">
      <c r="E2382" s="7"/>
    </row>
    <row r="2383" spans="5:5" ht="16">
      <c r="E2383" s="7"/>
    </row>
    <row r="2384" spans="5:5" ht="16">
      <c r="E2384" s="7"/>
    </row>
    <row r="2385" spans="5:5" ht="16">
      <c r="E2385" s="7"/>
    </row>
    <row r="2386" spans="5:5" ht="16">
      <c r="E2386" s="7"/>
    </row>
    <row r="2387" spans="5:5" ht="16">
      <c r="E2387" s="7"/>
    </row>
    <row r="2388" spans="5:5" ht="16">
      <c r="E2388" s="7"/>
    </row>
    <row r="2389" spans="5:5" ht="16">
      <c r="E2389" s="7"/>
    </row>
    <row r="2390" spans="5:5" ht="16">
      <c r="E2390" s="7"/>
    </row>
    <row r="2391" spans="5:5" ht="16">
      <c r="E2391" s="7"/>
    </row>
    <row r="2392" spans="5:5" ht="16">
      <c r="E2392" s="7"/>
    </row>
    <row r="2393" spans="5:5" ht="16">
      <c r="E2393" s="7"/>
    </row>
    <row r="2394" spans="5:5" ht="16">
      <c r="E2394" s="7"/>
    </row>
    <row r="2395" spans="5:5" ht="16">
      <c r="E2395" s="7"/>
    </row>
    <row r="2396" spans="5:5" ht="16">
      <c r="E2396" s="7"/>
    </row>
    <row r="2397" spans="5:5" ht="16">
      <c r="E2397" s="7"/>
    </row>
    <row r="2398" spans="5:5" ht="16">
      <c r="E2398" s="7"/>
    </row>
    <row r="2399" spans="5:5" ht="16">
      <c r="E2399" s="7"/>
    </row>
    <row r="2400" spans="5:5" ht="16">
      <c r="E2400" s="7"/>
    </row>
    <row r="2401" spans="5:5" ht="16">
      <c r="E2401" s="7"/>
    </row>
    <row r="2402" spans="5:5" ht="16">
      <c r="E2402" s="7"/>
    </row>
    <row r="2403" spans="5:5" ht="16">
      <c r="E2403" s="7"/>
    </row>
    <row r="2404" spans="5:5" ht="16">
      <c r="E2404" s="7"/>
    </row>
    <row r="2405" spans="5:5" ht="16">
      <c r="E2405" s="7"/>
    </row>
    <row r="2406" spans="5:5" ht="16">
      <c r="E2406" s="7"/>
    </row>
    <row r="2407" spans="5:5" ht="16">
      <c r="E2407" s="7"/>
    </row>
    <row r="2408" spans="5:5" ht="16">
      <c r="E2408" s="7"/>
    </row>
    <row r="2409" spans="5:5" ht="16">
      <c r="E2409" s="7"/>
    </row>
    <row r="2410" spans="5:5" ht="16">
      <c r="E2410" s="7"/>
    </row>
    <row r="2411" spans="5:5" ht="16">
      <c r="E2411" s="7"/>
    </row>
    <row r="2412" spans="5:5" ht="16">
      <c r="E2412" s="7"/>
    </row>
    <row r="2413" spans="5:5" ht="16">
      <c r="E2413" s="7"/>
    </row>
    <row r="2414" spans="5:5" ht="16">
      <c r="E2414" s="7"/>
    </row>
    <row r="2415" spans="5:5" ht="16">
      <c r="E2415" s="7"/>
    </row>
    <row r="2416" spans="5:5" ht="16">
      <c r="E2416" s="7"/>
    </row>
    <row r="2417" spans="5:5" ht="16">
      <c r="E2417" s="7"/>
    </row>
    <row r="2418" spans="5:5" ht="16">
      <c r="E2418" s="7"/>
    </row>
    <row r="2419" spans="5:5" ht="16">
      <c r="E2419" s="7"/>
    </row>
    <row r="2420" spans="5:5" ht="16">
      <c r="E2420" s="7"/>
    </row>
    <row r="2421" spans="5:5" ht="16">
      <c r="E2421" s="7"/>
    </row>
    <row r="2422" spans="5:5" ht="16">
      <c r="E2422" s="7"/>
    </row>
    <row r="2423" spans="5:5" ht="16">
      <c r="E2423" s="7"/>
    </row>
    <row r="2424" spans="5:5" ht="16">
      <c r="E2424" s="7"/>
    </row>
    <row r="2425" spans="5:5" ht="16">
      <c r="E2425" s="7"/>
    </row>
    <row r="2426" spans="5:5" ht="16">
      <c r="E2426" s="7"/>
    </row>
    <row r="2427" spans="5:5" ht="16">
      <c r="E2427" s="7"/>
    </row>
    <row r="2428" spans="5:5" ht="16">
      <c r="E2428" s="7"/>
    </row>
    <row r="2429" spans="5:5" ht="16">
      <c r="E2429" s="7"/>
    </row>
    <row r="2430" spans="5:5" ht="16">
      <c r="E2430" s="7"/>
    </row>
    <row r="2431" spans="5:5" ht="16">
      <c r="E2431" s="7"/>
    </row>
    <row r="2432" spans="5:5" ht="16">
      <c r="E2432" s="7"/>
    </row>
    <row r="2433" spans="5:5" ht="16">
      <c r="E2433" s="7"/>
    </row>
    <row r="2434" spans="5:5" ht="16">
      <c r="E2434" s="7"/>
    </row>
    <row r="2435" spans="5:5" ht="16">
      <c r="E2435" s="7"/>
    </row>
    <row r="2436" spans="5:5" ht="16">
      <c r="E2436" s="7"/>
    </row>
    <row r="2437" spans="5:5" ht="16">
      <c r="E2437" s="7"/>
    </row>
    <row r="2438" spans="5:5" ht="16">
      <c r="E2438" s="7"/>
    </row>
    <row r="2439" spans="5:5" ht="16">
      <c r="E2439" s="7"/>
    </row>
    <row r="2440" spans="5:5" ht="16">
      <c r="E2440" s="7"/>
    </row>
    <row r="2441" spans="5:5" ht="16">
      <c r="E2441" s="7"/>
    </row>
    <row r="2442" spans="5:5" ht="16">
      <c r="E2442" s="7"/>
    </row>
    <row r="2443" spans="5:5" ht="16">
      <c r="E2443" s="7"/>
    </row>
    <row r="2444" spans="5:5" ht="16">
      <c r="E2444" s="7"/>
    </row>
    <row r="2445" spans="5:5" ht="16">
      <c r="E2445" s="7"/>
    </row>
    <row r="2446" spans="5:5" ht="16">
      <c r="E2446" s="7"/>
    </row>
    <row r="2447" spans="5:5" ht="16">
      <c r="E2447" s="7"/>
    </row>
    <row r="2448" spans="5:5" ht="16">
      <c r="E2448" s="7"/>
    </row>
    <row r="2449" spans="5:5" ht="16">
      <c r="E2449" s="7"/>
    </row>
    <row r="2450" spans="5:5" ht="16">
      <c r="E2450" s="7"/>
    </row>
    <row r="2451" spans="5:5" ht="16">
      <c r="E2451" s="7"/>
    </row>
    <row r="2452" spans="5:5" ht="16">
      <c r="E2452" s="7"/>
    </row>
    <row r="2453" spans="5:5" ht="16">
      <c r="E2453" s="7"/>
    </row>
    <row r="2454" spans="5:5" ht="16">
      <c r="E2454" s="7"/>
    </row>
    <row r="2455" spans="5:5" ht="16">
      <c r="E2455" s="7"/>
    </row>
    <row r="2456" spans="5:5" ht="16">
      <c r="E2456" s="7"/>
    </row>
    <row r="2457" spans="5:5" ht="16">
      <c r="E2457" s="7"/>
    </row>
    <row r="2458" spans="5:5" ht="16">
      <c r="E2458" s="7"/>
    </row>
    <row r="2459" spans="5:5" ht="16">
      <c r="E2459" s="7"/>
    </row>
    <row r="2460" spans="5:5" ht="16">
      <c r="E2460" s="7"/>
    </row>
    <row r="2461" spans="5:5" ht="16">
      <c r="E2461" s="7"/>
    </row>
    <row r="2462" spans="5:5" ht="16">
      <c r="E2462" s="7"/>
    </row>
    <row r="2463" spans="5:5" ht="16">
      <c r="E2463" s="7"/>
    </row>
    <row r="2464" spans="5:5" ht="16">
      <c r="E2464" s="7"/>
    </row>
    <row r="2465" spans="5:5" ht="16">
      <c r="E2465" s="7"/>
    </row>
    <row r="2466" spans="5:5" ht="16">
      <c r="E2466" s="7"/>
    </row>
    <row r="2467" spans="5:5" ht="16">
      <c r="E2467" s="7"/>
    </row>
    <row r="2468" spans="5:5" ht="16">
      <c r="E2468" s="7"/>
    </row>
    <row r="2469" spans="5:5" ht="16">
      <c r="E2469" s="7"/>
    </row>
    <row r="2470" spans="5:5" ht="16">
      <c r="E2470" s="7"/>
    </row>
    <row r="2471" spans="5:5" ht="16">
      <c r="E2471" s="7"/>
    </row>
    <row r="2472" spans="5:5" ht="16">
      <c r="E2472" s="7"/>
    </row>
    <row r="2473" spans="5:5" ht="16">
      <c r="E2473" s="7"/>
    </row>
    <row r="2474" spans="5:5" ht="16">
      <c r="E2474" s="7"/>
    </row>
    <row r="2475" spans="5:5" ht="16">
      <c r="E2475" s="7"/>
    </row>
    <row r="2476" spans="5:5" ht="16">
      <c r="E2476" s="7"/>
    </row>
    <row r="2477" spans="5:5" ht="16">
      <c r="E2477" s="7"/>
    </row>
    <row r="2478" spans="5:5" ht="16">
      <c r="E2478" s="7"/>
    </row>
    <row r="2479" spans="5:5" ht="16">
      <c r="E2479" s="7"/>
    </row>
    <row r="2480" spans="5:5" ht="16">
      <c r="E2480" s="7"/>
    </row>
    <row r="2481" spans="5:5" ht="16">
      <c r="E2481" s="7"/>
    </row>
    <row r="2482" spans="5:5" ht="16">
      <c r="E2482" s="7"/>
    </row>
    <row r="2483" spans="5:5" ht="16">
      <c r="E2483" s="7"/>
    </row>
    <row r="2484" spans="5:5" ht="16">
      <c r="E2484" s="7"/>
    </row>
    <row r="2485" spans="5:5" ht="16">
      <c r="E2485" s="7"/>
    </row>
    <row r="2486" spans="5:5" ht="16">
      <c r="E2486" s="7"/>
    </row>
    <row r="2487" spans="5:5" ht="16">
      <c r="E2487" s="7"/>
    </row>
    <row r="2488" spans="5:5" ht="16">
      <c r="E2488" s="7"/>
    </row>
    <row r="2489" spans="5:5" ht="16">
      <c r="E2489" s="7"/>
    </row>
    <row r="2490" spans="5:5" ht="16">
      <c r="E2490" s="7"/>
    </row>
    <row r="2491" spans="5:5" ht="16">
      <c r="E2491" s="7"/>
    </row>
    <row r="2492" spans="5:5" ht="16">
      <c r="E2492" s="7"/>
    </row>
    <row r="2493" spans="5:5" ht="16">
      <c r="E2493" s="7"/>
    </row>
    <row r="2494" spans="5:5" ht="16">
      <c r="E2494" s="7"/>
    </row>
    <row r="2495" spans="5:5" ht="16">
      <c r="E2495" s="7"/>
    </row>
    <row r="2496" spans="5:5" ht="16">
      <c r="E2496" s="7"/>
    </row>
    <row r="2497" spans="5:5" ht="16">
      <c r="E2497" s="7"/>
    </row>
    <row r="2498" spans="5:5" ht="16">
      <c r="E2498" s="7"/>
    </row>
    <row r="2499" spans="5:5" ht="16">
      <c r="E2499" s="7"/>
    </row>
    <row r="2500" spans="5:5" ht="16">
      <c r="E2500" s="7"/>
    </row>
    <row r="2501" spans="5:5" ht="16">
      <c r="E2501" s="7"/>
    </row>
    <row r="2502" spans="5:5" ht="16">
      <c r="E2502" s="7"/>
    </row>
    <row r="2503" spans="5:5" ht="16">
      <c r="E2503" s="7"/>
    </row>
    <row r="2504" spans="5:5" ht="16">
      <c r="E2504" s="7"/>
    </row>
    <row r="2505" spans="5:5" ht="16">
      <c r="E2505" s="7"/>
    </row>
    <row r="2506" spans="5:5" ht="16">
      <c r="E2506" s="7"/>
    </row>
    <row r="2507" spans="5:5" ht="16">
      <c r="E2507" s="7"/>
    </row>
    <row r="2508" spans="5:5" ht="16">
      <c r="E2508" s="7"/>
    </row>
    <row r="2509" spans="5:5" ht="16">
      <c r="E2509" s="7"/>
    </row>
    <row r="2510" spans="5:5" ht="16">
      <c r="E2510" s="7"/>
    </row>
    <row r="2511" spans="5:5" ht="16">
      <c r="E2511" s="7"/>
    </row>
    <row r="2512" spans="5:5" ht="16">
      <c r="E2512" s="7"/>
    </row>
    <row r="2513" spans="5:5" ht="16">
      <c r="E2513" s="7"/>
    </row>
    <row r="2514" spans="5:5" ht="16">
      <c r="E2514" s="7"/>
    </row>
    <row r="2515" spans="5:5" ht="16">
      <c r="E2515" s="7"/>
    </row>
    <row r="2516" spans="5:5" ht="16">
      <c r="E2516" s="7"/>
    </row>
    <row r="2517" spans="5:5" ht="16">
      <c r="E2517" s="7"/>
    </row>
    <row r="2518" spans="5:5" ht="16">
      <c r="E2518" s="7"/>
    </row>
    <row r="2519" spans="5:5" ht="16">
      <c r="E2519" s="7"/>
    </row>
    <row r="2520" spans="5:5" ht="16">
      <c r="E2520" s="7"/>
    </row>
    <row r="2521" spans="5:5" ht="16">
      <c r="E2521" s="7"/>
    </row>
    <row r="2522" spans="5:5" ht="16">
      <c r="E2522" s="7"/>
    </row>
    <row r="2523" spans="5:5" ht="16">
      <c r="E2523" s="7"/>
    </row>
    <row r="2524" spans="5:5" ht="16">
      <c r="E2524" s="7"/>
    </row>
    <row r="2525" spans="5:5" ht="16">
      <c r="E2525" s="7"/>
    </row>
    <row r="2526" spans="5:5" ht="16">
      <c r="E2526" s="7"/>
    </row>
    <row r="2527" spans="5:5" ht="16">
      <c r="E2527" s="7"/>
    </row>
    <row r="2528" spans="5:5" ht="16">
      <c r="E2528" s="7"/>
    </row>
    <row r="2529" spans="5:5" ht="16">
      <c r="E2529" s="7"/>
    </row>
    <row r="2530" spans="5:5" ht="16">
      <c r="E2530" s="7"/>
    </row>
    <row r="2531" spans="5:5" ht="16">
      <c r="E2531" s="7"/>
    </row>
    <row r="2532" spans="5:5" ht="16">
      <c r="E2532" s="7"/>
    </row>
    <row r="2533" spans="5:5" ht="16">
      <c r="E2533" s="7"/>
    </row>
    <row r="2534" spans="5:5" ht="16">
      <c r="E2534" s="7"/>
    </row>
    <row r="2535" spans="5:5" ht="16">
      <c r="E2535" s="7"/>
    </row>
    <row r="2536" spans="5:5" ht="16">
      <c r="E2536" s="7"/>
    </row>
    <row r="2537" spans="5:5" ht="16">
      <c r="E2537" s="7"/>
    </row>
    <row r="2538" spans="5:5" ht="16">
      <c r="E2538" s="7"/>
    </row>
    <row r="2539" spans="5:5" ht="16">
      <c r="E2539" s="7"/>
    </row>
    <row r="2540" spans="5:5" ht="16">
      <c r="E2540" s="7"/>
    </row>
    <row r="2541" spans="5:5" ht="16">
      <c r="E2541" s="7"/>
    </row>
    <row r="2542" spans="5:5" ht="16">
      <c r="E2542" s="7"/>
    </row>
    <row r="2543" spans="5:5" ht="16">
      <c r="E2543" s="7"/>
    </row>
    <row r="2544" spans="5:5" ht="16">
      <c r="E2544" s="7"/>
    </row>
    <row r="2545" spans="5:5" ht="16">
      <c r="E2545" s="7"/>
    </row>
    <row r="2546" spans="5:5" ht="16">
      <c r="E2546" s="7"/>
    </row>
    <row r="2547" spans="5:5" ht="16">
      <c r="E2547" s="7"/>
    </row>
    <row r="2548" spans="5:5" ht="16">
      <c r="E2548" s="7"/>
    </row>
    <row r="2549" spans="5:5" ht="16">
      <c r="E2549" s="7"/>
    </row>
    <row r="2550" spans="5:5" ht="16">
      <c r="E2550" s="7"/>
    </row>
    <row r="2551" spans="5:5" ht="16">
      <c r="E2551" s="7"/>
    </row>
    <row r="2552" spans="5:5" ht="16">
      <c r="E2552" s="7"/>
    </row>
    <row r="2553" spans="5:5" ht="16">
      <c r="E2553" s="7"/>
    </row>
    <row r="2554" spans="5:5" ht="16">
      <c r="E2554" s="7"/>
    </row>
    <row r="2555" spans="5:5" ht="16">
      <c r="E2555" s="7"/>
    </row>
    <row r="2556" spans="5:5" ht="16">
      <c r="E2556" s="7"/>
    </row>
    <row r="2557" spans="5:5" ht="16">
      <c r="E2557" s="7"/>
    </row>
    <row r="2558" spans="5:5" ht="16">
      <c r="E2558" s="7"/>
    </row>
    <row r="2559" spans="5:5" ht="16">
      <c r="E2559" s="7"/>
    </row>
    <row r="2560" spans="5:5" ht="16">
      <c r="E2560" s="7"/>
    </row>
    <row r="2561" spans="5:5" ht="16">
      <c r="E2561" s="7"/>
    </row>
    <row r="2562" spans="5:5" ht="16">
      <c r="E2562" s="7"/>
    </row>
    <row r="2563" spans="5:5" ht="16">
      <c r="E2563" s="7"/>
    </row>
    <row r="2564" spans="5:5" ht="16">
      <c r="E2564" s="7"/>
    </row>
    <row r="2565" spans="5:5" ht="16">
      <c r="E2565" s="7"/>
    </row>
    <row r="2566" spans="5:5" ht="16">
      <c r="E2566" s="7"/>
    </row>
    <row r="2567" spans="5:5" ht="16">
      <c r="E2567" s="7"/>
    </row>
    <row r="2568" spans="5:5" ht="16">
      <c r="E2568" s="7"/>
    </row>
    <row r="2569" spans="5:5" ht="16">
      <c r="E2569" s="7"/>
    </row>
    <row r="2570" spans="5:5" ht="16">
      <c r="E2570" s="7"/>
    </row>
    <row r="2571" spans="5:5" ht="16">
      <c r="E2571" s="7"/>
    </row>
    <row r="2572" spans="5:5" ht="16">
      <c r="E2572" s="7"/>
    </row>
    <row r="2573" spans="5:5" ht="16">
      <c r="E2573" s="7"/>
    </row>
    <row r="2574" spans="5:5" ht="16">
      <c r="E2574" s="7"/>
    </row>
    <row r="2575" spans="5:5" ht="16">
      <c r="E2575" s="7"/>
    </row>
    <row r="2576" spans="5:5" ht="16">
      <c r="E2576" s="7"/>
    </row>
    <row r="2577" spans="5:5" ht="16">
      <c r="E2577" s="7"/>
    </row>
    <row r="2578" spans="5:5" ht="16">
      <c r="E2578" s="7"/>
    </row>
    <row r="2579" spans="5:5" ht="16">
      <c r="E2579" s="7"/>
    </row>
    <row r="2580" spans="5:5" ht="16">
      <c r="E2580" s="7"/>
    </row>
    <row r="2581" spans="5:5" ht="16">
      <c r="E2581" s="7"/>
    </row>
    <row r="2582" spans="5:5" ht="16">
      <c r="E2582" s="7"/>
    </row>
    <row r="2583" spans="5:5" ht="16">
      <c r="E2583" s="7"/>
    </row>
    <row r="2584" spans="5:5" ht="16">
      <c r="E2584" s="7"/>
    </row>
    <row r="2585" spans="5:5" ht="16">
      <c r="E2585" s="7"/>
    </row>
    <row r="2586" spans="5:5" ht="16">
      <c r="E2586" s="7"/>
    </row>
    <row r="2587" spans="5:5" ht="16">
      <c r="E2587" s="7"/>
    </row>
    <row r="2588" spans="5:5" ht="16">
      <c r="E2588" s="7"/>
    </row>
    <row r="2589" spans="5:5" ht="16">
      <c r="E2589" s="7"/>
    </row>
    <row r="2590" spans="5:5" ht="16">
      <c r="E2590" s="7"/>
    </row>
    <row r="2591" spans="5:5" ht="16">
      <c r="E2591" s="7"/>
    </row>
    <row r="2592" spans="5:5" ht="16">
      <c r="E2592" s="7"/>
    </row>
    <row r="2593" spans="5:5" ht="16">
      <c r="E2593" s="7"/>
    </row>
    <row r="2594" spans="5:5" ht="16">
      <c r="E2594" s="7"/>
    </row>
    <row r="2595" spans="5:5" ht="16">
      <c r="E2595" s="7"/>
    </row>
    <row r="2596" spans="5:5" ht="16">
      <c r="E2596" s="7"/>
    </row>
    <row r="2597" spans="5:5" ht="16">
      <c r="E2597" s="7"/>
    </row>
    <row r="2598" spans="5:5" ht="16">
      <c r="E2598" s="7"/>
    </row>
    <row r="2599" spans="5:5" ht="16">
      <c r="E2599" s="7"/>
    </row>
    <row r="2600" spans="5:5" ht="16">
      <c r="E2600" s="7"/>
    </row>
    <row r="2601" spans="5:5" ht="16">
      <c r="E2601" s="7"/>
    </row>
    <row r="2602" spans="5:5" ht="16">
      <c r="E2602" s="7"/>
    </row>
    <row r="2603" spans="5:5" ht="16">
      <c r="E2603" s="7"/>
    </row>
    <row r="2604" spans="5:5" ht="16">
      <c r="E2604" s="7"/>
    </row>
    <row r="2605" spans="5:5" ht="16">
      <c r="E2605" s="7"/>
    </row>
    <row r="2606" spans="5:5" ht="16">
      <c r="E2606" s="7"/>
    </row>
    <row r="2607" spans="5:5" ht="16">
      <c r="E2607" s="7"/>
    </row>
    <row r="2608" spans="5:5" ht="16">
      <c r="E2608" s="7"/>
    </row>
    <row r="2609" spans="5:5" ht="16">
      <c r="E2609" s="7"/>
    </row>
    <row r="2610" spans="5:5" ht="16">
      <c r="E2610" s="7"/>
    </row>
    <row r="2611" spans="5:5" ht="16">
      <c r="E2611" s="7"/>
    </row>
    <row r="2612" spans="5:5" ht="16">
      <c r="E2612" s="7"/>
    </row>
    <row r="2613" spans="5:5" ht="16">
      <c r="E2613" s="7"/>
    </row>
    <row r="2614" spans="5:5" ht="16">
      <c r="E2614" s="7"/>
    </row>
    <row r="2615" spans="5:5" ht="16">
      <c r="E2615" s="7"/>
    </row>
    <row r="2616" spans="5:5" ht="16">
      <c r="E2616" s="7"/>
    </row>
    <row r="2617" spans="5:5" ht="16">
      <c r="E2617" s="7"/>
    </row>
    <row r="2618" spans="5:5" ht="16">
      <c r="E2618" s="7"/>
    </row>
    <row r="2619" spans="5:5" ht="16">
      <c r="E2619" s="7"/>
    </row>
    <row r="2620" spans="5:5" ht="16">
      <c r="E2620" s="7"/>
    </row>
    <row r="2621" spans="5:5" ht="16">
      <c r="E2621" s="7"/>
    </row>
    <row r="2622" spans="5:5" ht="16">
      <c r="E2622" s="7"/>
    </row>
    <row r="2623" spans="5:5" ht="16">
      <c r="E2623" s="7"/>
    </row>
    <row r="2624" spans="5:5" ht="16">
      <c r="E2624" s="7"/>
    </row>
    <row r="2625" spans="5:5" ht="16">
      <c r="E2625" s="7"/>
    </row>
    <row r="2626" spans="5:5" ht="16">
      <c r="E2626" s="7"/>
    </row>
    <row r="2627" spans="5:5" ht="16">
      <c r="E2627" s="7"/>
    </row>
    <row r="2628" spans="5:5" ht="16">
      <c r="E2628" s="7"/>
    </row>
    <row r="2629" spans="5:5" ht="16">
      <c r="E2629" s="7"/>
    </row>
    <row r="2630" spans="5:5" ht="16">
      <c r="E2630" s="7"/>
    </row>
    <row r="2631" spans="5:5" ht="16">
      <c r="E2631" s="7"/>
    </row>
    <row r="2632" spans="5:5" ht="16">
      <c r="E2632" s="7"/>
    </row>
    <row r="2633" spans="5:5" ht="16">
      <c r="E2633" s="7"/>
    </row>
    <row r="2634" spans="5:5" ht="16">
      <c r="E2634" s="7"/>
    </row>
    <row r="2635" spans="5:5" ht="16">
      <c r="E2635" s="7"/>
    </row>
    <row r="2636" spans="5:5" ht="16">
      <c r="E2636" s="7"/>
    </row>
    <row r="2637" spans="5:5" ht="16">
      <c r="E2637" s="7"/>
    </row>
    <row r="2638" spans="5:5" ht="16">
      <c r="E2638" s="7"/>
    </row>
    <row r="2639" spans="5:5" ht="16">
      <c r="E2639" s="7"/>
    </row>
    <row r="2640" spans="5:5" ht="16">
      <c r="E2640" s="7"/>
    </row>
    <row r="2641" spans="5:5" ht="16">
      <c r="E2641" s="7"/>
    </row>
    <row r="2642" spans="5:5" ht="16">
      <c r="E2642" s="7"/>
    </row>
    <row r="2643" spans="5:5" ht="16">
      <c r="E2643" s="7"/>
    </row>
    <row r="2644" spans="5:5" ht="16">
      <c r="E2644" s="7"/>
    </row>
    <row r="2645" spans="5:5" ht="16">
      <c r="E2645" s="7"/>
    </row>
    <row r="2646" spans="5:5" ht="16">
      <c r="E2646" s="7"/>
    </row>
    <row r="2647" spans="5:5" ht="16">
      <c r="E2647" s="7"/>
    </row>
    <row r="2648" spans="5:5" ht="16">
      <c r="E2648" s="7"/>
    </row>
    <row r="2649" spans="5:5" ht="16">
      <c r="E2649" s="7"/>
    </row>
    <row r="2650" spans="5:5" ht="16">
      <c r="E2650" s="7"/>
    </row>
    <row r="2651" spans="5:5" ht="16">
      <c r="E2651" s="7"/>
    </row>
    <row r="2652" spans="5:5" ht="16">
      <c r="E2652" s="7"/>
    </row>
    <row r="2653" spans="5:5" ht="16">
      <c r="E2653" s="7"/>
    </row>
    <row r="2654" spans="5:5" ht="16">
      <c r="E2654" s="7"/>
    </row>
    <row r="2655" spans="5:5" ht="16">
      <c r="E2655" s="7"/>
    </row>
    <row r="2656" spans="5:5" ht="16">
      <c r="E2656" s="7"/>
    </row>
    <row r="2657" spans="5:5" ht="16">
      <c r="E2657" s="7"/>
    </row>
    <row r="2658" spans="5:5" ht="16">
      <c r="E2658" s="7"/>
    </row>
    <row r="2659" spans="5:5" ht="16">
      <c r="E2659" s="7"/>
    </row>
    <row r="2660" spans="5:5" ht="16">
      <c r="E2660" s="7"/>
    </row>
    <row r="2661" spans="5:5" ht="16">
      <c r="E2661" s="7"/>
    </row>
    <row r="2662" spans="5:5" ht="16">
      <c r="E2662" s="7"/>
    </row>
    <row r="2663" spans="5:5" ht="16">
      <c r="E2663" s="7"/>
    </row>
    <row r="2664" spans="5:5" ht="16">
      <c r="E2664" s="7"/>
    </row>
    <row r="2665" spans="5:5" ht="16">
      <c r="E2665" s="7"/>
    </row>
    <row r="2666" spans="5:5" ht="16">
      <c r="E2666" s="7"/>
    </row>
    <row r="2667" spans="5:5" ht="16">
      <c r="E2667" s="7"/>
    </row>
    <row r="2668" spans="5:5" ht="16">
      <c r="E2668" s="7"/>
    </row>
    <row r="2669" spans="5:5" ht="16">
      <c r="E2669" s="7"/>
    </row>
    <row r="2670" spans="5:5" ht="16">
      <c r="E2670" s="7"/>
    </row>
    <row r="2671" spans="5:5" ht="16">
      <c r="E2671" s="7"/>
    </row>
    <row r="2672" spans="5:5" ht="16">
      <c r="E2672" s="7"/>
    </row>
    <row r="2673" spans="5:5" ht="16">
      <c r="E2673" s="7"/>
    </row>
    <row r="2674" spans="5:5" ht="16">
      <c r="E2674" s="7"/>
    </row>
    <row r="2675" spans="5:5" ht="16">
      <c r="E2675" s="7"/>
    </row>
    <row r="2676" spans="5:5" ht="16">
      <c r="E2676" s="7"/>
    </row>
    <row r="2677" spans="5:5" ht="16">
      <c r="E2677" s="7"/>
    </row>
    <row r="2678" spans="5:5" ht="16">
      <c r="E2678" s="7"/>
    </row>
    <row r="2679" spans="5:5" ht="16">
      <c r="E2679" s="7"/>
    </row>
    <row r="2680" spans="5:5" ht="16">
      <c r="E2680" s="7"/>
    </row>
    <row r="2681" spans="5:5" ht="16">
      <c r="E2681" s="7"/>
    </row>
    <row r="2682" spans="5:5" ht="16">
      <c r="E2682" s="7"/>
    </row>
    <row r="2683" spans="5:5" ht="16">
      <c r="E2683" s="7"/>
    </row>
    <row r="2684" spans="5:5" ht="16">
      <c r="E2684" s="7"/>
    </row>
    <row r="2685" spans="5:5" ht="16">
      <c r="E2685" s="7"/>
    </row>
    <row r="2686" spans="5:5" ht="16">
      <c r="E2686" s="7"/>
    </row>
    <row r="2687" spans="5:5" ht="16">
      <c r="E2687" s="7"/>
    </row>
    <row r="2688" spans="5:5" ht="16">
      <c r="E2688" s="7"/>
    </row>
    <row r="2689" spans="5:5" ht="16">
      <c r="E2689" s="7"/>
    </row>
    <row r="2690" spans="5:5" ht="16">
      <c r="E2690" s="7"/>
    </row>
    <row r="2691" spans="5:5" ht="16">
      <c r="E2691" s="7"/>
    </row>
    <row r="2692" spans="5:5" ht="16">
      <c r="E2692" s="7"/>
    </row>
    <row r="2693" spans="5:5" ht="16">
      <c r="E2693" s="7"/>
    </row>
    <row r="2694" spans="5:5" ht="16">
      <c r="E2694" s="7"/>
    </row>
    <row r="2695" spans="5:5" ht="16">
      <c r="E2695" s="7"/>
    </row>
    <row r="2696" spans="5:5" ht="16">
      <c r="E2696" s="7"/>
    </row>
    <row r="2697" spans="5:5" ht="16">
      <c r="E2697" s="7"/>
    </row>
    <row r="2698" spans="5:5" ht="16">
      <c r="E2698" s="7"/>
    </row>
    <row r="2699" spans="5:5" ht="16">
      <c r="E2699" s="7"/>
    </row>
    <row r="2700" spans="5:5" ht="16">
      <c r="E2700" s="7"/>
    </row>
    <row r="2701" spans="5:5" ht="16">
      <c r="E2701" s="7"/>
    </row>
    <row r="2702" spans="5:5" ht="16">
      <c r="E2702" s="7"/>
    </row>
    <row r="2703" spans="5:5" ht="16">
      <c r="E2703" s="7"/>
    </row>
    <row r="2704" spans="5:5" ht="16">
      <c r="E2704" s="7"/>
    </row>
    <row r="2705" spans="5:5" ht="16">
      <c r="E2705" s="7"/>
    </row>
    <row r="2706" spans="5:5" ht="16">
      <c r="E2706" s="7"/>
    </row>
    <row r="2707" spans="5:5" ht="16">
      <c r="E2707" s="7"/>
    </row>
    <row r="2708" spans="5:5" ht="16">
      <c r="E2708" s="7"/>
    </row>
    <row r="2709" spans="5:5" ht="16">
      <c r="E2709" s="7"/>
    </row>
    <row r="2710" spans="5:5" ht="16">
      <c r="E2710" s="7"/>
    </row>
    <row r="2711" spans="5:5" ht="16">
      <c r="E2711" s="7"/>
    </row>
    <row r="2712" spans="5:5" ht="16">
      <c r="E2712" s="7"/>
    </row>
    <row r="2713" spans="5:5" ht="16">
      <c r="E2713" s="7"/>
    </row>
    <row r="2714" spans="5:5" ht="16">
      <c r="E2714" s="7"/>
    </row>
    <row r="2715" spans="5:5" ht="16">
      <c r="E2715" s="7"/>
    </row>
    <row r="2716" spans="5:5" ht="16">
      <c r="E2716" s="7"/>
    </row>
    <row r="2717" spans="5:5" ht="16">
      <c r="E2717" s="7"/>
    </row>
    <row r="2718" spans="5:5" ht="16">
      <c r="E2718" s="7"/>
    </row>
    <row r="2719" spans="5:5" ht="16">
      <c r="E2719" s="7"/>
    </row>
    <row r="2720" spans="5:5" ht="16">
      <c r="E2720" s="7"/>
    </row>
    <row r="2721" spans="5:5" ht="16">
      <c r="E2721" s="7"/>
    </row>
    <row r="2722" spans="5:5" ht="16">
      <c r="E2722" s="7"/>
    </row>
    <row r="2723" spans="5:5" ht="16">
      <c r="E2723" s="7"/>
    </row>
    <row r="2724" spans="5:5" ht="16">
      <c r="E2724" s="7"/>
    </row>
    <row r="2725" spans="5:5" ht="16">
      <c r="E2725" s="7"/>
    </row>
    <row r="2726" spans="5:5" ht="16">
      <c r="E2726" s="7"/>
    </row>
    <row r="2727" spans="5:5" ht="16">
      <c r="E2727" s="7"/>
    </row>
    <row r="2728" spans="5:5" ht="16">
      <c r="E2728" s="7"/>
    </row>
    <row r="2729" spans="5:5" ht="16">
      <c r="E2729" s="7"/>
    </row>
    <row r="2730" spans="5:5" ht="16">
      <c r="E2730" s="7"/>
    </row>
    <row r="2731" spans="5:5" ht="16">
      <c r="E2731" s="7"/>
    </row>
    <row r="2732" spans="5:5" ht="16">
      <c r="E2732" s="7"/>
    </row>
    <row r="2733" spans="5:5" ht="16">
      <c r="E2733" s="7"/>
    </row>
    <row r="2734" spans="5:5" ht="16">
      <c r="E2734" s="7"/>
    </row>
    <row r="2735" spans="5:5" ht="16">
      <c r="E2735" s="7"/>
    </row>
    <row r="2736" spans="5:5" ht="16">
      <c r="E2736" s="7"/>
    </row>
    <row r="2737" spans="5:5" ht="16">
      <c r="E2737" s="7"/>
    </row>
    <row r="2738" spans="5:5" ht="16">
      <c r="E2738" s="7"/>
    </row>
    <row r="2739" spans="5:5" ht="16">
      <c r="E2739" s="7"/>
    </row>
    <row r="2740" spans="5:5" ht="16">
      <c r="E2740" s="7"/>
    </row>
    <row r="2741" spans="5:5" ht="16">
      <c r="E2741" s="7"/>
    </row>
    <row r="2742" spans="5:5" ht="16">
      <c r="E2742" s="7"/>
    </row>
    <row r="2743" spans="5:5" ht="16">
      <c r="E2743" s="7"/>
    </row>
    <row r="2744" spans="5:5" ht="16">
      <c r="E2744" s="7"/>
    </row>
    <row r="2745" spans="5:5" ht="16">
      <c r="E2745" s="7"/>
    </row>
    <row r="2746" spans="5:5" ht="16">
      <c r="E2746" s="7"/>
    </row>
    <row r="2747" spans="5:5" ht="16">
      <c r="E2747" s="7"/>
    </row>
    <row r="2748" spans="5:5" ht="16">
      <c r="E2748" s="7"/>
    </row>
    <row r="2749" spans="5:5" ht="16">
      <c r="E2749" s="7"/>
    </row>
    <row r="2750" spans="5:5" ht="16">
      <c r="E2750" s="7"/>
    </row>
    <row r="2751" spans="5:5" ht="16">
      <c r="E2751" s="7"/>
    </row>
    <row r="2752" spans="5:5" ht="16">
      <c r="E2752" s="7"/>
    </row>
    <row r="2753" spans="5:5" ht="16">
      <c r="E2753" s="7"/>
    </row>
    <row r="2754" spans="5:5" ht="16">
      <c r="E2754" s="7"/>
    </row>
    <row r="2755" spans="5:5" ht="16">
      <c r="E2755" s="7"/>
    </row>
    <row r="2756" spans="5:5" ht="16">
      <c r="E2756" s="7"/>
    </row>
    <row r="2757" spans="5:5" ht="16">
      <c r="E2757" s="7"/>
    </row>
    <row r="2758" spans="5:5" ht="16">
      <c r="E2758" s="7"/>
    </row>
    <row r="2759" spans="5:5" ht="16">
      <c r="E2759" s="7"/>
    </row>
    <row r="2760" spans="5:5" ht="16">
      <c r="E2760" s="7"/>
    </row>
    <row r="2761" spans="5:5" ht="16">
      <c r="E2761" s="7"/>
    </row>
    <row r="2762" spans="5:5" ht="16">
      <c r="E2762" s="7"/>
    </row>
    <row r="2763" spans="5:5" ht="16">
      <c r="E2763" s="7"/>
    </row>
    <row r="2764" spans="5:5" ht="16">
      <c r="E2764" s="7"/>
    </row>
    <row r="2765" spans="5:5" ht="16">
      <c r="E2765" s="7"/>
    </row>
    <row r="2766" spans="5:5" ht="16">
      <c r="E2766" s="7"/>
    </row>
    <row r="2767" spans="5:5" ht="16">
      <c r="E2767" s="7"/>
    </row>
    <row r="2768" spans="5:5" ht="16">
      <c r="E2768" s="7"/>
    </row>
    <row r="2769" spans="5:5" ht="16">
      <c r="E2769" s="7"/>
    </row>
    <row r="2770" spans="5:5" ht="16">
      <c r="E2770" s="7"/>
    </row>
    <row r="2771" spans="5:5" ht="16">
      <c r="E2771" s="7"/>
    </row>
    <row r="2772" spans="5:5" ht="16">
      <c r="E2772" s="7"/>
    </row>
    <row r="2773" spans="5:5" ht="16">
      <c r="E2773" s="7"/>
    </row>
    <row r="2774" spans="5:5" ht="16">
      <c r="E2774" s="7"/>
    </row>
    <row r="2775" spans="5:5" ht="16">
      <c r="E2775" s="7"/>
    </row>
    <row r="2776" spans="5:5" ht="16">
      <c r="E2776" s="7"/>
    </row>
    <row r="2777" spans="5:5" ht="16">
      <c r="E2777" s="7"/>
    </row>
    <row r="2778" spans="5:5" ht="16">
      <c r="E2778" s="7"/>
    </row>
    <row r="2779" spans="5:5" ht="16">
      <c r="E2779" s="7"/>
    </row>
    <row r="2780" spans="5:5" ht="16">
      <c r="E2780" s="7"/>
    </row>
    <row r="2781" spans="5:5" ht="16">
      <c r="E2781" s="7"/>
    </row>
    <row r="2782" spans="5:5" ht="16">
      <c r="E2782" s="7"/>
    </row>
    <row r="2783" spans="5:5" ht="16">
      <c r="E2783" s="7"/>
    </row>
    <row r="2784" spans="5:5" ht="16">
      <c r="E2784" s="7"/>
    </row>
    <row r="2785" spans="5:5" ht="16">
      <c r="E2785" s="7"/>
    </row>
    <row r="2786" spans="5:5" ht="16">
      <c r="E2786" s="7"/>
    </row>
    <row r="2787" spans="5:5" ht="16">
      <c r="E2787" s="7"/>
    </row>
    <row r="2788" spans="5:5" ht="16">
      <c r="E2788" s="7"/>
    </row>
    <row r="2789" spans="5:5" ht="16">
      <c r="E2789" s="7"/>
    </row>
    <row r="2790" spans="5:5" ht="16">
      <c r="E2790" s="7"/>
    </row>
    <row r="2791" spans="5:5" ht="16">
      <c r="E2791" s="7"/>
    </row>
    <row r="2792" spans="5:5" ht="16">
      <c r="E2792" s="7"/>
    </row>
    <row r="2793" spans="5:5" ht="16">
      <c r="E2793" s="7"/>
    </row>
    <row r="2794" spans="5:5" ht="16">
      <c r="E2794" s="7"/>
    </row>
    <row r="2795" spans="5:5" ht="16">
      <c r="E2795" s="7"/>
    </row>
    <row r="2796" spans="5:5" ht="16">
      <c r="E2796" s="7"/>
    </row>
    <row r="2797" spans="5:5" ht="16">
      <c r="E2797" s="7"/>
    </row>
    <row r="2798" spans="5:5" ht="16">
      <c r="E2798" s="7"/>
    </row>
    <row r="2799" spans="5:5" ht="16">
      <c r="E2799" s="7"/>
    </row>
    <row r="2800" spans="5:5" ht="16">
      <c r="E2800" s="7"/>
    </row>
    <row r="2801" spans="5:5" ht="16">
      <c r="E2801" s="7"/>
    </row>
    <row r="2802" spans="5:5" ht="16">
      <c r="E2802" s="7"/>
    </row>
    <row r="2803" spans="5:5" ht="16">
      <c r="E2803" s="7"/>
    </row>
    <row r="2804" spans="5:5" ht="16">
      <c r="E2804" s="7"/>
    </row>
    <row r="2805" spans="5:5" ht="16">
      <c r="E2805" s="7"/>
    </row>
    <row r="2806" spans="5:5" ht="16">
      <c r="E2806" s="7"/>
    </row>
    <row r="2807" spans="5:5" ht="16">
      <c r="E2807" s="7"/>
    </row>
    <row r="2808" spans="5:5" ht="16">
      <c r="E2808" s="7"/>
    </row>
    <row r="2809" spans="5:5" ht="16">
      <c r="E2809" s="7"/>
    </row>
    <row r="2810" spans="5:5" ht="16">
      <c r="E2810" s="7"/>
    </row>
    <row r="2811" spans="5:5" ht="16">
      <c r="E2811" s="7"/>
    </row>
    <row r="2812" spans="5:5" ht="16">
      <c r="E2812" s="7"/>
    </row>
    <row r="2813" spans="5:5" ht="16">
      <c r="E2813" s="7"/>
    </row>
    <row r="2814" spans="5:5" ht="16">
      <c r="E2814" s="7"/>
    </row>
    <row r="2815" spans="5:5" ht="16">
      <c r="E2815" s="7"/>
    </row>
    <row r="2816" spans="5:5" ht="16">
      <c r="E2816" s="7"/>
    </row>
    <row r="2817" spans="5:5" ht="16">
      <c r="E2817" s="7"/>
    </row>
    <row r="2818" spans="5:5" ht="16">
      <c r="E2818" s="7"/>
    </row>
    <row r="2819" spans="5:5" ht="16">
      <c r="E2819" s="7"/>
    </row>
    <row r="2820" spans="5:5" ht="16">
      <c r="E2820" s="7"/>
    </row>
    <row r="2821" spans="5:5" ht="16">
      <c r="E2821" s="7"/>
    </row>
    <row r="2822" spans="5:5" ht="16">
      <c r="E2822" s="7"/>
    </row>
    <row r="2823" spans="5:5" ht="16">
      <c r="E2823" s="7"/>
    </row>
    <row r="2824" spans="5:5" ht="16">
      <c r="E2824" s="7"/>
    </row>
    <row r="2825" spans="5:5" ht="16">
      <c r="E2825" s="7"/>
    </row>
    <row r="2826" spans="5:5" ht="16">
      <c r="E2826" s="7"/>
    </row>
    <row r="2827" spans="5:5" ht="16">
      <c r="E2827" s="7"/>
    </row>
    <row r="2828" spans="5:5" ht="16">
      <c r="E2828" s="7"/>
    </row>
    <row r="2829" spans="5:5" ht="16">
      <c r="E2829" s="7"/>
    </row>
    <row r="2830" spans="5:5" ht="16">
      <c r="E2830" s="7"/>
    </row>
    <row r="2831" spans="5:5" ht="16">
      <c r="E2831" s="7"/>
    </row>
    <row r="2832" spans="5:5" ht="16">
      <c r="E2832" s="7"/>
    </row>
    <row r="2833" spans="5:5" ht="16">
      <c r="E2833" s="7"/>
    </row>
    <row r="2834" spans="5:5" ht="16">
      <c r="E2834" s="7"/>
    </row>
    <row r="2835" spans="5:5" ht="16">
      <c r="E2835" s="7"/>
    </row>
    <row r="2836" spans="5:5" ht="16">
      <c r="E2836" s="7"/>
    </row>
    <row r="2837" spans="5:5" ht="16">
      <c r="E2837" s="7"/>
    </row>
    <row r="2838" spans="5:5" ht="16">
      <c r="E2838" s="7"/>
    </row>
    <row r="2839" spans="5:5" ht="16">
      <c r="E2839" s="7"/>
    </row>
    <row r="2840" spans="5:5" ht="16">
      <c r="E2840" s="7"/>
    </row>
    <row r="2841" spans="5:5" ht="16">
      <c r="E2841" s="7"/>
    </row>
    <row r="2842" spans="5:5" ht="16">
      <c r="E2842" s="7"/>
    </row>
    <row r="2843" spans="5:5" ht="16">
      <c r="E2843" s="7"/>
    </row>
    <row r="2844" spans="5:5" ht="16">
      <c r="E2844" s="7"/>
    </row>
    <row r="2845" spans="5:5" ht="16">
      <c r="E2845" s="7"/>
    </row>
    <row r="2846" spans="5:5" ht="16">
      <c r="E2846" s="7"/>
    </row>
    <row r="2847" spans="5:5" ht="16">
      <c r="E2847" s="7"/>
    </row>
    <row r="2848" spans="5:5" ht="16">
      <c r="E2848" s="7"/>
    </row>
    <row r="2849" spans="5:5" ht="16">
      <c r="E2849" s="7"/>
    </row>
    <row r="2850" spans="5:5" ht="16">
      <c r="E2850" s="7"/>
    </row>
    <row r="2851" spans="5:5" ht="16">
      <c r="E2851" s="7"/>
    </row>
    <row r="2852" spans="5:5" ht="16">
      <c r="E2852" s="7"/>
    </row>
    <row r="2853" spans="5:5" ht="16">
      <c r="E2853" s="7"/>
    </row>
    <row r="2854" spans="5:5" ht="16">
      <c r="E2854" s="7"/>
    </row>
    <row r="2855" spans="5:5" ht="16">
      <c r="E2855" s="7"/>
    </row>
    <row r="2856" spans="5:5" ht="16">
      <c r="E2856" s="7"/>
    </row>
    <row r="2857" spans="5:5" ht="16">
      <c r="E2857" s="7"/>
    </row>
    <row r="2858" spans="5:5" ht="16">
      <c r="E2858" s="7"/>
    </row>
    <row r="2859" spans="5:5" ht="16">
      <c r="E2859" s="7"/>
    </row>
    <row r="2860" spans="5:5" ht="16">
      <c r="E2860" s="7"/>
    </row>
    <row r="2861" spans="5:5" ht="16">
      <c r="E2861" s="7"/>
    </row>
    <row r="2862" spans="5:5" ht="16">
      <c r="E2862" s="7"/>
    </row>
    <row r="2863" spans="5:5" ht="16">
      <c r="E2863" s="7"/>
    </row>
    <row r="2864" spans="5:5" ht="16">
      <c r="E2864" s="7"/>
    </row>
    <row r="2865" spans="5:5" ht="16">
      <c r="E2865" s="7"/>
    </row>
    <row r="2866" spans="5:5" ht="16">
      <c r="E2866" s="7"/>
    </row>
    <row r="2867" spans="5:5" ht="16">
      <c r="E2867" s="7"/>
    </row>
    <row r="2868" spans="5:5" ht="16">
      <c r="E2868" s="7"/>
    </row>
    <row r="2869" spans="5:5" ht="16">
      <c r="E2869" s="7"/>
    </row>
    <row r="2870" spans="5:5" ht="16">
      <c r="E2870" s="7"/>
    </row>
    <row r="2871" spans="5:5" ht="16">
      <c r="E2871" s="7"/>
    </row>
    <row r="2872" spans="5:5" ht="16">
      <c r="E2872" s="7"/>
    </row>
    <row r="2873" spans="5:5" ht="16">
      <c r="E2873" s="7"/>
    </row>
    <row r="2874" spans="5:5" ht="16">
      <c r="E2874" s="7"/>
    </row>
    <row r="2875" spans="5:5" ht="16">
      <c r="E2875" s="7"/>
    </row>
    <row r="2876" spans="5:5" ht="16">
      <c r="E2876" s="7"/>
    </row>
    <row r="2877" spans="5:5" ht="16">
      <c r="E2877" s="7"/>
    </row>
    <row r="2878" spans="5:5" ht="16">
      <c r="E2878" s="7"/>
    </row>
    <row r="2879" spans="5:5" ht="16">
      <c r="E2879" s="7"/>
    </row>
    <row r="2880" spans="5:5" ht="16">
      <c r="E2880" s="7"/>
    </row>
    <row r="2881" spans="5:5" ht="16">
      <c r="E2881" s="7"/>
    </row>
    <row r="2882" spans="5:5" ht="16">
      <c r="E2882" s="7"/>
    </row>
    <row r="2883" spans="5:5" ht="16">
      <c r="E2883" s="7"/>
    </row>
    <row r="2884" spans="5:5" ht="16">
      <c r="E2884" s="7"/>
    </row>
    <row r="2885" spans="5:5" ht="16">
      <c r="E2885" s="7"/>
    </row>
    <row r="2886" spans="5:5" ht="16">
      <c r="E2886" s="7"/>
    </row>
    <row r="2887" spans="5:5" ht="16">
      <c r="E2887" s="7"/>
    </row>
    <row r="2888" spans="5:5" ht="16">
      <c r="E2888" s="7"/>
    </row>
    <row r="2889" spans="5:5" ht="16">
      <c r="E2889" s="7"/>
    </row>
    <row r="2890" spans="5:5" ht="16">
      <c r="E2890" s="7"/>
    </row>
    <row r="2891" spans="5:5" ht="16">
      <c r="E2891" s="7"/>
    </row>
    <row r="2892" spans="5:5" ht="16">
      <c r="E2892" s="7"/>
    </row>
    <row r="2893" spans="5:5" ht="16">
      <c r="E2893" s="7"/>
    </row>
    <row r="2894" spans="5:5" ht="16">
      <c r="E2894" s="7"/>
    </row>
    <row r="2895" spans="5:5" ht="16">
      <c r="E2895" s="7"/>
    </row>
    <row r="2896" spans="5:5" ht="16">
      <c r="E2896" s="7"/>
    </row>
    <row r="2897" spans="5:5" ht="16">
      <c r="E2897" s="7"/>
    </row>
    <row r="2898" spans="5:5" ht="16">
      <c r="E2898" s="7"/>
    </row>
    <row r="2899" spans="5:5" ht="16">
      <c r="E2899" s="7"/>
    </row>
    <row r="2900" spans="5:5" ht="16">
      <c r="E2900" s="7"/>
    </row>
    <row r="2901" spans="5:5" ht="16">
      <c r="E2901" s="7"/>
    </row>
    <row r="2902" spans="5:5" ht="16">
      <c r="E2902" s="7"/>
    </row>
    <row r="2903" spans="5:5" ht="16">
      <c r="E2903" s="7"/>
    </row>
    <row r="2904" spans="5:5" ht="16">
      <c r="E2904" s="7"/>
    </row>
    <row r="2905" spans="5:5" ht="16">
      <c r="E2905" s="7"/>
    </row>
    <row r="2906" spans="5:5" ht="16">
      <c r="E2906" s="7"/>
    </row>
    <row r="2907" spans="5:5" ht="16">
      <c r="E2907" s="7"/>
    </row>
    <row r="2908" spans="5:5" ht="16">
      <c r="E2908" s="7"/>
    </row>
    <row r="2909" spans="5:5" ht="16">
      <c r="E2909" s="7"/>
    </row>
    <row r="2910" spans="5:5" ht="16">
      <c r="E2910" s="7"/>
    </row>
    <row r="2911" spans="5:5" ht="16">
      <c r="E2911" s="7"/>
    </row>
    <row r="2912" spans="5:5" ht="16">
      <c r="E2912" s="7"/>
    </row>
    <row r="2913" spans="5:5" ht="16">
      <c r="E2913" s="7"/>
    </row>
    <row r="2914" spans="5:5" ht="16">
      <c r="E2914" s="7"/>
    </row>
    <row r="2915" spans="5:5" ht="16">
      <c r="E2915" s="7"/>
    </row>
    <row r="2916" spans="5:5" ht="16">
      <c r="E2916" s="7"/>
    </row>
    <row r="2917" spans="5:5" ht="16">
      <c r="E2917" s="7"/>
    </row>
    <row r="2918" spans="5:5" ht="16">
      <c r="E2918" s="7"/>
    </row>
    <row r="2919" spans="5:5" ht="16">
      <c r="E2919" s="7"/>
    </row>
    <row r="2920" spans="5:5" ht="16">
      <c r="E2920" s="7"/>
    </row>
    <row r="2921" spans="5:5" ht="16">
      <c r="E2921" s="7"/>
    </row>
    <row r="2922" spans="5:5" ht="16">
      <c r="E2922" s="7"/>
    </row>
    <row r="2923" spans="5:5" ht="16">
      <c r="E2923" s="7"/>
    </row>
    <row r="2924" spans="5:5" ht="16">
      <c r="E2924" s="7"/>
    </row>
    <row r="2925" spans="5:5" ht="16">
      <c r="E2925" s="7"/>
    </row>
    <row r="2926" spans="5:5" ht="16">
      <c r="E2926" s="7"/>
    </row>
    <row r="2927" spans="5:5" ht="16">
      <c r="E2927" s="7"/>
    </row>
    <row r="2928" spans="5:5" ht="16">
      <c r="E2928" s="7"/>
    </row>
    <row r="2929" spans="5:5" ht="16">
      <c r="E2929" s="7"/>
    </row>
    <row r="2930" spans="5:5" ht="16">
      <c r="E2930" s="7"/>
    </row>
    <row r="2931" spans="5:5" ht="16">
      <c r="E2931" s="7"/>
    </row>
    <row r="2932" spans="5:5" ht="16">
      <c r="E2932" s="7"/>
    </row>
    <row r="2933" spans="5:5" ht="16">
      <c r="E2933" s="7"/>
    </row>
    <row r="2934" spans="5:5" ht="16">
      <c r="E2934" s="7"/>
    </row>
    <row r="2935" spans="5:5" ht="16">
      <c r="E2935" s="7"/>
    </row>
    <row r="2936" spans="5:5" ht="16">
      <c r="E2936" s="7"/>
    </row>
    <row r="2937" spans="5:5" ht="16">
      <c r="E2937" s="7"/>
    </row>
    <row r="2938" spans="5:5" ht="16">
      <c r="E2938" s="7"/>
    </row>
    <row r="2939" spans="5:5" ht="16">
      <c r="E2939" s="7"/>
    </row>
    <row r="2940" spans="5:5" ht="16">
      <c r="E2940" s="7"/>
    </row>
    <row r="2941" spans="5:5" ht="16">
      <c r="E2941" s="7"/>
    </row>
    <row r="2942" spans="5:5" ht="16">
      <c r="E2942" s="7"/>
    </row>
    <row r="2943" spans="5:5" ht="16">
      <c r="E2943" s="7"/>
    </row>
    <row r="2944" spans="5:5" ht="16">
      <c r="E2944" s="7"/>
    </row>
    <row r="2945" spans="5:5" ht="16">
      <c r="E2945" s="7"/>
    </row>
    <row r="2946" spans="5:5" ht="16">
      <c r="E2946" s="7"/>
    </row>
    <row r="2947" spans="5:5" ht="16">
      <c r="E2947" s="7"/>
    </row>
    <row r="2948" spans="5:5" ht="16">
      <c r="E2948" s="7"/>
    </row>
    <row r="2949" spans="5:5" ht="16">
      <c r="E2949" s="7"/>
    </row>
    <row r="2950" spans="5:5" ht="16">
      <c r="E2950" s="7"/>
    </row>
    <row r="2951" spans="5:5" ht="16">
      <c r="E2951" s="7"/>
    </row>
    <row r="2952" spans="5:5" ht="16">
      <c r="E2952" s="7"/>
    </row>
    <row r="2953" spans="5:5" ht="16">
      <c r="E2953" s="7"/>
    </row>
    <row r="2954" spans="5:5" ht="16">
      <c r="E2954" s="7"/>
    </row>
    <row r="2955" spans="5:5" ht="16">
      <c r="E2955" s="7"/>
    </row>
    <row r="2956" spans="5:5" ht="16">
      <c r="E2956" s="7"/>
    </row>
    <row r="2957" spans="5:5" ht="16">
      <c r="E2957" s="7"/>
    </row>
    <row r="2958" spans="5:5" ht="16">
      <c r="E2958" s="7"/>
    </row>
    <row r="2959" spans="5:5" ht="16">
      <c r="E2959" s="7"/>
    </row>
    <row r="2960" spans="5:5" ht="16">
      <c r="E2960" s="7"/>
    </row>
    <row r="2961" spans="5:5" ht="16">
      <c r="E2961" s="7"/>
    </row>
    <row r="2962" spans="5:5" ht="16">
      <c r="E2962" s="7"/>
    </row>
    <row r="2963" spans="5:5" ht="16">
      <c r="E2963" s="7"/>
    </row>
    <row r="2964" spans="5:5" ht="16">
      <c r="E2964" s="7"/>
    </row>
    <row r="2965" spans="5:5" ht="16">
      <c r="E2965" s="7"/>
    </row>
    <row r="2966" spans="5:5" ht="16">
      <c r="E2966" s="7"/>
    </row>
    <row r="2967" spans="5:5" ht="16">
      <c r="E2967" s="7"/>
    </row>
    <row r="2968" spans="5:5" ht="16">
      <c r="E2968" s="7"/>
    </row>
    <row r="2969" spans="5:5" ht="16">
      <c r="E2969" s="7"/>
    </row>
    <row r="2970" spans="5:5" ht="16">
      <c r="E2970" s="7"/>
    </row>
    <row r="2971" spans="5:5" ht="16">
      <c r="E2971" s="7"/>
    </row>
    <row r="2972" spans="5:5" ht="16">
      <c r="E2972" s="7"/>
    </row>
    <row r="2973" spans="5:5" ht="16">
      <c r="E2973" s="7"/>
    </row>
    <row r="2974" spans="5:5" ht="16">
      <c r="E2974" s="7"/>
    </row>
    <row r="2975" spans="5:5" ht="16">
      <c r="E2975" s="7"/>
    </row>
    <row r="2976" spans="5:5" ht="16">
      <c r="E2976" s="7"/>
    </row>
    <row r="2977" spans="5:5" ht="16">
      <c r="E2977" s="7"/>
    </row>
    <row r="2978" spans="5:5" ht="16">
      <c r="E2978" s="7"/>
    </row>
    <row r="2979" spans="5:5" ht="16">
      <c r="E2979" s="7"/>
    </row>
    <row r="2980" spans="5:5" ht="16">
      <c r="E2980" s="7"/>
    </row>
    <row r="2981" spans="5:5" ht="16">
      <c r="E2981" s="7"/>
    </row>
    <row r="2982" spans="5:5" ht="16">
      <c r="E2982" s="7"/>
    </row>
    <row r="2983" spans="5:5" ht="16">
      <c r="E2983" s="7"/>
    </row>
    <row r="2984" spans="5:5" ht="16">
      <c r="E2984" s="7"/>
    </row>
    <row r="2985" spans="5:5" ht="16">
      <c r="E2985" s="7"/>
    </row>
    <row r="2986" spans="5:5" ht="16">
      <c r="E2986" s="7"/>
    </row>
    <row r="2987" spans="5:5" ht="16">
      <c r="E2987" s="7"/>
    </row>
    <row r="2988" spans="5:5" ht="16">
      <c r="E2988" s="7"/>
    </row>
    <row r="2989" spans="5:5" ht="16">
      <c r="E2989" s="7"/>
    </row>
    <row r="2990" spans="5:5" ht="16">
      <c r="E2990" s="7"/>
    </row>
    <row r="2991" spans="5:5" ht="16">
      <c r="E2991" s="7"/>
    </row>
    <row r="2992" spans="5:5" ht="16">
      <c r="E2992" s="7"/>
    </row>
    <row r="2993" spans="5:5" ht="16">
      <c r="E2993" s="7"/>
    </row>
    <row r="2994" spans="5:5" ht="16">
      <c r="E2994" s="7"/>
    </row>
    <row r="2995" spans="5:5" ht="16">
      <c r="E2995" s="7"/>
    </row>
    <row r="2996" spans="5:5" ht="16">
      <c r="E2996" s="7"/>
    </row>
    <row r="2997" spans="5:5" ht="16">
      <c r="E2997" s="7"/>
    </row>
    <row r="2998" spans="5:5" ht="16">
      <c r="E2998" s="7"/>
    </row>
    <row r="2999" spans="5:5" ht="16">
      <c r="E2999" s="7"/>
    </row>
    <row r="3000" spans="5:5" ht="16">
      <c r="E3000" s="7"/>
    </row>
    <row r="3001" spans="5:5" ht="16">
      <c r="E3001" s="7"/>
    </row>
    <row r="3002" spans="5:5" ht="16">
      <c r="E3002" s="7"/>
    </row>
    <row r="3003" spans="5:5" ht="16">
      <c r="E3003" s="7"/>
    </row>
    <row r="3004" spans="5:5" ht="16">
      <c r="E3004" s="7"/>
    </row>
    <row r="3005" spans="5:5" ht="16">
      <c r="E3005" s="7"/>
    </row>
    <row r="3006" spans="5:5" ht="16">
      <c r="E3006" s="7"/>
    </row>
    <row r="3007" spans="5:5" ht="16">
      <c r="E3007" s="7"/>
    </row>
    <row r="3008" spans="5:5" ht="16">
      <c r="E3008" s="7"/>
    </row>
    <row r="3009" spans="5:5" ht="16">
      <c r="E3009" s="7"/>
    </row>
    <row r="3010" spans="5:5" ht="16">
      <c r="E3010" s="7"/>
    </row>
    <row r="3011" spans="5:5" ht="16">
      <c r="E3011" s="7"/>
    </row>
    <row r="3012" spans="5:5" ht="16">
      <c r="E3012" s="7"/>
    </row>
    <row r="3013" spans="5:5" ht="16">
      <c r="E3013" s="7"/>
    </row>
    <row r="3014" spans="5:5" ht="16">
      <c r="E3014" s="7"/>
    </row>
    <row r="3015" spans="5:5" ht="16">
      <c r="E3015" s="7"/>
    </row>
    <row r="3016" spans="5:5" ht="16">
      <c r="E3016" s="7"/>
    </row>
    <row r="3017" spans="5:5" ht="16">
      <c r="E3017" s="7"/>
    </row>
    <row r="3018" spans="5:5" ht="16">
      <c r="E3018" s="7"/>
    </row>
    <row r="3019" spans="5:5" ht="16">
      <c r="E3019" s="7"/>
    </row>
    <row r="3020" spans="5:5" ht="16">
      <c r="E3020" s="7"/>
    </row>
    <row r="3021" spans="5:5" ht="16">
      <c r="E3021" s="7"/>
    </row>
    <row r="3022" spans="5:5" ht="16">
      <c r="E3022" s="7"/>
    </row>
    <row r="3023" spans="5:5" ht="16">
      <c r="E3023" s="7"/>
    </row>
    <row r="3024" spans="5:5" ht="16">
      <c r="E3024" s="7"/>
    </row>
    <row r="3025" spans="5:5" ht="16">
      <c r="E3025" s="7"/>
    </row>
    <row r="3026" spans="5:5" ht="16">
      <c r="E3026" s="7"/>
    </row>
    <row r="3027" spans="5:5" ht="16">
      <c r="E3027" s="7"/>
    </row>
    <row r="3028" spans="5:5" ht="16">
      <c r="E3028" s="7"/>
    </row>
    <row r="3029" spans="5:5" ht="16">
      <c r="E3029" s="7"/>
    </row>
    <row r="3030" spans="5:5" ht="16">
      <c r="E3030" s="7"/>
    </row>
    <row r="3031" spans="5:5" ht="16">
      <c r="E3031" s="7"/>
    </row>
    <row r="3032" spans="5:5" ht="16">
      <c r="E3032" s="7"/>
    </row>
    <row r="3033" spans="5:5" ht="16">
      <c r="E3033" s="7"/>
    </row>
    <row r="3034" spans="5:5" ht="16">
      <c r="E3034" s="7"/>
    </row>
    <row r="3035" spans="5:5" ht="16">
      <c r="E3035" s="7"/>
    </row>
    <row r="3036" spans="5:5" ht="16">
      <c r="E3036" s="7"/>
    </row>
    <row r="3037" spans="5:5" ht="16">
      <c r="E3037" s="7"/>
    </row>
    <row r="3038" spans="5:5" ht="16">
      <c r="E3038" s="7"/>
    </row>
    <row r="3039" spans="5:5" ht="16">
      <c r="E3039" s="7"/>
    </row>
    <row r="3040" spans="5:5" ht="16">
      <c r="E3040" s="7"/>
    </row>
    <row r="3041" spans="5:5" ht="16">
      <c r="E3041" s="7"/>
    </row>
    <row r="3042" spans="5:5" ht="16">
      <c r="E3042" s="7"/>
    </row>
    <row r="3043" spans="5:5" ht="16">
      <c r="E3043" s="7"/>
    </row>
    <row r="3044" spans="5:5" ht="16">
      <c r="E3044" s="7"/>
    </row>
    <row r="3045" spans="5:5" ht="16">
      <c r="E3045" s="7"/>
    </row>
    <row r="3046" spans="5:5" ht="16">
      <c r="E3046" s="7"/>
    </row>
    <row r="3047" spans="5:5" ht="16">
      <c r="E3047" s="7"/>
    </row>
    <row r="3048" spans="5:5" ht="16">
      <c r="E3048" s="7"/>
    </row>
    <row r="3049" spans="5:5" ht="16">
      <c r="E3049" s="7"/>
    </row>
    <row r="3050" spans="5:5" ht="16">
      <c r="E3050" s="7"/>
    </row>
    <row r="3051" spans="5:5" ht="16">
      <c r="E3051" s="7"/>
    </row>
    <row r="3052" spans="5:5" ht="16">
      <c r="E3052" s="7"/>
    </row>
    <row r="3053" spans="5:5" ht="16">
      <c r="E3053" s="7"/>
    </row>
    <row r="3054" spans="5:5" ht="16">
      <c r="E3054" s="7"/>
    </row>
    <row r="3055" spans="5:5" ht="16">
      <c r="E3055" s="7"/>
    </row>
    <row r="3056" spans="5:5" ht="16">
      <c r="E3056" s="7"/>
    </row>
    <row r="3057" spans="5:5" ht="16">
      <c r="E3057" s="7"/>
    </row>
    <row r="3058" spans="5:5" ht="16">
      <c r="E3058" s="7"/>
    </row>
    <row r="3059" spans="5:5" ht="16">
      <c r="E3059" s="7"/>
    </row>
    <row r="3060" spans="5:5" ht="16">
      <c r="E3060" s="7"/>
    </row>
    <row r="3061" spans="5:5" ht="16">
      <c r="E3061" s="7"/>
    </row>
    <row r="3062" spans="5:5" ht="16">
      <c r="E3062" s="7"/>
    </row>
    <row r="3063" spans="5:5" ht="16">
      <c r="E3063" s="7"/>
    </row>
    <row r="3064" spans="5:5" ht="16">
      <c r="E3064" s="7"/>
    </row>
    <row r="3065" spans="5:5" ht="16">
      <c r="E3065" s="7"/>
    </row>
    <row r="3066" spans="5:5" ht="16">
      <c r="E3066" s="7"/>
    </row>
    <row r="3067" spans="5:5" ht="16">
      <c r="E3067" s="7"/>
    </row>
    <row r="3068" spans="5:5" ht="16">
      <c r="E3068" s="7"/>
    </row>
    <row r="3069" spans="5:5" ht="16">
      <c r="E3069" s="7"/>
    </row>
    <row r="3070" spans="5:5" ht="16">
      <c r="E3070" s="7"/>
    </row>
    <row r="3071" spans="5:5" ht="16">
      <c r="E3071" s="7"/>
    </row>
    <row r="3072" spans="5:5" ht="16">
      <c r="E3072" s="7"/>
    </row>
    <row r="3073" spans="5:5" ht="16">
      <c r="E3073" s="7"/>
    </row>
    <row r="3074" spans="5:5" ht="16">
      <c r="E3074" s="7"/>
    </row>
    <row r="3075" spans="5:5" ht="16">
      <c r="E3075" s="7"/>
    </row>
    <row r="3076" spans="5:5" ht="16">
      <c r="E3076" s="7"/>
    </row>
    <row r="3077" spans="5:5" ht="16">
      <c r="E3077" s="7"/>
    </row>
    <row r="3078" spans="5:5" ht="16">
      <c r="E3078" s="7"/>
    </row>
    <row r="3079" spans="5:5" ht="16">
      <c r="E3079" s="7"/>
    </row>
    <row r="3080" spans="5:5" ht="16">
      <c r="E3080" s="7"/>
    </row>
    <row r="3081" spans="5:5" ht="16">
      <c r="E3081" s="7"/>
    </row>
    <row r="3082" spans="5:5" ht="16">
      <c r="E3082" s="7"/>
    </row>
    <row r="3083" spans="5:5" ht="16">
      <c r="E3083" s="7"/>
    </row>
    <row r="3084" spans="5:5" ht="16">
      <c r="E3084" s="7"/>
    </row>
    <row r="3085" spans="5:5" ht="16">
      <c r="E3085" s="7"/>
    </row>
    <row r="3086" spans="5:5" ht="16">
      <c r="E3086" s="7"/>
    </row>
    <row r="3087" spans="5:5" ht="16">
      <c r="E3087" s="7"/>
    </row>
    <row r="3088" spans="5:5" ht="16">
      <c r="E3088" s="7"/>
    </row>
    <row r="3089" spans="5:5" ht="16">
      <c r="E3089" s="7"/>
    </row>
    <row r="3090" spans="5:5" ht="16">
      <c r="E3090" s="7"/>
    </row>
    <row r="3091" spans="5:5" ht="16">
      <c r="E3091" s="7"/>
    </row>
    <row r="3092" spans="5:5" ht="16">
      <c r="E3092" s="7"/>
    </row>
    <row r="3093" spans="5:5" ht="16">
      <c r="E3093" s="7"/>
    </row>
    <row r="3094" spans="5:5" ht="16">
      <c r="E3094" s="7"/>
    </row>
    <row r="3095" spans="5:5" ht="16">
      <c r="E3095" s="7"/>
    </row>
    <row r="3096" spans="5:5" ht="16">
      <c r="E3096" s="7"/>
    </row>
    <row r="3097" spans="5:5" ht="16">
      <c r="E3097" s="7"/>
    </row>
    <row r="3098" spans="5:5" ht="16">
      <c r="E3098" s="7"/>
    </row>
    <row r="3099" spans="5:5" ht="16">
      <c r="E3099" s="7"/>
    </row>
    <row r="3100" spans="5:5" ht="16">
      <c r="E3100" s="7"/>
    </row>
    <row r="3101" spans="5:5" ht="16">
      <c r="E3101" s="7"/>
    </row>
    <row r="3102" spans="5:5" ht="16">
      <c r="E3102" s="7"/>
    </row>
    <row r="3103" spans="5:5" ht="16">
      <c r="E3103" s="7"/>
    </row>
    <row r="3104" spans="5:5" ht="16">
      <c r="E3104" s="7"/>
    </row>
    <row r="3105" spans="5:5" ht="16">
      <c r="E3105" s="7"/>
    </row>
    <row r="3106" spans="5:5" ht="16">
      <c r="E3106" s="7"/>
    </row>
    <row r="3107" spans="5:5" ht="16">
      <c r="E3107" s="7"/>
    </row>
    <row r="3108" spans="5:5" ht="16">
      <c r="E3108" s="7"/>
    </row>
    <row r="3109" spans="5:5" ht="16">
      <c r="E3109" s="7"/>
    </row>
    <row r="3110" spans="5:5" ht="16">
      <c r="E3110" s="7"/>
    </row>
    <row r="3111" spans="5:5" ht="16">
      <c r="E3111" s="7"/>
    </row>
    <row r="3112" spans="5:5" ht="16">
      <c r="E3112" s="7"/>
    </row>
    <row r="3113" spans="5:5" ht="16">
      <c r="E3113" s="7"/>
    </row>
    <row r="3114" spans="5:5" ht="16">
      <c r="E3114" s="7"/>
    </row>
    <row r="3115" spans="5:5" ht="16">
      <c r="E3115" s="7"/>
    </row>
    <row r="3116" spans="5:5" ht="16">
      <c r="E3116" s="7"/>
    </row>
    <row r="3117" spans="5:5" ht="16">
      <c r="E3117" s="7"/>
    </row>
    <row r="3118" spans="5:5" ht="16">
      <c r="E3118" s="7"/>
    </row>
    <row r="3119" spans="5:5" ht="16">
      <c r="E3119" s="7"/>
    </row>
    <row r="3120" spans="5:5" ht="16">
      <c r="E3120" s="7"/>
    </row>
    <row r="3121" spans="5:5" ht="16">
      <c r="E3121" s="7"/>
    </row>
    <row r="3122" spans="5:5" ht="16">
      <c r="E3122" s="7"/>
    </row>
    <row r="3123" spans="5:5" ht="16">
      <c r="E3123" s="7"/>
    </row>
    <row r="3124" spans="5:5" ht="16">
      <c r="E3124" s="7"/>
    </row>
    <row r="3125" spans="5:5" ht="16">
      <c r="E3125" s="7"/>
    </row>
    <row r="3126" spans="5:5" ht="16">
      <c r="E3126" s="7"/>
    </row>
    <row r="3127" spans="5:5" ht="16">
      <c r="E3127" s="7"/>
    </row>
    <row r="3128" spans="5:5" ht="16">
      <c r="E3128" s="7"/>
    </row>
    <row r="3129" spans="5:5" ht="16">
      <c r="E3129" s="7"/>
    </row>
    <row r="3130" spans="5:5" ht="16">
      <c r="E3130" s="7"/>
    </row>
    <row r="3131" spans="5:5" ht="16">
      <c r="E3131" s="7"/>
    </row>
    <row r="3132" spans="5:5" ht="16">
      <c r="E3132" s="7"/>
    </row>
    <row r="3133" spans="5:5" ht="16">
      <c r="E3133" s="7"/>
    </row>
    <row r="3134" spans="5:5" ht="16">
      <c r="E3134" s="7"/>
    </row>
    <row r="3135" spans="5:5" ht="16">
      <c r="E3135" s="7"/>
    </row>
    <row r="3136" spans="5:5" ht="16">
      <c r="E3136" s="7"/>
    </row>
    <row r="3137" spans="5:5" ht="16">
      <c r="E3137" s="7"/>
    </row>
    <row r="3138" spans="5:5" ht="16">
      <c r="E3138" s="7"/>
    </row>
    <row r="3139" spans="5:5" ht="16">
      <c r="E3139" s="7"/>
    </row>
    <row r="3140" spans="5:5" ht="16">
      <c r="E3140" s="7"/>
    </row>
    <row r="3141" spans="5:5" ht="16">
      <c r="E3141" s="7"/>
    </row>
    <row r="3142" spans="5:5" ht="16">
      <c r="E3142" s="7"/>
    </row>
    <row r="3143" spans="5:5" ht="16">
      <c r="E3143" s="7"/>
    </row>
    <row r="3144" spans="5:5" ht="16">
      <c r="E3144" s="7"/>
    </row>
    <row r="3145" spans="5:5" ht="16">
      <c r="E3145" s="7"/>
    </row>
    <row r="3146" spans="5:5" ht="16">
      <c r="E3146" s="7"/>
    </row>
    <row r="3147" spans="5:5" ht="16">
      <c r="E3147" s="7"/>
    </row>
    <row r="3148" spans="5:5" ht="16">
      <c r="E3148" s="7"/>
    </row>
    <row r="3149" spans="5:5" ht="16">
      <c r="E3149" s="7"/>
    </row>
    <row r="3150" spans="5:5" ht="16">
      <c r="E3150" s="7"/>
    </row>
    <row r="3151" spans="5:5" ht="16">
      <c r="E3151" s="7"/>
    </row>
    <row r="3152" spans="5:5" ht="16">
      <c r="E3152" s="7"/>
    </row>
    <row r="3153" spans="5:5" ht="16">
      <c r="E3153" s="7"/>
    </row>
    <row r="3154" spans="5:5" ht="16">
      <c r="E3154" s="7"/>
    </row>
    <row r="3155" spans="5:5" ht="16">
      <c r="E3155" s="7"/>
    </row>
    <row r="3156" spans="5:5" ht="16">
      <c r="E3156" s="7"/>
    </row>
    <row r="3157" spans="5:5" ht="16">
      <c r="E3157" s="7"/>
    </row>
    <row r="3158" spans="5:5" ht="16">
      <c r="E3158" s="7"/>
    </row>
    <row r="3159" spans="5:5" ht="16">
      <c r="E3159" s="7"/>
    </row>
    <row r="3160" spans="5:5" ht="16">
      <c r="E3160" s="7"/>
    </row>
    <row r="3161" spans="5:5" ht="16">
      <c r="E3161" s="7"/>
    </row>
    <row r="3162" spans="5:5" ht="16">
      <c r="E3162" s="7"/>
    </row>
    <row r="3163" spans="5:5" ht="16">
      <c r="E3163" s="7"/>
    </row>
    <row r="3164" spans="5:5" ht="16">
      <c r="E3164" s="7"/>
    </row>
    <row r="3165" spans="5:5" ht="16">
      <c r="E3165" s="7"/>
    </row>
    <row r="3166" spans="5:5" ht="16">
      <c r="E3166" s="7"/>
    </row>
    <row r="3167" spans="5:5" ht="16">
      <c r="E3167" s="7"/>
    </row>
    <row r="3168" spans="5:5" ht="16">
      <c r="E3168" s="7"/>
    </row>
    <row r="3169" spans="5:5" ht="16">
      <c r="E3169" s="7"/>
    </row>
    <row r="3170" spans="5:5" ht="16">
      <c r="E3170" s="7"/>
    </row>
    <row r="3171" spans="5:5" ht="16">
      <c r="E3171" s="7"/>
    </row>
    <row r="3172" spans="5:5" ht="16">
      <c r="E3172" s="7"/>
    </row>
    <row r="3173" spans="5:5" ht="16">
      <c r="E3173" s="7"/>
    </row>
    <row r="3174" spans="5:5" ht="16">
      <c r="E3174" s="7"/>
    </row>
    <row r="3175" spans="5:5" ht="16">
      <c r="E3175" s="7"/>
    </row>
    <row r="3176" spans="5:5" ht="16">
      <c r="E3176" s="7"/>
    </row>
    <row r="3177" spans="5:5" ht="16">
      <c r="E3177" s="7"/>
    </row>
    <row r="3178" spans="5:5" ht="16">
      <c r="E3178" s="7"/>
    </row>
    <row r="3179" spans="5:5" ht="16">
      <c r="E3179" s="7"/>
    </row>
    <row r="3180" spans="5:5" ht="16">
      <c r="E3180" s="7"/>
    </row>
    <row r="3181" spans="5:5" ht="16">
      <c r="E3181" s="7"/>
    </row>
    <row r="3182" spans="5:5" ht="16">
      <c r="E3182" s="7"/>
    </row>
    <row r="3183" spans="5:5" ht="16">
      <c r="E3183" s="7"/>
    </row>
    <row r="3184" spans="5:5" ht="16">
      <c r="E3184" s="7"/>
    </row>
    <row r="3185" spans="5:5" ht="16">
      <c r="E3185" s="7"/>
    </row>
    <row r="3186" spans="5:5" ht="16">
      <c r="E3186" s="7"/>
    </row>
    <row r="3187" spans="5:5" ht="16">
      <c r="E3187" s="7"/>
    </row>
    <row r="3188" spans="5:5" ht="16">
      <c r="E3188" s="7"/>
    </row>
    <row r="3189" spans="5:5" ht="16">
      <c r="E3189" s="7"/>
    </row>
    <row r="3190" spans="5:5" ht="16">
      <c r="E3190" s="7"/>
    </row>
    <row r="3191" spans="5:5" ht="16">
      <c r="E3191" s="7"/>
    </row>
    <row r="3192" spans="5:5" ht="16">
      <c r="E3192" s="7"/>
    </row>
    <row r="3193" spans="5:5" ht="16">
      <c r="E3193" s="7"/>
    </row>
    <row r="3194" spans="5:5" ht="16">
      <c r="E3194" s="7"/>
    </row>
    <row r="3195" spans="5:5" ht="16">
      <c r="E3195" s="7"/>
    </row>
    <row r="3196" spans="5:5" ht="16">
      <c r="E3196" s="7"/>
    </row>
    <row r="3197" spans="5:5" ht="16">
      <c r="E3197" s="7"/>
    </row>
    <row r="3198" spans="5:5" ht="16">
      <c r="E3198" s="7"/>
    </row>
    <row r="3199" spans="5:5" ht="16">
      <c r="E3199" s="7"/>
    </row>
    <row r="3200" spans="5:5" ht="16">
      <c r="E3200" s="7"/>
    </row>
    <row r="3201" spans="5:5" ht="16">
      <c r="E3201" s="7"/>
    </row>
    <row r="3202" spans="5:5" ht="16">
      <c r="E3202" s="7"/>
    </row>
    <row r="3203" spans="5:5" ht="16">
      <c r="E3203" s="7"/>
    </row>
    <row r="3204" spans="5:5" ht="16">
      <c r="E3204" s="7"/>
    </row>
    <row r="3205" spans="5:5" ht="16">
      <c r="E3205" s="7"/>
    </row>
    <row r="3206" spans="5:5" ht="16">
      <c r="E3206" s="7"/>
    </row>
    <row r="3207" spans="5:5" ht="16">
      <c r="E3207" s="7"/>
    </row>
    <row r="3208" spans="5:5" ht="16">
      <c r="E3208" s="7"/>
    </row>
    <row r="3209" spans="5:5" ht="16">
      <c r="E3209" s="7"/>
    </row>
    <row r="3210" spans="5:5" ht="16">
      <c r="E3210" s="7"/>
    </row>
    <row r="3211" spans="5:5" ht="16">
      <c r="E3211" s="7"/>
    </row>
    <row r="3212" spans="5:5" ht="16">
      <c r="E3212" s="7"/>
    </row>
    <row r="3213" spans="5:5" ht="16">
      <c r="E3213" s="7"/>
    </row>
    <row r="3214" spans="5:5" ht="16">
      <c r="E3214" s="7"/>
    </row>
    <row r="3215" spans="5:5" ht="16">
      <c r="E3215" s="7"/>
    </row>
    <row r="3216" spans="5:5" ht="16">
      <c r="E3216" s="7"/>
    </row>
    <row r="3217" spans="5:5" ht="16">
      <c r="E3217" s="7"/>
    </row>
    <row r="3218" spans="5:5" ht="16">
      <c r="E3218" s="7"/>
    </row>
    <row r="3219" spans="5:5" ht="16">
      <c r="E3219" s="7"/>
    </row>
    <row r="3220" spans="5:5" ht="16">
      <c r="E3220" s="7"/>
    </row>
    <row r="3221" spans="5:5" ht="16">
      <c r="E3221" s="7"/>
    </row>
    <row r="3222" spans="5:5" ht="16">
      <c r="E3222" s="7"/>
    </row>
    <row r="3223" spans="5:5" ht="16">
      <c r="E3223" s="7"/>
    </row>
    <row r="3224" spans="5:5" ht="16">
      <c r="E3224" s="7"/>
    </row>
    <row r="3225" spans="5:5" ht="16">
      <c r="E3225" s="7"/>
    </row>
    <row r="3226" spans="5:5" ht="16">
      <c r="E3226" s="7"/>
    </row>
    <row r="3227" spans="5:5" ht="16">
      <c r="E3227" s="7"/>
    </row>
    <row r="3228" spans="5:5" ht="16">
      <c r="E3228" s="7"/>
    </row>
    <row r="3229" spans="5:5" ht="16">
      <c r="E3229" s="7"/>
    </row>
    <row r="3230" spans="5:5" ht="16">
      <c r="E3230" s="7"/>
    </row>
    <row r="3231" spans="5:5" ht="16">
      <c r="E3231" s="7"/>
    </row>
    <row r="3232" spans="5:5" ht="16">
      <c r="E3232" s="7"/>
    </row>
    <row r="3233" spans="5:5" ht="16">
      <c r="E3233" s="7"/>
    </row>
    <row r="3234" spans="5:5" ht="16">
      <c r="E3234" s="7"/>
    </row>
    <row r="3235" spans="5:5" ht="16">
      <c r="E3235" s="7"/>
    </row>
    <row r="3236" spans="5:5" ht="16">
      <c r="E3236" s="7"/>
    </row>
    <row r="3237" spans="5:5" ht="16">
      <c r="E3237" s="7"/>
    </row>
    <row r="3238" spans="5:5" ht="16">
      <c r="E3238" s="7"/>
    </row>
    <row r="3239" spans="5:5" ht="16">
      <c r="E3239" s="7"/>
    </row>
    <row r="3240" spans="5:5" ht="16">
      <c r="E3240" s="7"/>
    </row>
    <row r="3241" spans="5:5" ht="16">
      <c r="E3241" s="7"/>
    </row>
    <row r="3242" spans="5:5" ht="16">
      <c r="E3242" s="7"/>
    </row>
    <row r="3243" spans="5:5" ht="16">
      <c r="E3243" s="7"/>
    </row>
    <row r="3244" spans="5:5" ht="16">
      <c r="E3244" s="7"/>
    </row>
    <row r="3245" spans="5:5" ht="16">
      <c r="E3245" s="7"/>
    </row>
    <row r="3246" spans="5:5" ht="16">
      <c r="E3246" s="7"/>
    </row>
    <row r="3247" spans="5:5" ht="16">
      <c r="E3247" s="7"/>
    </row>
    <row r="3248" spans="5:5" ht="16">
      <c r="E3248" s="7"/>
    </row>
    <row r="3249" spans="5:5" ht="16">
      <c r="E3249" s="7"/>
    </row>
    <row r="3250" spans="5:5" ht="16">
      <c r="E3250" s="7"/>
    </row>
    <row r="3251" spans="5:5" ht="16">
      <c r="E3251" s="7"/>
    </row>
    <row r="3252" spans="5:5" ht="16">
      <c r="E3252" s="7"/>
    </row>
    <row r="3253" spans="5:5" ht="16">
      <c r="E3253" s="7"/>
    </row>
    <row r="3254" spans="5:5" ht="16">
      <c r="E3254" s="7"/>
    </row>
    <row r="3255" spans="5:5" ht="16">
      <c r="E3255" s="7"/>
    </row>
    <row r="3256" spans="5:5" ht="16">
      <c r="E3256" s="7"/>
    </row>
    <row r="3257" spans="5:5" ht="16">
      <c r="E3257" s="7"/>
    </row>
    <row r="3258" spans="5:5" ht="16">
      <c r="E3258" s="7"/>
    </row>
    <row r="3259" spans="5:5" ht="16">
      <c r="E3259" s="7"/>
    </row>
    <row r="3260" spans="5:5" ht="16">
      <c r="E3260" s="7"/>
    </row>
    <row r="3261" spans="5:5" ht="16">
      <c r="E3261" s="7"/>
    </row>
    <row r="3262" spans="5:5" ht="16">
      <c r="E3262" s="7"/>
    </row>
    <row r="3263" spans="5:5" ht="16">
      <c r="E3263" s="7"/>
    </row>
    <row r="3264" spans="5:5" ht="16">
      <c r="E3264" s="7"/>
    </row>
    <row r="3265" spans="5:5" ht="16">
      <c r="E3265" s="7"/>
    </row>
    <row r="3266" spans="5:5" ht="16">
      <c r="E3266" s="7"/>
    </row>
    <row r="3267" spans="5:5" ht="16">
      <c r="E3267" s="7"/>
    </row>
    <row r="3268" spans="5:5" ht="16">
      <c r="E3268" s="7"/>
    </row>
    <row r="3269" spans="5:5" ht="16">
      <c r="E3269" s="7"/>
    </row>
    <row r="3270" spans="5:5" ht="16">
      <c r="E3270" s="7"/>
    </row>
    <row r="3271" spans="5:5" ht="16">
      <c r="E3271" s="7"/>
    </row>
    <row r="3272" spans="5:5" ht="16">
      <c r="E3272" s="7"/>
    </row>
    <row r="3273" spans="5:5" ht="16">
      <c r="E3273" s="7"/>
    </row>
    <row r="3274" spans="5:5" ht="16">
      <c r="E3274" s="7"/>
    </row>
    <row r="3275" spans="5:5" ht="16">
      <c r="E3275" s="7"/>
    </row>
    <row r="3276" spans="5:5" ht="16">
      <c r="E3276" s="7"/>
    </row>
    <row r="3277" spans="5:5" ht="16">
      <c r="E3277" s="7"/>
    </row>
    <row r="3278" spans="5:5" ht="16">
      <c r="E3278" s="7"/>
    </row>
    <row r="3279" spans="5:5" ht="16">
      <c r="E3279" s="7"/>
    </row>
    <row r="3280" spans="5:5" ht="16">
      <c r="E3280" s="7"/>
    </row>
    <row r="3281" spans="5:5" ht="16">
      <c r="E3281" s="7"/>
    </row>
    <row r="3282" spans="5:5" ht="16">
      <c r="E3282" s="7"/>
    </row>
    <row r="3283" spans="5:5" ht="16">
      <c r="E3283" s="7"/>
    </row>
    <row r="3284" spans="5:5" ht="16">
      <c r="E3284" s="7"/>
    </row>
    <row r="3285" spans="5:5" ht="16">
      <c r="E3285" s="7"/>
    </row>
    <row r="3286" spans="5:5" ht="16">
      <c r="E3286" s="7"/>
    </row>
    <row r="3287" spans="5:5" ht="16">
      <c r="E3287" s="7"/>
    </row>
    <row r="3288" spans="5:5" ht="16">
      <c r="E3288" s="7"/>
    </row>
    <row r="3289" spans="5:5" ht="16">
      <c r="E3289" s="7"/>
    </row>
    <row r="3290" spans="5:5" ht="16">
      <c r="E3290" s="7"/>
    </row>
    <row r="3291" spans="5:5" ht="16">
      <c r="E3291" s="7"/>
    </row>
    <row r="3292" spans="5:5" ht="16">
      <c r="E3292" s="7"/>
    </row>
    <row r="3293" spans="5:5" ht="16">
      <c r="E3293" s="7"/>
    </row>
    <row r="3294" spans="5:5" ht="16">
      <c r="E3294" s="7"/>
    </row>
    <row r="3295" spans="5:5" ht="16">
      <c r="E3295" s="7"/>
    </row>
    <row r="3296" spans="5:5" ht="16">
      <c r="E3296" s="7"/>
    </row>
    <row r="3297" spans="5:5" ht="16">
      <c r="E3297" s="7"/>
    </row>
    <row r="3298" spans="5:5" ht="16">
      <c r="E3298" s="7"/>
    </row>
    <row r="3299" spans="5:5" ht="16">
      <c r="E3299" s="7"/>
    </row>
    <row r="3300" spans="5:5" ht="16">
      <c r="E3300" s="7"/>
    </row>
    <row r="3301" spans="5:5" ht="16">
      <c r="E3301" s="7"/>
    </row>
    <row r="3302" spans="5:5" ht="16">
      <c r="E3302" s="7"/>
    </row>
    <row r="3303" spans="5:5" ht="16">
      <c r="E3303" s="7"/>
    </row>
    <row r="3304" spans="5:5" ht="16">
      <c r="E3304" s="7"/>
    </row>
    <row r="3305" spans="5:5" ht="16">
      <c r="E3305" s="7"/>
    </row>
    <row r="3306" spans="5:5" ht="16">
      <c r="E3306" s="7"/>
    </row>
    <row r="3307" spans="5:5" ht="16">
      <c r="E3307" s="7"/>
    </row>
    <row r="3308" spans="5:5" ht="16">
      <c r="E3308" s="7"/>
    </row>
    <row r="3309" spans="5:5" ht="16">
      <c r="E3309" s="7"/>
    </row>
    <row r="3310" spans="5:5" ht="16">
      <c r="E3310" s="7"/>
    </row>
    <row r="3311" spans="5:5" ht="16">
      <c r="E3311" s="7"/>
    </row>
    <row r="3312" spans="5:5" ht="16">
      <c r="E3312" s="7"/>
    </row>
    <row r="3313" spans="5:5" ht="16">
      <c r="E3313" s="7"/>
    </row>
    <row r="3314" spans="5:5" ht="16">
      <c r="E3314" s="7"/>
    </row>
    <row r="3315" spans="5:5" ht="16">
      <c r="E3315" s="7"/>
    </row>
    <row r="3316" spans="5:5" ht="16">
      <c r="E3316" s="7"/>
    </row>
    <row r="3317" spans="5:5" ht="16">
      <c r="E3317" s="7"/>
    </row>
    <row r="3318" spans="5:5" ht="16">
      <c r="E3318" s="7"/>
    </row>
    <row r="3319" spans="5:5" ht="16">
      <c r="E3319" s="7"/>
    </row>
    <row r="3320" spans="5:5" ht="16">
      <c r="E3320" s="7"/>
    </row>
    <row r="3321" spans="5:5" ht="16">
      <c r="E3321" s="7"/>
    </row>
    <row r="3322" spans="5:5" ht="16">
      <c r="E3322" s="7"/>
    </row>
    <row r="3323" spans="5:5" ht="16">
      <c r="E3323" s="7"/>
    </row>
    <row r="3324" spans="5:5" ht="16">
      <c r="E3324" s="7"/>
    </row>
    <row r="3325" spans="5:5" ht="16">
      <c r="E3325" s="7"/>
    </row>
    <row r="3326" spans="5:5" ht="16">
      <c r="E3326" s="7"/>
    </row>
    <row r="3327" spans="5:5" ht="16">
      <c r="E3327" s="7"/>
    </row>
    <row r="3328" spans="5:5" ht="16">
      <c r="E3328" s="7"/>
    </row>
    <row r="3329" spans="5:5" ht="16">
      <c r="E3329" s="7"/>
    </row>
    <row r="3330" spans="5:5" ht="16">
      <c r="E3330" s="7"/>
    </row>
    <row r="3331" spans="5:5" ht="16">
      <c r="E3331" s="7"/>
    </row>
    <row r="3332" spans="5:5" ht="16">
      <c r="E3332" s="7"/>
    </row>
    <row r="3333" spans="5:5" ht="16">
      <c r="E3333" s="7"/>
    </row>
    <row r="3334" spans="5:5" ht="16">
      <c r="E3334" s="7"/>
    </row>
    <row r="3335" spans="5:5" ht="16">
      <c r="E3335" s="7"/>
    </row>
    <row r="3336" spans="5:5" ht="16">
      <c r="E3336" s="7"/>
    </row>
    <row r="3337" spans="5:5" ht="16">
      <c r="E3337" s="7"/>
    </row>
    <row r="3338" spans="5:5" ht="16">
      <c r="E3338" s="7"/>
    </row>
    <row r="3339" spans="5:5" ht="16">
      <c r="E3339" s="7"/>
    </row>
    <row r="3340" spans="5:5" ht="16">
      <c r="E3340" s="7"/>
    </row>
    <row r="3341" spans="5:5" ht="16">
      <c r="E3341" s="7"/>
    </row>
    <row r="3342" spans="5:5" ht="16">
      <c r="E3342" s="7"/>
    </row>
    <row r="3343" spans="5:5" ht="16">
      <c r="E3343" s="7"/>
    </row>
    <row r="3344" spans="5:5" ht="16">
      <c r="E3344" s="7"/>
    </row>
    <row r="3345" spans="5:5" ht="16">
      <c r="E3345" s="7"/>
    </row>
    <row r="3346" spans="5:5" ht="16">
      <c r="E3346" s="7"/>
    </row>
    <row r="3347" spans="5:5" ht="16">
      <c r="E3347" s="7"/>
    </row>
    <row r="3348" spans="5:5" ht="16">
      <c r="E3348" s="7"/>
    </row>
    <row r="3349" spans="5:5" ht="16">
      <c r="E3349" s="7"/>
    </row>
    <row r="3350" spans="5:5" ht="16">
      <c r="E3350" s="7"/>
    </row>
    <row r="3351" spans="5:5" ht="16">
      <c r="E3351" s="7"/>
    </row>
    <row r="3352" spans="5:5" ht="16">
      <c r="E3352" s="7"/>
    </row>
    <row r="3353" spans="5:5" ht="16">
      <c r="E3353" s="7"/>
    </row>
    <row r="3354" spans="5:5" ht="16">
      <c r="E3354" s="7"/>
    </row>
    <row r="3355" spans="5:5" ht="16">
      <c r="E3355" s="7"/>
    </row>
    <row r="3356" spans="5:5" ht="16">
      <c r="E3356" s="7"/>
    </row>
    <row r="3357" spans="5:5" ht="16">
      <c r="E3357" s="7"/>
    </row>
    <row r="3358" spans="5:5" ht="16">
      <c r="E3358" s="7"/>
    </row>
    <row r="3359" spans="5:5" ht="16">
      <c r="E3359" s="7"/>
    </row>
    <row r="3360" spans="5:5" ht="16">
      <c r="E3360" s="7"/>
    </row>
    <row r="3361" spans="5:5" ht="16">
      <c r="E3361" s="7"/>
    </row>
    <row r="3362" spans="5:5" ht="16">
      <c r="E3362" s="7"/>
    </row>
    <row r="3363" spans="5:5" ht="16">
      <c r="E3363" s="7"/>
    </row>
    <row r="3364" spans="5:5" ht="16">
      <c r="E3364" s="7"/>
    </row>
    <row r="3365" spans="5:5" ht="16">
      <c r="E3365" s="7"/>
    </row>
    <row r="3366" spans="5:5" ht="16">
      <c r="E3366" s="7"/>
    </row>
    <row r="3367" spans="5:5" ht="16">
      <c r="E3367" s="7"/>
    </row>
    <row r="3368" spans="5:5" ht="16">
      <c r="E3368" s="7"/>
    </row>
    <row r="3369" spans="5:5" ht="16">
      <c r="E3369" s="7"/>
    </row>
    <row r="3370" spans="5:5" ht="16">
      <c r="E3370" s="7"/>
    </row>
    <row r="3371" spans="5:5" ht="16">
      <c r="E3371" s="7"/>
    </row>
    <row r="3372" spans="5:5" ht="16">
      <c r="E3372" s="7"/>
    </row>
    <row r="3373" spans="5:5" ht="16">
      <c r="E3373" s="7"/>
    </row>
    <row r="3374" spans="5:5" ht="16">
      <c r="E3374" s="7"/>
    </row>
    <row r="3375" spans="5:5" ht="16">
      <c r="E3375" s="7"/>
    </row>
    <row r="3376" spans="5:5" ht="16">
      <c r="E3376" s="7"/>
    </row>
    <row r="3377" spans="5:5" ht="16">
      <c r="E3377" s="7"/>
    </row>
    <row r="3378" spans="5:5" ht="16">
      <c r="E3378" s="7"/>
    </row>
    <row r="3379" spans="5:5" ht="16">
      <c r="E3379" s="7"/>
    </row>
    <row r="3380" spans="5:5" ht="16">
      <c r="E3380" s="7"/>
    </row>
    <row r="3381" spans="5:5" ht="16">
      <c r="E3381" s="7"/>
    </row>
    <row r="3382" spans="5:5" ht="16">
      <c r="E3382" s="7"/>
    </row>
    <row r="3383" spans="5:5" ht="16">
      <c r="E3383" s="7"/>
    </row>
    <row r="3384" spans="5:5" ht="16">
      <c r="E3384" s="7"/>
    </row>
    <row r="3385" spans="5:5" ht="16">
      <c r="E3385" s="7"/>
    </row>
    <row r="3386" spans="5:5" ht="16">
      <c r="E3386" s="7"/>
    </row>
    <row r="3387" spans="5:5" ht="16">
      <c r="E3387" s="7"/>
    </row>
    <row r="3388" spans="5:5" ht="16">
      <c r="E3388" s="7"/>
    </row>
    <row r="3389" spans="5:5" ht="16">
      <c r="E3389" s="7"/>
    </row>
    <row r="3390" spans="5:5" ht="16">
      <c r="E3390" s="7"/>
    </row>
    <row r="3391" spans="5:5" ht="16">
      <c r="E3391" s="7"/>
    </row>
    <row r="3392" spans="5:5" ht="16">
      <c r="E3392" s="7"/>
    </row>
    <row r="3393" spans="5:5" ht="16">
      <c r="E3393" s="7"/>
    </row>
    <row r="3394" spans="5:5" ht="16">
      <c r="E3394" s="7"/>
    </row>
    <row r="3395" spans="5:5" ht="16">
      <c r="E3395" s="7"/>
    </row>
    <row r="3396" spans="5:5" ht="16">
      <c r="E3396" s="7"/>
    </row>
    <row r="3397" spans="5:5" ht="16">
      <c r="E3397" s="7"/>
    </row>
    <row r="3398" spans="5:5" ht="16">
      <c r="E3398" s="7"/>
    </row>
    <row r="3399" spans="5:5" ht="16">
      <c r="E3399" s="7"/>
    </row>
    <row r="3400" spans="5:5" ht="16">
      <c r="E3400" s="7"/>
    </row>
    <row r="3401" spans="5:5" ht="16">
      <c r="E3401" s="7"/>
    </row>
    <row r="3402" spans="5:5" ht="16">
      <c r="E3402" s="7"/>
    </row>
    <row r="3403" spans="5:5" ht="16">
      <c r="E3403" s="7"/>
    </row>
    <row r="3404" spans="5:5" ht="16">
      <c r="E3404" s="7"/>
    </row>
    <row r="3405" spans="5:5" ht="16">
      <c r="E3405" s="7"/>
    </row>
    <row r="3406" spans="5:5" ht="16">
      <c r="E3406" s="7"/>
    </row>
    <row r="3407" spans="5:5" ht="16">
      <c r="E3407" s="7"/>
    </row>
    <row r="3408" spans="5:5" ht="16">
      <c r="E3408" s="7"/>
    </row>
    <row r="3409" spans="5:5" ht="16">
      <c r="E3409" s="7"/>
    </row>
    <row r="3410" spans="5:5" ht="16">
      <c r="E3410" s="7"/>
    </row>
    <row r="3411" spans="5:5" ht="16">
      <c r="E3411" s="7"/>
    </row>
    <row r="3412" spans="5:5" ht="16">
      <c r="E3412" s="7"/>
    </row>
    <row r="3413" spans="5:5" ht="16">
      <c r="E3413" s="7"/>
    </row>
    <row r="3414" spans="5:5" ht="16">
      <c r="E3414" s="7"/>
    </row>
    <row r="3415" spans="5:5" ht="16">
      <c r="E3415" s="7"/>
    </row>
    <row r="3416" spans="5:5" ht="16">
      <c r="E3416" s="7"/>
    </row>
    <row r="3417" spans="5:5" ht="16">
      <c r="E3417" s="7"/>
    </row>
    <row r="3418" spans="5:5" ht="16">
      <c r="E3418" s="7"/>
    </row>
    <row r="3419" spans="5:5" ht="16">
      <c r="E3419" s="7"/>
    </row>
    <row r="3420" spans="5:5" ht="16">
      <c r="E3420" s="7"/>
    </row>
    <row r="3421" spans="5:5" ht="16">
      <c r="E3421" s="7"/>
    </row>
    <row r="3422" spans="5:5" ht="16">
      <c r="E3422" s="7"/>
    </row>
    <row r="3423" spans="5:5" ht="16">
      <c r="E3423" s="7"/>
    </row>
    <row r="3424" spans="5:5" ht="16">
      <c r="E3424" s="7"/>
    </row>
    <row r="3425" spans="5:5" ht="16">
      <c r="E3425" s="7"/>
    </row>
    <row r="3426" spans="5:5" ht="16">
      <c r="E3426" s="7"/>
    </row>
    <row r="3427" spans="5:5" ht="16">
      <c r="E3427" s="7"/>
    </row>
    <row r="3428" spans="5:5" ht="16">
      <c r="E3428" s="7"/>
    </row>
    <row r="3429" spans="5:5" ht="16">
      <c r="E3429" s="7"/>
    </row>
    <row r="3430" spans="5:5" ht="16">
      <c r="E3430" s="7"/>
    </row>
    <row r="3431" spans="5:5" ht="16">
      <c r="E3431" s="7"/>
    </row>
    <row r="3432" spans="5:5" ht="16">
      <c r="E3432" s="7"/>
    </row>
    <row r="3433" spans="5:5" ht="16">
      <c r="E3433" s="7"/>
    </row>
    <row r="3434" spans="5:5" ht="16">
      <c r="E3434" s="7"/>
    </row>
    <row r="3435" spans="5:5" ht="16">
      <c r="E3435" s="7"/>
    </row>
    <row r="3436" spans="5:5" ht="16">
      <c r="E3436" s="7"/>
    </row>
    <row r="3437" spans="5:5" ht="16">
      <c r="E3437" s="7"/>
    </row>
    <row r="3438" spans="5:5" ht="16">
      <c r="E3438" s="7"/>
    </row>
    <row r="3439" spans="5:5" ht="16">
      <c r="E3439" s="7"/>
    </row>
    <row r="3440" spans="5:5" ht="16">
      <c r="E3440" s="7"/>
    </row>
    <row r="3441" spans="5:5" ht="16">
      <c r="E3441" s="7"/>
    </row>
    <row r="3442" spans="5:5" ht="16">
      <c r="E3442" s="7"/>
    </row>
    <row r="3443" spans="5:5" ht="16">
      <c r="E3443" s="7"/>
    </row>
    <row r="3444" spans="5:5" ht="16">
      <c r="E3444" s="7"/>
    </row>
    <row r="3445" spans="5:5" ht="16">
      <c r="E3445" s="7"/>
    </row>
    <row r="3446" spans="5:5" ht="16">
      <c r="E3446" s="7"/>
    </row>
    <row r="3447" spans="5:5" ht="16">
      <c r="E3447" s="7"/>
    </row>
    <row r="3448" spans="5:5" ht="16">
      <c r="E3448" s="7"/>
    </row>
    <row r="3449" spans="5:5" ht="16">
      <c r="E3449" s="7"/>
    </row>
    <row r="3450" spans="5:5" ht="16">
      <c r="E3450" s="7"/>
    </row>
    <row r="3451" spans="5:5" ht="16">
      <c r="E3451" s="7"/>
    </row>
    <row r="3452" spans="5:5" ht="16">
      <c r="E3452" s="7"/>
    </row>
    <row r="3453" spans="5:5" ht="16">
      <c r="E3453" s="7"/>
    </row>
    <row r="3454" spans="5:5" ht="16">
      <c r="E3454" s="7"/>
    </row>
    <row r="3455" spans="5:5" ht="16">
      <c r="E3455" s="7"/>
    </row>
    <row r="3456" spans="5:5" ht="16">
      <c r="E3456" s="7"/>
    </row>
    <row r="3457" spans="5:5" ht="16">
      <c r="E3457" s="7"/>
    </row>
    <row r="3458" spans="5:5" ht="16">
      <c r="E3458" s="7"/>
    </row>
    <row r="3459" spans="5:5" ht="16">
      <c r="E3459" s="7"/>
    </row>
    <row r="3460" spans="5:5" ht="16">
      <c r="E3460" s="7"/>
    </row>
    <row r="3461" spans="5:5" ht="16">
      <c r="E3461" s="7"/>
    </row>
    <row r="3462" spans="5:5" ht="16">
      <c r="E3462" s="7"/>
    </row>
    <row r="3463" spans="5:5" ht="16">
      <c r="E3463" s="7"/>
    </row>
    <row r="3464" spans="5:5" ht="16">
      <c r="E3464" s="7"/>
    </row>
    <row r="3465" spans="5:5" ht="16">
      <c r="E3465" s="7"/>
    </row>
    <row r="3466" spans="5:5" ht="16">
      <c r="E3466" s="7"/>
    </row>
    <row r="3467" spans="5:5" ht="16">
      <c r="E3467" s="7"/>
    </row>
    <row r="3468" spans="5:5" ht="16">
      <c r="E3468" s="7"/>
    </row>
    <row r="3469" spans="5:5" ht="16">
      <c r="E3469" s="7"/>
    </row>
    <row r="3470" spans="5:5" ht="16">
      <c r="E3470" s="7"/>
    </row>
    <row r="3471" spans="5:5" ht="16">
      <c r="E3471" s="7"/>
    </row>
    <row r="3472" spans="5:5" ht="16">
      <c r="E3472" s="7"/>
    </row>
    <row r="3473" spans="5:5" ht="16">
      <c r="E3473" s="7"/>
    </row>
    <row r="3474" spans="5:5" ht="16">
      <c r="E3474" s="7"/>
    </row>
    <row r="3475" spans="5:5" ht="16">
      <c r="E3475" s="7"/>
    </row>
    <row r="3476" spans="5:5" ht="16">
      <c r="E3476" s="7"/>
    </row>
    <row r="3477" spans="5:5" ht="16">
      <c r="E3477" s="7"/>
    </row>
    <row r="3478" spans="5:5" ht="16">
      <c r="E3478" s="7"/>
    </row>
    <row r="3479" spans="5:5" ht="16">
      <c r="E3479" s="7"/>
    </row>
    <row r="3480" spans="5:5" ht="16">
      <c r="E3480" s="7"/>
    </row>
    <row r="3481" spans="5:5" ht="16">
      <c r="E3481" s="7"/>
    </row>
    <row r="3482" spans="5:5" ht="16">
      <c r="E3482" s="7"/>
    </row>
    <row r="3483" spans="5:5" ht="16">
      <c r="E3483" s="7"/>
    </row>
    <row r="3484" spans="5:5" ht="16">
      <c r="E3484" s="7"/>
    </row>
    <row r="3485" spans="5:5" ht="16">
      <c r="E3485" s="7"/>
    </row>
    <row r="3486" spans="5:5" ht="16">
      <c r="E3486" s="7"/>
    </row>
    <row r="3487" spans="5:5" ht="16">
      <c r="E3487" s="7"/>
    </row>
    <row r="3488" spans="5:5" ht="16">
      <c r="E3488" s="7"/>
    </row>
    <row r="3489" spans="5:5" ht="16">
      <c r="E3489" s="7"/>
    </row>
    <row r="3490" spans="5:5" ht="16">
      <c r="E3490" s="7"/>
    </row>
    <row r="3491" spans="5:5" ht="16">
      <c r="E3491" s="7"/>
    </row>
    <row r="3492" spans="5:5" ht="16">
      <c r="E3492" s="7"/>
    </row>
    <row r="3493" spans="5:5" ht="16">
      <c r="E3493" s="7"/>
    </row>
    <row r="3494" spans="5:5" ht="16">
      <c r="E3494" s="7"/>
    </row>
    <row r="3495" spans="5:5" ht="16">
      <c r="E3495" s="7"/>
    </row>
    <row r="3496" spans="5:5" ht="16">
      <c r="E3496" s="7"/>
    </row>
    <row r="3497" spans="5:5" ht="16">
      <c r="E3497" s="7"/>
    </row>
    <row r="3498" spans="5:5" ht="16">
      <c r="E3498" s="7"/>
    </row>
    <row r="3499" spans="5:5" ht="16">
      <c r="E3499" s="7"/>
    </row>
    <row r="3500" spans="5:5" ht="16">
      <c r="E3500" s="7"/>
    </row>
    <row r="3501" spans="5:5" ht="16">
      <c r="E3501" s="7"/>
    </row>
    <row r="3502" spans="5:5" ht="16">
      <c r="E3502" s="7"/>
    </row>
    <row r="3503" spans="5:5" ht="16">
      <c r="E3503" s="7"/>
    </row>
    <row r="3504" spans="5:5" ht="16">
      <c r="E3504" s="7"/>
    </row>
    <row r="3505" spans="5:5" ht="16">
      <c r="E3505" s="7"/>
    </row>
    <row r="3506" spans="5:5" ht="16">
      <c r="E3506" s="7"/>
    </row>
    <row r="3507" spans="5:5" ht="16">
      <c r="E3507" s="7"/>
    </row>
    <row r="3508" spans="5:5" ht="16">
      <c r="E3508" s="7"/>
    </row>
    <row r="3509" spans="5:5" ht="16">
      <c r="E3509" s="7"/>
    </row>
    <row r="3510" spans="5:5" ht="16">
      <c r="E3510" s="7"/>
    </row>
    <row r="3511" spans="5:5" ht="16">
      <c r="E3511" s="7"/>
    </row>
    <row r="3512" spans="5:5" ht="16">
      <c r="E3512" s="7"/>
    </row>
    <row r="3513" spans="5:5" ht="16">
      <c r="E3513" s="7"/>
    </row>
    <row r="3514" spans="5:5" ht="16">
      <c r="E3514" s="7"/>
    </row>
    <row r="3515" spans="5:5" ht="16">
      <c r="E3515" s="7"/>
    </row>
    <row r="3516" spans="5:5" ht="16">
      <c r="E3516" s="7"/>
    </row>
    <row r="3517" spans="5:5" ht="16">
      <c r="E3517" s="7"/>
    </row>
    <row r="3518" spans="5:5" ht="16">
      <c r="E3518" s="7"/>
    </row>
    <row r="3519" spans="5:5" ht="16">
      <c r="E3519" s="7"/>
    </row>
    <row r="3520" spans="5:5" ht="16">
      <c r="E3520" s="7"/>
    </row>
    <row r="3521" spans="5:5" ht="16">
      <c r="E3521" s="7"/>
    </row>
    <row r="3522" spans="5:5" ht="16">
      <c r="E3522" s="7"/>
    </row>
    <row r="3523" spans="5:5" ht="16">
      <c r="E3523" s="7"/>
    </row>
    <row r="3524" spans="5:5" ht="16">
      <c r="E3524" s="7"/>
    </row>
    <row r="3525" spans="5:5" ht="16">
      <c r="E3525" s="7"/>
    </row>
    <row r="3526" spans="5:5" ht="16">
      <c r="E3526" s="7"/>
    </row>
    <row r="3527" spans="5:5" ht="16">
      <c r="E3527" s="7"/>
    </row>
    <row r="3528" spans="5:5" ht="16">
      <c r="E3528" s="7"/>
    </row>
    <row r="3529" spans="5:5" ht="16">
      <c r="E3529" s="7"/>
    </row>
    <row r="3530" spans="5:5" ht="16">
      <c r="E3530" s="7"/>
    </row>
    <row r="3531" spans="5:5" ht="16">
      <c r="E3531" s="7"/>
    </row>
    <row r="3532" spans="5:5" ht="16">
      <c r="E3532" s="7"/>
    </row>
    <row r="3533" spans="5:5" ht="16">
      <c r="E3533" s="7"/>
    </row>
    <row r="3534" spans="5:5" ht="16">
      <c r="E3534" s="7"/>
    </row>
    <row r="3535" spans="5:5" ht="16">
      <c r="E3535" s="7"/>
    </row>
    <row r="3536" spans="5:5" ht="16">
      <c r="E3536" s="7"/>
    </row>
    <row r="3537" spans="5:5" ht="16">
      <c r="E3537" s="7"/>
    </row>
    <row r="3538" spans="5:5" ht="16">
      <c r="E3538" s="7"/>
    </row>
    <row r="3539" spans="5:5" ht="16">
      <c r="E3539" s="7"/>
    </row>
    <row r="3540" spans="5:5" ht="16">
      <c r="E3540" s="7"/>
    </row>
    <row r="3541" spans="5:5" ht="16">
      <c r="E3541" s="7"/>
    </row>
    <row r="3542" spans="5:5" ht="16">
      <c r="E3542" s="7"/>
    </row>
    <row r="3543" spans="5:5" ht="16">
      <c r="E3543" s="7"/>
    </row>
    <row r="3544" spans="5:5" ht="16">
      <c r="E3544" s="7"/>
    </row>
    <row r="3545" spans="5:5" ht="16">
      <c r="E3545" s="7"/>
    </row>
    <row r="3546" spans="5:5" ht="16">
      <c r="E3546" s="7"/>
    </row>
    <row r="3547" spans="5:5" ht="16">
      <c r="E3547" s="7"/>
    </row>
    <row r="3548" spans="5:5" ht="16">
      <c r="E3548" s="7"/>
    </row>
    <row r="3549" spans="5:5" ht="16">
      <c r="E3549" s="7"/>
    </row>
    <row r="3550" spans="5:5" ht="16">
      <c r="E3550" s="7"/>
    </row>
    <row r="3551" spans="5:5" ht="16">
      <c r="E3551" s="7"/>
    </row>
    <row r="3552" spans="5:5" ht="16">
      <c r="E3552" s="7"/>
    </row>
    <row r="3553" spans="5:5" ht="16">
      <c r="E3553" s="7"/>
    </row>
    <row r="3554" spans="5:5" ht="16">
      <c r="E3554" s="7"/>
    </row>
    <row r="3555" spans="5:5" ht="16">
      <c r="E3555" s="7"/>
    </row>
    <row r="3556" spans="5:5" ht="16">
      <c r="E3556" s="7"/>
    </row>
    <row r="3557" spans="5:5" ht="16">
      <c r="E3557" s="7"/>
    </row>
    <row r="3558" spans="5:5" ht="16">
      <c r="E3558" s="7"/>
    </row>
    <row r="3559" spans="5:5" ht="16">
      <c r="E3559" s="7"/>
    </row>
    <row r="3560" spans="5:5" ht="16">
      <c r="E3560" s="7"/>
    </row>
    <row r="3561" spans="5:5" ht="16">
      <c r="E3561" s="7"/>
    </row>
    <row r="3562" spans="5:5" ht="16">
      <c r="E3562" s="7"/>
    </row>
    <row r="3563" spans="5:5" ht="16">
      <c r="E3563" s="7"/>
    </row>
    <row r="3564" spans="5:5" ht="16">
      <c r="E3564" s="7"/>
    </row>
    <row r="3565" spans="5:5" ht="16">
      <c r="E3565" s="7"/>
    </row>
    <row r="3566" spans="5:5" ht="16">
      <c r="E3566" s="7"/>
    </row>
    <row r="3567" spans="5:5" ht="16">
      <c r="E3567" s="7"/>
    </row>
    <row r="3568" spans="5:5" ht="16">
      <c r="E3568" s="7"/>
    </row>
    <row r="3569" spans="5:5" ht="16">
      <c r="E3569" s="7"/>
    </row>
    <row r="3570" spans="5:5" ht="16">
      <c r="E3570" s="7"/>
    </row>
    <row r="3571" spans="5:5" ht="16">
      <c r="E3571" s="7"/>
    </row>
    <row r="3572" spans="5:5" ht="16">
      <c r="E3572" s="7"/>
    </row>
    <row r="3573" spans="5:5" ht="16">
      <c r="E3573" s="7"/>
    </row>
    <row r="3574" spans="5:5" ht="16">
      <c r="E3574" s="7"/>
    </row>
    <row r="3575" spans="5:5" ht="16">
      <c r="E3575" s="7"/>
    </row>
    <row r="3576" spans="5:5" ht="16">
      <c r="E3576" s="7"/>
    </row>
    <row r="3577" spans="5:5" ht="16">
      <c r="E3577" s="7"/>
    </row>
    <row r="3578" spans="5:5" ht="16">
      <c r="E3578" s="7"/>
    </row>
    <row r="3579" spans="5:5" ht="16">
      <c r="E3579" s="7"/>
    </row>
    <row r="3580" spans="5:5" ht="16">
      <c r="E3580" s="7"/>
    </row>
    <row r="3581" spans="5:5" ht="16">
      <c r="E3581" s="7"/>
    </row>
    <row r="3582" spans="5:5" ht="16">
      <c r="E3582" s="7"/>
    </row>
    <row r="3583" spans="5:5" ht="16">
      <c r="E3583" s="7"/>
    </row>
    <row r="3584" spans="5:5" ht="16">
      <c r="E3584" s="7"/>
    </row>
    <row r="3585" spans="5:5" ht="16">
      <c r="E3585" s="7"/>
    </row>
    <row r="3586" spans="5:5" ht="16">
      <c r="E3586" s="7"/>
    </row>
    <row r="3587" spans="5:5" ht="16">
      <c r="E3587" s="7"/>
    </row>
    <row r="3588" spans="5:5" ht="16">
      <c r="E3588" s="7"/>
    </row>
    <row r="3589" spans="5:5" ht="16">
      <c r="E3589" s="7"/>
    </row>
    <row r="3590" spans="5:5" ht="16">
      <c r="E3590" s="7"/>
    </row>
    <row r="3591" spans="5:5" ht="16">
      <c r="E3591" s="7"/>
    </row>
    <row r="3592" spans="5:5" ht="16">
      <c r="E3592" s="7"/>
    </row>
    <row r="3593" spans="5:5" ht="16">
      <c r="E3593" s="7"/>
    </row>
    <row r="3594" spans="5:5" ht="16">
      <c r="E3594" s="7"/>
    </row>
    <row r="3595" spans="5:5" ht="16">
      <c r="E3595" s="7"/>
    </row>
    <row r="3596" spans="5:5" ht="16">
      <c r="E3596" s="7"/>
    </row>
    <row r="3597" spans="5:5" ht="16">
      <c r="E3597" s="7"/>
    </row>
    <row r="3598" spans="5:5" ht="16">
      <c r="E3598" s="7"/>
    </row>
    <row r="3599" spans="5:5" ht="16">
      <c r="E3599" s="7"/>
    </row>
    <row r="3600" spans="5:5" ht="16">
      <c r="E3600" s="7"/>
    </row>
    <row r="3601" spans="5:5" ht="16">
      <c r="E3601" s="7"/>
    </row>
    <row r="3602" spans="5:5" ht="16">
      <c r="E3602" s="7"/>
    </row>
    <row r="3603" spans="5:5" ht="16">
      <c r="E3603" s="7"/>
    </row>
    <row r="3604" spans="5:5" ht="16">
      <c r="E3604" s="7"/>
    </row>
    <row r="3605" spans="5:5" ht="16">
      <c r="E3605" s="7"/>
    </row>
    <row r="3606" spans="5:5" ht="16">
      <c r="E3606" s="7"/>
    </row>
    <row r="3607" spans="5:5" ht="16">
      <c r="E3607" s="7"/>
    </row>
    <row r="3608" spans="5:5" ht="16">
      <c r="E3608" s="7"/>
    </row>
    <row r="3609" spans="5:5" ht="16">
      <c r="E3609" s="7"/>
    </row>
    <row r="3610" spans="5:5" ht="16">
      <c r="E3610" s="7"/>
    </row>
    <row r="3611" spans="5:5" ht="16">
      <c r="E3611" s="7"/>
    </row>
    <row r="3612" spans="5:5" ht="16">
      <c r="E3612" s="7"/>
    </row>
    <row r="3613" spans="5:5" ht="16">
      <c r="E3613" s="7"/>
    </row>
    <row r="3614" spans="5:5" ht="16">
      <c r="E3614" s="7"/>
    </row>
    <row r="3615" spans="5:5" ht="16">
      <c r="E3615" s="7"/>
    </row>
    <row r="3616" spans="5:5" ht="16">
      <c r="E3616" s="7"/>
    </row>
    <row r="3617" spans="5:5" ht="16">
      <c r="E3617" s="7"/>
    </row>
    <row r="3618" spans="5:5" ht="16">
      <c r="E3618" s="7"/>
    </row>
    <row r="3619" spans="5:5" ht="16">
      <c r="E3619" s="7"/>
    </row>
    <row r="3620" spans="5:5" ht="16">
      <c r="E3620" s="7"/>
    </row>
    <row r="3621" spans="5:5" ht="16">
      <c r="E3621" s="7"/>
    </row>
    <row r="3622" spans="5:5" ht="16">
      <c r="E3622" s="7"/>
    </row>
    <row r="3623" spans="5:5" ht="16">
      <c r="E3623" s="7"/>
    </row>
    <row r="3624" spans="5:5" ht="16">
      <c r="E3624" s="7"/>
    </row>
    <row r="3625" spans="5:5" ht="16">
      <c r="E3625" s="7"/>
    </row>
    <row r="3626" spans="5:5" ht="16">
      <c r="E3626" s="7"/>
    </row>
    <row r="3627" spans="5:5" ht="16">
      <c r="E3627" s="7"/>
    </row>
    <row r="3628" spans="5:5" ht="16">
      <c r="E3628" s="7"/>
    </row>
    <row r="3629" spans="5:5" ht="16">
      <c r="E3629" s="7"/>
    </row>
    <row r="3630" spans="5:5" ht="16">
      <c r="E3630" s="7"/>
    </row>
    <row r="3631" spans="5:5" ht="16">
      <c r="E3631" s="7"/>
    </row>
    <row r="3632" spans="5:5" ht="16">
      <c r="E3632" s="7"/>
    </row>
    <row r="3633" spans="5:5" ht="16">
      <c r="E3633" s="7"/>
    </row>
    <row r="3634" spans="5:5" ht="16">
      <c r="E3634" s="7"/>
    </row>
    <row r="3635" spans="5:5" ht="16">
      <c r="E3635" s="7"/>
    </row>
    <row r="3636" spans="5:5" ht="16">
      <c r="E3636" s="7"/>
    </row>
    <row r="3637" spans="5:5" ht="16">
      <c r="E3637" s="7"/>
    </row>
    <row r="3638" spans="5:5" ht="16">
      <c r="E3638" s="7"/>
    </row>
    <row r="3639" spans="5:5" ht="16">
      <c r="E3639" s="7"/>
    </row>
    <row r="3640" spans="5:5" ht="16">
      <c r="E3640" s="7"/>
    </row>
    <row r="3641" spans="5:5" ht="16">
      <c r="E3641" s="7"/>
    </row>
    <row r="3642" spans="5:5" ht="16">
      <c r="E3642" s="7"/>
    </row>
    <row r="3643" spans="5:5" ht="16">
      <c r="E3643" s="7"/>
    </row>
    <row r="3644" spans="5:5" ht="16">
      <c r="E3644" s="7"/>
    </row>
    <row r="3645" spans="5:5" ht="16">
      <c r="E3645" s="7"/>
    </row>
    <row r="3646" spans="5:5" ht="16">
      <c r="E3646" s="7"/>
    </row>
    <row r="3647" spans="5:5" ht="16">
      <c r="E3647" s="7"/>
    </row>
    <row r="3648" spans="5:5" ht="16">
      <c r="E3648" s="7"/>
    </row>
    <row r="3649" spans="5:5" ht="16">
      <c r="E3649" s="7"/>
    </row>
    <row r="3650" spans="5:5" ht="16">
      <c r="E3650" s="7"/>
    </row>
    <row r="3651" spans="5:5" ht="16">
      <c r="E3651" s="7"/>
    </row>
    <row r="3652" spans="5:5" ht="16">
      <c r="E3652" s="7"/>
    </row>
    <row r="3653" spans="5:5" ht="16">
      <c r="E3653" s="7"/>
    </row>
    <row r="3654" spans="5:5" ht="16">
      <c r="E3654" s="7"/>
    </row>
    <row r="3655" spans="5:5" ht="16">
      <c r="E3655" s="7"/>
    </row>
    <row r="3656" spans="5:5" ht="16">
      <c r="E3656" s="7"/>
    </row>
    <row r="3657" spans="5:5" ht="16">
      <c r="E3657" s="7"/>
    </row>
    <row r="3658" spans="5:5" ht="16">
      <c r="E3658" s="7"/>
    </row>
    <row r="3659" spans="5:5" ht="16">
      <c r="E3659" s="7"/>
    </row>
    <row r="3660" spans="5:5" ht="16">
      <c r="E3660" s="7"/>
    </row>
    <row r="3661" spans="5:5" ht="16">
      <c r="E3661" s="7"/>
    </row>
    <row r="3662" spans="5:5" ht="16">
      <c r="E3662" s="7"/>
    </row>
    <row r="3663" spans="5:5" ht="16">
      <c r="E3663" s="7"/>
    </row>
    <row r="3664" spans="5:5" ht="16">
      <c r="E3664" s="7"/>
    </row>
    <row r="3665" spans="5:5" ht="16">
      <c r="E3665" s="7"/>
    </row>
    <row r="3666" spans="5:5" ht="16">
      <c r="E3666" s="7"/>
    </row>
    <row r="3667" spans="5:5" ht="16">
      <c r="E3667" s="7"/>
    </row>
    <row r="3668" spans="5:5" ht="16">
      <c r="E3668" s="7"/>
    </row>
    <row r="3669" spans="5:5" ht="16">
      <c r="E3669" s="7"/>
    </row>
    <row r="3670" spans="5:5" ht="16">
      <c r="E3670" s="7"/>
    </row>
    <row r="3671" spans="5:5" ht="16">
      <c r="E3671" s="7"/>
    </row>
    <row r="3672" spans="5:5" ht="16">
      <c r="E3672" s="7"/>
    </row>
    <row r="3673" spans="5:5" ht="16">
      <c r="E3673" s="7"/>
    </row>
    <row r="3674" spans="5:5" ht="16">
      <c r="E3674" s="7"/>
    </row>
    <row r="3675" spans="5:5" ht="16">
      <c r="E3675" s="7"/>
    </row>
    <row r="3676" spans="5:5" ht="16">
      <c r="E3676" s="7"/>
    </row>
    <row r="3677" spans="5:5" ht="16">
      <c r="E3677" s="7"/>
    </row>
    <row r="3678" spans="5:5" ht="16">
      <c r="E3678" s="7"/>
    </row>
    <row r="3679" spans="5:5" ht="16">
      <c r="E3679" s="7"/>
    </row>
    <row r="3680" spans="5:5" ht="16">
      <c r="E3680" s="7"/>
    </row>
    <row r="3681" spans="5:5" ht="16">
      <c r="E3681" s="7"/>
    </row>
    <row r="3682" spans="5:5" ht="16">
      <c r="E3682" s="7"/>
    </row>
    <row r="3683" spans="5:5" ht="16">
      <c r="E3683" s="7"/>
    </row>
    <row r="3684" spans="5:5" ht="16">
      <c r="E3684" s="7"/>
    </row>
    <row r="3685" spans="5:5" ht="16">
      <c r="E3685" s="7"/>
    </row>
    <row r="3686" spans="5:5" ht="16">
      <c r="E3686" s="7"/>
    </row>
    <row r="3687" spans="5:5" ht="16">
      <c r="E3687" s="7"/>
    </row>
    <row r="3688" spans="5:5" ht="16">
      <c r="E3688" s="7"/>
    </row>
    <row r="3689" spans="5:5" ht="16">
      <c r="E3689" s="7"/>
    </row>
    <row r="3690" spans="5:5" ht="16">
      <c r="E3690" s="7"/>
    </row>
    <row r="3691" spans="5:5" ht="16">
      <c r="E3691" s="7"/>
    </row>
    <row r="3692" spans="5:5" ht="16">
      <c r="E3692" s="7"/>
    </row>
    <row r="3693" spans="5:5" ht="16">
      <c r="E3693" s="7"/>
    </row>
    <row r="3694" spans="5:5" ht="16">
      <c r="E3694" s="7"/>
    </row>
    <row r="3695" spans="5:5" ht="16">
      <c r="E3695" s="7"/>
    </row>
    <row r="3696" spans="5:5" ht="16">
      <c r="E3696" s="7"/>
    </row>
    <row r="3697" spans="5:5" ht="16">
      <c r="E3697" s="7"/>
    </row>
    <row r="3698" spans="5:5" ht="16">
      <c r="E3698" s="7"/>
    </row>
    <row r="3699" spans="5:5" ht="16">
      <c r="E3699" s="7"/>
    </row>
    <row r="3700" spans="5:5" ht="16">
      <c r="E3700" s="7"/>
    </row>
    <row r="3701" spans="5:5" ht="16">
      <c r="E3701" s="7"/>
    </row>
    <row r="3702" spans="5:5" ht="16">
      <c r="E3702" s="7"/>
    </row>
    <row r="3703" spans="5:5" ht="16">
      <c r="E3703" s="7"/>
    </row>
    <row r="3704" spans="5:5" ht="16">
      <c r="E3704" s="7"/>
    </row>
    <row r="3705" spans="5:5" ht="16">
      <c r="E3705" s="7"/>
    </row>
    <row r="3706" spans="5:5" ht="16">
      <c r="E3706" s="7"/>
    </row>
    <row r="3707" spans="5:5" ht="16">
      <c r="E3707" s="7"/>
    </row>
    <row r="3708" spans="5:5" ht="16">
      <c r="E3708" s="7"/>
    </row>
    <row r="3709" spans="5:5" ht="16">
      <c r="E3709" s="7"/>
    </row>
    <row r="3710" spans="5:5" ht="16">
      <c r="E3710" s="7"/>
    </row>
    <row r="3711" spans="5:5" ht="16">
      <c r="E3711" s="7"/>
    </row>
    <row r="3712" spans="5:5" ht="16">
      <c r="E3712" s="7"/>
    </row>
    <row r="3713" spans="5:5" ht="16">
      <c r="E3713" s="7"/>
    </row>
    <row r="3714" spans="5:5" ht="16">
      <c r="E3714" s="7"/>
    </row>
    <row r="3715" spans="5:5" ht="16">
      <c r="E3715" s="7"/>
    </row>
    <row r="3716" spans="5:5" ht="16">
      <c r="E3716" s="7"/>
    </row>
    <row r="3717" spans="5:5" ht="16">
      <c r="E3717" s="7"/>
    </row>
    <row r="3718" spans="5:5" ht="16">
      <c r="E3718" s="7"/>
    </row>
    <row r="3719" spans="5:5" ht="16">
      <c r="E3719" s="7"/>
    </row>
    <row r="3720" spans="5:5" ht="16">
      <c r="E3720" s="7"/>
    </row>
    <row r="3721" spans="5:5" ht="16">
      <c r="E3721" s="7"/>
    </row>
    <row r="3722" spans="5:5" ht="16">
      <c r="E3722" s="7"/>
    </row>
    <row r="3723" spans="5:5" ht="16">
      <c r="E3723" s="7"/>
    </row>
    <row r="3724" spans="5:5" ht="16">
      <c r="E3724" s="7"/>
    </row>
    <row r="3725" spans="5:5" ht="16">
      <c r="E3725" s="7"/>
    </row>
    <row r="3726" spans="5:5" ht="16">
      <c r="E3726" s="7"/>
    </row>
    <row r="3727" spans="5:5" ht="16">
      <c r="E3727" s="7"/>
    </row>
    <row r="3728" spans="5:5" ht="16">
      <c r="E3728" s="7"/>
    </row>
    <row r="3729" spans="5:5" ht="16">
      <c r="E3729" s="7"/>
    </row>
    <row r="3730" spans="5:5" ht="16">
      <c r="E3730" s="7"/>
    </row>
    <row r="3731" spans="5:5" ht="16">
      <c r="E3731" s="7"/>
    </row>
    <row r="3732" spans="5:5" ht="16">
      <c r="E3732" s="7"/>
    </row>
    <row r="3733" spans="5:5" ht="16">
      <c r="E3733" s="7"/>
    </row>
    <row r="3734" spans="5:5" ht="16">
      <c r="E3734" s="7"/>
    </row>
    <row r="3735" spans="5:5" ht="16">
      <c r="E3735" s="7"/>
    </row>
    <row r="3736" spans="5:5" ht="16">
      <c r="E3736" s="7"/>
    </row>
    <row r="3737" spans="5:5" ht="16">
      <c r="E3737" s="7"/>
    </row>
    <row r="3738" spans="5:5" ht="16">
      <c r="E3738" s="7"/>
    </row>
    <row r="3739" spans="5:5" ht="16">
      <c r="E3739" s="7"/>
    </row>
    <row r="3740" spans="5:5" ht="16">
      <c r="E3740" s="7"/>
    </row>
    <row r="3741" spans="5:5" ht="16">
      <c r="E3741" s="7"/>
    </row>
    <row r="3742" spans="5:5" ht="16">
      <c r="E3742" s="7"/>
    </row>
    <row r="3743" spans="5:5" ht="16">
      <c r="E3743" s="7"/>
    </row>
    <row r="3744" spans="5:5" ht="16">
      <c r="E3744" s="7"/>
    </row>
    <row r="3745" spans="5:5" ht="16">
      <c r="E3745" s="7"/>
    </row>
    <row r="3746" spans="5:5" ht="16">
      <c r="E3746" s="7"/>
    </row>
    <row r="3747" spans="5:5" ht="16">
      <c r="E3747" s="7"/>
    </row>
    <row r="3748" spans="5:5" ht="16">
      <c r="E3748" s="7"/>
    </row>
    <row r="3749" spans="5:5" ht="16">
      <c r="E3749" s="7"/>
    </row>
    <row r="3750" spans="5:5" ht="16">
      <c r="E3750" s="7"/>
    </row>
    <row r="3751" spans="5:5" ht="16">
      <c r="E3751" s="7"/>
    </row>
    <row r="3752" spans="5:5" ht="16">
      <c r="E3752" s="7"/>
    </row>
    <row r="3753" spans="5:5" ht="16">
      <c r="E3753" s="7"/>
    </row>
    <row r="3754" spans="5:5" ht="16">
      <c r="E3754" s="7"/>
    </row>
    <row r="3755" spans="5:5" ht="16">
      <c r="E3755" s="7"/>
    </row>
    <row r="3756" spans="5:5" ht="16">
      <c r="E3756" s="7"/>
    </row>
    <row r="3757" spans="5:5" ht="16">
      <c r="E3757" s="7"/>
    </row>
    <row r="3758" spans="5:5" ht="16">
      <c r="E3758" s="7"/>
    </row>
    <row r="3759" spans="5:5" ht="16">
      <c r="E3759" s="7"/>
    </row>
    <row r="3760" spans="5:5" ht="16">
      <c r="E3760" s="7"/>
    </row>
    <row r="3761" spans="5:5" ht="16">
      <c r="E3761" s="7"/>
    </row>
    <row r="3762" spans="5:5" ht="16">
      <c r="E3762" s="7"/>
    </row>
    <row r="3763" spans="5:5" ht="16">
      <c r="E3763" s="7"/>
    </row>
    <row r="3764" spans="5:5" ht="16">
      <c r="E3764" s="7"/>
    </row>
    <row r="3765" spans="5:5" ht="16">
      <c r="E3765" s="7"/>
    </row>
    <row r="3766" spans="5:5" ht="16">
      <c r="E3766" s="7"/>
    </row>
    <row r="3767" spans="5:5" ht="16">
      <c r="E3767" s="7"/>
    </row>
    <row r="3768" spans="5:5" ht="16">
      <c r="E3768" s="7"/>
    </row>
    <row r="3769" spans="5:5" ht="16">
      <c r="E3769" s="7"/>
    </row>
    <row r="3770" spans="5:5" ht="16">
      <c r="E3770" s="7"/>
    </row>
    <row r="3771" spans="5:5" ht="16">
      <c r="E3771" s="7"/>
    </row>
    <row r="3772" spans="5:5" ht="16">
      <c r="E3772" s="7"/>
    </row>
    <row r="3773" spans="5:5" ht="16">
      <c r="E3773" s="7"/>
    </row>
    <row r="3774" spans="5:5" ht="16">
      <c r="E3774" s="7"/>
    </row>
    <row r="3775" spans="5:5" ht="16">
      <c r="E3775" s="7"/>
    </row>
    <row r="3776" spans="5:5" ht="16">
      <c r="E3776" s="7"/>
    </row>
    <row r="3777" spans="5:5" ht="16">
      <c r="E3777" s="7"/>
    </row>
    <row r="3778" spans="5:5" ht="16">
      <c r="E3778" s="7"/>
    </row>
    <row r="3779" spans="5:5" ht="16">
      <c r="E3779" s="7"/>
    </row>
    <row r="3780" spans="5:5" ht="16">
      <c r="E3780" s="7"/>
    </row>
    <row r="3781" spans="5:5" ht="16">
      <c r="E3781" s="7"/>
    </row>
    <row r="3782" spans="5:5" ht="16">
      <c r="E3782" s="7"/>
    </row>
    <row r="3783" spans="5:5" ht="16">
      <c r="E3783" s="7"/>
    </row>
    <row r="3784" spans="5:5" ht="16">
      <c r="E3784" s="7"/>
    </row>
    <row r="3785" spans="5:5" ht="16">
      <c r="E3785" s="7"/>
    </row>
    <row r="3786" spans="5:5" ht="16">
      <c r="E3786" s="7"/>
    </row>
    <row r="3787" spans="5:5" ht="16">
      <c r="E3787" s="7"/>
    </row>
    <row r="3788" spans="5:5" ht="16">
      <c r="E3788" s="7"/>
    </row>
    <row r="3789" spans="5:5" ht="16">
      <c r="E3789" s="7"/>
    </row>
    <row r="3790" spans="5:5" ht="16">
      <c r="E3790" s="7"/>
    </row>
    <row r="3791" spans="5:5" ht="16">
      <c r="E3791" s="7"/>
    </row>
    <row r="3792" spans="5:5" ht="16">
      <c r="E3792" s="7"/>
    </row>
    <row r="3793" spans="5:5" ht="16">
      <c r="E3793" s="7"/>
    </row>
    <row r="3794" spans="5:5" ht="16">
      <c r="E3794" s="7"/>
    </row>
    <row r="3795" spans="5:5" ht="16">
      <c r="E3795" s="7"/>
    </row>
    <row r="3796" spans="5:5" ht="16">
      <c r="E3796" s="7"/>
    </row>
    <row r="3797" spans="5:5" ht="16">
      <c r="E3797" s="7"/>
    </row>
    <row r="3798" spans="5:5" ht="16">
      <c r="E3798" s="7"/>
    </row>
    <row r="3799" spans="5:5" ht="16">
      <c r="E3799" s="7"/>
    </row>
    <row r="3800" spans="5:5" ht="16">
      <c r="E3800" s="7"/>
    </row>
    <row r="3801" spans="5:5" ht="16">
      <c r="E3801" s="7"/>
    </row>
    <row r="3802" spans="5:5" ht="16">
      <c r="E3802" s="7"/>
    </row>
    <row r="3803" spans="5:5" ht="16">
      <c r="E3803" s="7"/>
    </row>
    <row r="3804" spans="5:5" ht="16">
      <c r="E3804" s="7"/>
    </row>
    <row r="3805" spans="5:5" ht="16">
      <c r="E3805" s="7"/>
    </row>
    <row r="3806" spans="5:5" ht="16">
      <c r="E3806" s="7"/>
    </row>
    <row r="3807" spans="5:5" ht="16">
      <c r="E3807" s="7"/>
    </row>
    <row r="3808" spans="5:5" ht="16">
      <c r="E3808" s="7"/>
    </row>
    <row r="3809" spans="5:5" ht="16">
      <c r="E3809" s="7"/>
    </row>
    <row r="3810" spans="5:5" ht="16">
      <c r="E3810" s="7"/>
    </row>
    <row r="3811" spans="5:5" ht="16">
      <c r="E3811" s="7"/>
    </row>
    <row r="3812" spans="5:5" ht="16">
      <c r="E3812" s="7"/>
    </row>
    <row r="3813" spans="5:5" ht="16">
      <c r="E3813" s="7"/>
    </row>
    <row r="3814" spans="5:5" ht="16">
      <c r="E3814" s="7"/>
    </row>
    <row r="3815" spans="5:5" ht="16">
      <c r="E3815" s="7"/>
    </row>
    <row r="3816" spans="5:5" ht="16">
      <c r="E3816" s="7"/>
    </row>
    <row r="3817" spans="5:5" ht="16">
      <c r="E3817" s="7"/>
    </row>
    <row r="3818" spans="5:5" ht="16">
      <c r="E3818" s="7"/>
    </row>
    <row r="3819" spans="5:5" ht="16">
      <c r="E3819" s="7"/>
    </row>
    <row r="3820" spans="5:5" ht="16">
      <c r="E3820" s="7"/>
    </row>
    <row r="3821" spans="5:5" ht="16">
      <c r="E3821" s="7"/>
    </row>
    <row r="3822" spans="5:5" ht="16">
      <c r="E3822" s="7"/>
    </row>
    <row r="3823" spans="5:5" ht="16">
      <c r="E3823" s="7"/>
    </row>
    <row r="3824" spans="5:5" ht="16">
      <c r="E3824" s="7"/>
    </row>
    <row r="3825" spans="5:5" ht="16">
      <c r="E3825" s="7"/>
    </row>
    <row r="3826" spans="5:5" ht="16">
      <c r="E3826" s="7"/>
    </row>
    <row r="3827" spans="5:5" ht="16">
      <c r="E3827" s="7"/>
    </row>
    <row r="3828" spans="5:5" ht="16">
      <c r="E3828" s="7"/>
    </row>
    <row r="3829" spans="5:5" ht="16">
      <c r="E3829" s="7"/>
    </row>
    <row r="3830" spans="5:5" ht="16">
      <c r="E3830" s="7"/>
    </row>
    <row r="3831" spans="5:5" ht="16">
      <c r="E3831" s="7"/>
    </row>
    <row r="3832" spans="5:5" ht="16">
      <c r="E3832" s="7"/>
    </row>
    <row r="3833" spans="5:5" ht="16">
      <c r="E3833" s="7"/>
    </row>
    <row r="3834" spans="5:5" ht="16">
      <c r="E3834" s="7"/>
    </row>
    <row r="3835" spans="5:5" ht="16">
      <c r="E3835" s="7"/>
    </row>
    <row r="3836" spans="5:5" ht="16">
      <c r="E3836" s="7"/>
    </row>
    <row r="3837" spans="5:5" ht="16">
      <c r="E3837" s="7"/>
    </row>
    <row r="3838" spans="5:5" ht="16">
      <c r="E3838" s="7"/>
    </row>
    <row r="3839" spans="5:5" ht="16">
      <c r="E3839" s="7"/>
    </row>
    <row r="3840" spans="5:5" ht="16">
      <c r="E3840" s="7"/>
    </row>
    <row r="3841" spans="5:5" ht="16">
      <c r="E3841" s="7"/>
    </row>
    <row r="3842" spans="5:5" ht="16">
      <c r="E3842" s="7"/>
    </row>
    <row r="3843" spans="5:5" ht="16">
      <c r="E3843" s="7"/>
    </row>
    <row r="3844" spans="5:5" ht="16">
      <c r="E3844" s="7"/>
    </row>
    <row r="3845" spans="5:5" ht="16">
      <c r="E3845" s="7"/>
    </row>
    <row r="3846" spans="5:5" ht="16">
      <c r="E3846" s="7"/>
    </row>
    <row r="3847" spans="5:5" ht="16">
      <c r="E3847" s="7"/>
    </row>
    <row r="3848" spans="5:5" ht="16">
      <c r="E3848" s="7"/>
    </row>
    <row r="3849" spans="5:5" ht="16">
      <c r="E3849" s="7"/>
    </row>
    <row r="3850" spans="5:5" ht="16">
      <c r="E3850" s="7"/>
    </row>
    <row r="3851" spans="5:5" ht="16">
      <c r="E3851" s="7"/>
    </row>
    <row r="3852" spans="5:5" ht="16">
      <c r="E3852" s="7"/>
    </row>
    <row r="3853" spans="5:5" ht="16">
      <c r="E3853" s="7"/>
    </row>
    <row r="3854" spans="5:5" ht="16">
      <c r="E3854" s="7"/>
    </row>
    <row r="3855" spans="5:5" ht="16">
      <c r="E3855" s="7"/>
    </row>
    <row r="3856" spans="5:5" ht="16">
      <c r="E3856" s="7"/>
    </row>
    <row r="3857" spans="5:5" ht="16">
      <c r="E3857" s="7"/>
    </row>
    <row r="3858" spans="5:5" ht="16">
      <c r="E3858" s="7"/>
    </row>
    <row r="3859" spans="5:5" ht="16">
      <c r="E3859" s="7"/>
    </row>
    <row r="3860" spans="5:5" ht="16">
      <c r="E3860" s="7"/>
    </row>
    <row r="3861" spans="5:5" ht="16">
      <c r="E3861" s="7"/>
    </row>
    <row r="3862" spans="5:5" ht="16">
      <c r="E3862" s="7"/>
    </row>
    <row r="3863" spans="5:5" ht="16">
      <c r="E3863" s="7"/>
    </row>
    <row r="3864" spans="5:5" ht="16">
      <c r="E3864" s="7"/>
    </row>
    <row r="3865" spans="5:5" ht="16">
      <c r="E3865" s="7"/>
    </row>
    <row r="3866" spans="5:5" ht="16">
      <c r="E3866" s="7"/>
    </row>
    <row r="3867" spans="5:5" ht="16">
      <c r="E3867" s="7"/>
    </row>
    <row r="3868" spans="5:5" ht="16">
      <c r="E3868" s="7"/>
    </row>
    <row r="3869" spans="5:5" ht="16">
      <c r="E3869" s="7"/>
    </row>
    <row r="3870" spans="5:5" ht="16">
      <c r="E3870" s="7"/>
    </row>
    <row r="3871" spans="5:5" ht="16">
      <c r="E3871" s="7"/>
    </row>
    <row r="3872" spans="5:5" ht="16">
      <c r="E3872" s="7"/>
    </row>
    <row r="3873" spans="5:5" ht="16">
      <c r="E3873" s="7"/>
    </row>
    <row r="3874" spans="5:5" ht="16">
      <c r="E3874" s="7"/>
    </row>
    <row r="3875" spans="5:5" ht="16">
      <c r="E3875" s="7"/>
    </row>
    <row r="3876" spans="5:5" ht="16">
      <c r="E3876" s="7"/>
    </row>
    <row r="3877" spans="5:5" ht="16">
      <c r="E3877" s="7"/>
    </row>
    <row r="3878" spans="5:5" ht="16">
      <c r="E3878" s="7"/>
    </row>
    <row r="3879" spans="5:5" ht="16">
      <c r="E3879" s="7"/>
    </row>
    <row r="3880" spans="5:5" ht="16">
      <c r="E3880" s="7"/>
    </row>
    <row r="3881" spans="5:5" ht="16">
      <c r="E3881" s="7"/>
    </row>
    <row r="3882" spans="5:5" ht="16">
      <c r="E3882" s="7"/>
    </row>
    <row r="3883" spans="5:5" ht="16">
      <c r="E3883" s="7"/>
    </row>
    <row r="3884" spans="5:5" ht="16">
      <c r="E3884" s="7"/>
    </row>
    <row r="3885" spans="5:5" ht="16">
      <c r="E3885" s="7"/>
    </row>
    <row r="3886" spans="5:5" ht="16">
      <c r="E3886" s="7"/>
    </row>
    <row r="3887" spans="5:5" ht="16">
      <c r="E3887" s="7"/>
    </row>
    <row r="3888" spans="5:5" ht="16">
      <c r="E3888" s="7"/>
    </row>
    <row r="3889" spans="5:5" ht="16">
      <c r="E3889" s="7"/>
    </row>
    <row r="3890" spans="5:5" ht="16">
      <c r="E3890" s="7"/>
    </row>
    <row r="3891" spans="5:5" ht="16">
      <c r="E3891" s="7"/>
    </row>
    <row r="3892" spans="5:5" ht="16">
      <c r="E3892" s="7"/>
    </row>
    <row r="3893" spans="5:5" ht="16">
      <c r="E3893" s="7"/>
    </row>
    <row r="3894" spans="5:5" ht="16">
      <c r="E3894" s="7"/>
    </row>
    <row r="3895" spans="5:5" ht="16">
      <c r="E3895" s="7"/>
    </row>
    <row r="3896" spans="5:5" ht="16">
      <c r="E3896" s="7"/>
    </row>
    <row r="3897" spans="5:5" ht="16">
      <c r="E3897" s="7"/>
    </row>
    <row r="3898" spans="5:5" ht="16">
      <c r="E3898" s="7"/>
    </row>
    <row r="3899" spans="5:5" ht="16">
      <c r="E3899" s="7"/>
    </row>
    <row r="3900" spans="5:5" ht="16">
      <c r="E3900" s="7"/>
    </row>
    <row r="3901" spans="5:5" ht="16">
      <c r="E3901" s="7"/>
    </row>
    <row r="3902" spans="5:5" ht="16">
      <c r="E3902" s="7"/>
    </row>
    <row r="3903" spans="5:5" ht="16">
      <c r="E3903" s="7"/>
    </row>
    <row r="3904" spans="5:5" ht="16">
      <c r="E3904" s="7"/>
    </row>
    <row r="3905" spans="5:5" ht="16">
      <c r="E3905" s="7"/>
    </row>
    <row r="3906" spans="5:5" ht="16">
      <c r="E3906" s="7"/>
    </row>
    <row r="3907" spans="5:5" ht="16">
      <c r="E3907" s="7"/>
    </row>
    <row r="3908" spans="5:5" ht="16">
      <c r="E3908" s="7"/>
    </row>
    <row r="3909" spans="5:5" ht="16">
      <c r="E3909" s="7"/>
    </row>
    <row r="3910" spans="5:5" ht="16">
      <c r="E3910" s="7"/>
    </row>
    <row r="3911" spans="5:5" ht="16">
      <c r="E3911" s="7"/>
    </row>
    <row r="3912" spans="5:5" ht="16">
      <c r="E3912" s="7"/>
    </row>
    <row r="3913" spans="5:5" ht="16">
      <c r="E3913" s="7"/>
    </row>
    <row r="3914" spans="5:5" ht="16">
      <c r="E3914" s="7"/>
    </row>
    <row r="3915" spans="5:5" ht="16">
      <c r="E3915" s="7"/>
    </row>
    <row r="3916" spans="5:5" ht="16">
      <c r="E3916" s="7"/>
    </row>
    <row r="3917" spans="5:5" ht="16">
      <c r="E3917" s="7"/>
    </row>
    <row r="3918" spans="5:5" ht="16">
      <c r="E3918" s="7"/>
    </row>
    <row r="3919" spans="5:5" ht="16">
      <c r="E3919" s="7"/>
    </row>
    <row r="3920" spans="5:5" ht="16">
      <c r="E3920" s="7"/>
    </row>
    <row r="3921" spans="5:5" ht="16">
      <c r="E3921" s="7"/>
    </row>
    <row r="3922" spans="5:5" ht="16">
      <c r="E3922" s="7"/>
    </row>
    <row r="3923" spans="5:5" ht="16">
      <c r="E3923" s="7"/>
    </row>
    <row r="3924" spans="5:5" ht="16">
      <c r="E3924" s="7"/>
    </row>
    <row r="3925" spans="5:5" ht="16">
      <c r="E3925" s="7"/>
    </row>
    <row r="3926" spans="5:5" ht="16">
      <c r="E3926" s="7"/>
    </row>
    <row r="3927" spans="5:5" ht="16">
      <c r="E3927" s="7"/>
    </row>
    <row r="3928" spans="5:5" ht="16">
      <c r="E3928" s="7"/>
    </row>
    <row r="3929" spans="5:5" ht="16">
      <c r="E3929" s="7"/>
    </row>
    <row r="3930" spans="5:5" ht="16">
      <c r="E3930" s="7"/>
    </row>
    <row r="3931" spans="5:5" ht="16">
      <c r="E3931" s="7"/>
    </row>
    <row r="3932" spans="5:5" ht="16">
      <c r="E3932" s="7"/>
    </row>
    <row r="3933" spans="5:5" ht="16">
      <c r="E3933" s="7"/>
    </row>
    <row r="3934" spans="5:5" ht="16">
      <c r="E3934" s="7"/>
    </row>
    <row r="3935" spans="5:5" ht="16">
      <c r="E3935" s="7"/>
    </row>
    <row r="3936" spans="5:5" ht="16">
      <c r="E3936" s="7"/>
    </row>
    <row r="3937" spans="5:5" ht="16">
      <c r="E3937" s="7"/>
    </row>
    <row r="3938" spans="5:5" ht="16">
      <c r="E3938" s="7"/>
    </row>
    <row r="3939" spans="5:5" ht="16">
      <c r="E3939" s="7"/>
    </row>
    <row r="3940" spans="5:5" ht="16">
      <c r="E3940" s="7"/>
    </row>
    <row r="3941" spans="5:5" ht="16">
      <c r="E3941" s="7"/>
    </row>
    <row r="3942" spans="5:5" ht="16">
      <c r="E3942" s="7"/>
    </row>
    <row r="3943" spans="5:5" ht="16">
      <c r="E3943" s="7"/>
    </row>
    <row r="3944" spans="5:5" ht="16">
      <c r="E3944" s="7"/>
    </row>
    <row r="3945" spans="5:5" ht="16">
      <c r="E3945" s="7"/>
    </row>
    <row r="3946" spans="5:5" ht="16">
      <c r="E3946" s="7"/>
    </row>
    <row r="3947" spans="5:5" ht="16">
      <c r="E3947" s="7"/>
    </row>
    <row r="3948" spans="5:5" ht="16">
      <c r="E3948" s="7"/>
    </row>
    <row r="3949" spans="5:5" ht="16">
      <c r="E3949" s="7"/>
    </row>
    <row r="3950" spans="5:5" ht="16">
      <c r="E3950" s="7"/>
    </row>
    <row r="3951" spans="5:5" ht="16">
      <c r="E3951" s="7"/>
    </row>
    <row r="3952" spans="5:5" ht="16">
      <c r="E3952" s="7"/>
    </row>
    <row r="3953" spans="5:5" ht="16">
      <c r="E3953" s="7"/>
    </row>
    <row r="3954" spans="5:5" ht="16">
      <c r="E3954" s="7"/>
    </row>
    <row r="3955" spans="5:5" ht="16">
      <c r="E3955" s="7"/>
    </row>
    <row r="3956" spans="5:5" ht="16">
      <c r="E3956" s="7"/>
    </row>
    <row r="3957" spans="5:5" ht="16">
      <c r="E3957" s="7"/>
    </row>
    <row r="3958" spans="5:5" ht="16">
      <c r="E3958" s="7"/>
    </row>
    <row r="3959" spans="5:5" ht="16">
      <c r="E3959" s="7"/>
    </row>
    <row r="3960" spans="5:5" ht="16">
      <c r="E3960" s="7"/>
    </row>
    <row r="3961" spans="5:5" ht="16">
      <c r="E3961" s="7"/>
    </row>
    <row r="3962" spans="5:5" ht="16">
      <c r="E3962" s="7"/>
    </row>
    <row r="3963" spans="5:5" ht="16">
      <c r="E3963" s="7"/>
    </row>
    <row r="3964" spans="5:5" ht="16">
      <c r="E3964" s="7"/>
    </row>
    <row r="3965" spans="5:5" ht="16">
      <c r="E3965" s="7"/>
    </row>
    <row r="3966" spans="5:5" ht="16">
      <c r="E3966" s="7"/>
    </row>
    <row r="3967" spans="5:5" ht="16">
      <c r="E3967" s="7"/>
    </row>
    <row r="3968" spans="5:5" ht="16">
      <c r="E3968" s="7"/>
    </row>
    <row r="3969" spans="5:5" ht="16">
      <c r="E3969" s="7"/>
    </row>
    <row r="3970" spans="5:5" ht="16">
      <c r="E3970" s="7"/>
    </row>
    <row r="3971" spans="5:5" ht="16">
      <c r="E3971" s="7"/>
    </row>
    <row r="3972" spans="5:5" ht="16">
      <c r="E3972" s="7"/>
    </row>
    <row r="3973" spans="5:5" ht="16">
      <c r="E3973" s="7"/>
    </row>
    <row r="3974" spans="5:5" ht="16">
      <c r="E3974" s="7"/>
    </row>
    <row r="3975" spans="5:5" ht="16">
      <c r="E3975" s="7"/>
    </row>
    <row r="3976" spans="5:5" ht="16">
      <c r="E3976" s="7"/>
    </row>
    <row r="3977" spans="5:5" ht="16">
      <c r="E3977" s="7"/>
    </row>
    <row r="3978" spans="5:5" ht="16">
      <c r="E3978" s="7"/>
    </row>
    <row r="3979" spans="5:5" ht="16">
      <c r="E3979" s="7"/>
    </row>
    <row r="3980" spans="5:5" ht="16">
      <c r="E3980" s="7"/>
    </row>
    <row r="3981" spans="5:5" ht="16">
      <c r="E3981" s="7"/>
    </row>
    <row r="3982" spans="5:5" ht="16">
      <c r="E3982" s="7"/>
    </row>
    <row r="3983" spans="5:5" ht="16">
      <c r="E3983" s="7"/>
    </row>
    <row r="3984" spans="5:5" ht="16">
      <c r="E3984" s="7"/>
    </row>
    <row r="3985" spans="5:5" ht="16">
      <c r="E3985" s="7"/>
    </row>
    <row r="3986" spans="5:5" ht="16">
      <c r="E3986" s="7"/>
    </row>
    <row r="3987" spans="5:5" ht="16">
      <c r="E3987" s="7"/>
    </row>
    <row r="3988" spans="5:5" ht="16">
      <c r="E3988" s="7"/>
    </row>
    <row r="3989" spans="5:5" ht="16">
      <c r="E3989" s="7"/>
    </row>
    <row r="3990" spans="5:5" ht="16">
      <c r="E3990" s="7"/>
    </row>
    <row r="3991" spans="5:5" ht="16">
      <c r="E3991" s="7"/>
    </row>
    <row r="3992" spans="5:5" ht="16">
      <c r="E3992" s="7"/>
    </row>
    <row r="3993" spans="5:5" ht="16">
      <c r="E3993" s="7"/>
    </row>
    <row r="3994" spans="5:5" ht="16">
      <c r="E3994" s="7"/>
    </row>
    <row r="3995" spans="5:5" ht="16">
      <c r="E3995" s="7"/>
    </row>
    <row r="3996" spans="5:5" ht="16">
      <c r="E3996" s="7"/>
    </row>
    <row r="3997" spans="5:5" ht="16">
      <c r="E3997" s="7"/>
    </row>
    <row r="3998" spans="5:5" ht="16">
      <c r="E3998" s="7"/>
    </row>
    <row r="3999" spans="5:5" ht="16">
      <c r="E3999" s="7"/>
    </row>
    <row r="4000" spans="5:5" ht="16">
      <c r="E4000" s="7"/>
    </row>
    <row r="4001" spans="5:5" ht="16">
      <c r="E4001" s="7"/>
    </row>
    <row r="4002" spans="5:5" ht="16">
      <c r="E4002" s="7"/>
    </row>
    <row r="4003" spans="5:5" ht="16">
      <c r="E4003" s="7"/>
    </row>
    <row r="4004" spans="5:5" ht="16">
      <c r="E4004" s="7"/>
    </row>
    <row r="4005" spans="5:5" ht="16">
      <c r="E4005" s="7"/>
    </row>
    <row r="4006" spans="5:5" ht="16">
      <c r="E4006" s="7"/>
    </row>
    <row r="4007" spans="5:5" ht="16">
      <c r="E4007" s="7"/>
    </row>
    <row r="4008" spans="5:5" ht="16">
      <c r="E4008" s="7"/>
    </row>
    <row r="4009" spans="5:5" ht="16">
      <c r="E4009" s="7"/>
    </row>
    <row r="4010" spans="5:5" ht="16">
      <c r="E4010" s="7"/>
    </row>
    <row r="4011" spans="5:5" ht="16">
      <c r="E4011" s="7"/>
    </row>
    <row r="4012" spans="5:5" ht="16">
      <c r="E4012" s="7"/>
    </row>
    <row r="4013" spans="5:5" ht="16">
      <c r="E4013" s="7"/>
    </row>
    <row r="4014" spans="5:5" ht="16">
      <c r="E4014" s="7"/>
    </row>
    <row r="4015" spans="5:5" ht="16">
      <c r="E4015" s="7"/>
    </row>
    <row r="4016" spans="5:5" ht="16">
      <c r="E4016" s="7"/>
    </row>
    <row r="4017" spans="5:5" ht="16">
      <c r="E4017" s="7"/>
    </row>
    <row r="4018" spans="5:5" ht="16">
      <c r="E4018" s="7"/>
    </row>
    <row r="4019" spans="5:5" ht="16">
      <c r="E4019" s="7"/>
    </row>
    <row r="4020" spans="5:5" ht="16">
      <c r="E4020" s="7"/>
    </row>
    <row r="4021" spans="5:5" ht="16">
      <c r="E4021" s="7"/>
    </row>
    <row r="4022" spans="5:5" ht="16">
      <c r="E4022" s="7"/>
    </row>
    <row r="4023" spans="5:5" ht="16">
      <c r="E4023" s="7"/>
    </row>
    <row r="4024" spans="5:5" ht="16">
      <c r="E4024" s="7"/>
    </row>
    <row r="4025" spans="5:5" ht="16">
      <c r="E4025" s="7"/>
    </row>
    <row r="4026" spans="5:5" ht="16">
      <c r="E4026" s="7"/>
    </row>
    <row r="4027" spans="5:5" ht="16">
      <c r="E4027" s="7"/>
    </row>
    <row r="4028" spans="5:5" ht="16">
      <c r="E4028" s="7"/>
    </row>
    <row r="4029" spans="5:5" ht="16">
      <c r="E4029" s="7"/>
    </row>
    <row r="4030" spans="5:5" ht="16">
      <c r="E4030" s="7"/>
    </row>
    <row r="4031" spans="5:5" ht="16">
      <c r="E4031" s="7"/>
    </row>
    <row r="4032" spans="5:5" ht="16">
      <c r="E4032" s="7"/>
    </row>
    <row r="4033" spans="5:5" ht="16">
      <c r="E4033" s="7"/>
    </row>
    <row r="4034" spans="5:5" ht="16">
      <c r="E4034" s="7"/>
    </row>
    <row r="4035" spans="5:5" ht="16">
      <c r="E4035" s="7"/>
    </row>
    <row r="4036" spans="5:5" ht="16">
      <c r="E4036" s="7"/>
    </row>
    <row r="4037" spans="5:5" ht="16">
      <c r="E4037" s="7"/>
    </row>
    <row r="4038" spans="5:5" ht="16">
      <c r="E4038" s="7"/>
    </row>
    <row r="4039" spans="5:5" ht="16">
      <c r="E4039" s="7"/>
    </row>
    <row r="4040" spans="5:5" ht="16">
      <c r="E4040" s="7"/>
    </row>
    <row r="4041" spans="5:5" ht="16">
      <c r="E4041" s="7"/>
    </row>
    <row r="4042" spans="5:5" ht="16">
      <c r="E4042" s="7"/>
    </row>
    <row r="4043" spans="5:5" ht="16">
      <c r="E4043" s="7"/>
    </row>
    <row r="4044" spans="5:5" ht="16">
      <c r="E4044" s="7"/>
    </row>
    <row r="4045" spans="5:5" ht="16">
      <c r="E4045" s="7"/>
    </row>
    <row r="4046" spans="5:5" ht="16">
      <c r="E4046" s="7"/>
    </row>
    <row r="4047" spans="5:5" ht="16">
      <c r="E4047" s="7"/>
    </row>
    <row r="4048" spans="5:5" ht="16">
      <c r="E4048" s="7"/>
    </row>
    <row r="4049" spans="5:5" ht="16">
      <c r="E4049" s="7"/>
    </row>
    <row r="4050" spans="5:5" ht="16">
      <c r="E4050" s="7"/>
    </row>
    <row r="4051" spans="5:5" ht="16">
      <c r="E4051" s="7"/>
    </row>
    <row r="4052" spans="5:5" ht="16">
      <c r="E4052" s="7"/>
    </row>
    <row r="4053" spans="5:5" ht="16">
      <c r="E4053" s="7"/>
    </row>
    <row r="4054" spans="5:5" ht="16">
      <c r="E4054" s="7"/>
    </row>
    <row r="4055" spans="5:5" ht="16">
      <c r="E4055" s="7"/>
    </row>
    <row r="4056" spans="5:5" ht="16">
      <c r="E4056" s="7"/>
    </row>
    <row r="4057" spans="5:5" ht="16">
      <c r="E4057" s="7"/>
    </row>
    <row r="4058" spans="5:5" ht="16">
      <c r="E4058" s="7"/>
    </row>
    <row r="4059" spans="5:5" ht="16">
      <c r="E4059" s="7"/>
    </row>
    <row r="4060" spans="5:5" ht="16">
      <c r="E4060" s="7"/>
    </row>
    <row r="4061" spans="5:5" ht="16">
      <c r="E4061" s="7"/>
    </row>
    <row r="4062" spans="5:5" ht="16">
      <c r="E4062" s="7"/>
    </row>
    <row r="4063" spans="5:5" ht="16">
      <c r="E4063" s="7"/>
    </row>
    <row r="4064" spans="5:5" ht="16">
      <c r="E4064" s="7"/>
    </row>
    <row r="4065" spans="5:5" ht="16">
      <c r="E4065" s="7"/>
    </row>
    <row r="4066" spans="5:5" ht="16">
      <c r="E4066" s="7"/>
    </row>
    <row r="4067" spans="5:5" ht="16">
      <c r="E4067" s="7"/>
    </row>
    <row r="4068" spans="5:5" ht="16">
      <c r="E4068" s="7"/>
    </row>
    <row r="4069" spans="5:5" ht="16">
      <c r="E4069" s="7"/>
    </row>
    <row r="4070" spans="5:5" ht="16">
      <c r="E4070" s="7"/>
    </row>
    <row r="4071" spans="5:5" ht="16">
      <c r="E4071" s="7"/>
    </row>
    <row r="4072" spans="5:5" ht="16">
      <c r="E4072" s="7"/>
    </row>
    <row r="4073" spans="5:5" ht="16">
      <c r="E4073" s="7"/>
    </row>
    <row r="4074" spans="5:5" ht="16">
      <c r="E4074" s="7"/>
    </row>
    <row r="4075" spans="5:5" ht="16">
      <c r="E4075" s="7"/>
    </row>
    <row r="4076" spans="5:5" ht="16">
      <c r="E4076" s="7"/>
    </row>
    <row r="4077" spans="5:5" ht="16">
      <c r="E4077" s="7"/>
    </row>
    <row r="4078" spans="5:5" ht="16">
      <c r="E4078" s="7"/>
    </row>
    <row r="4079" spans="5:5" ht="16">
      <c r="E4079" s="7"/>
    </row>
    <row r="4080" spans="5:5" ht="16">
      <c r="E4080" s="7"/>
    </row>
    <row r="4081" spans="5:5" ht="16">
      <c r="E4081" s="7"/>
    </row>
    <row r="4082" spans="5:5" ht="16">
      <c r="E4082" s="7"/>
    </row>
    <row r="4083" spans="5:5" ht="16">
      <c r="E4083" s="7"/>
    </row>
    <row r="4084" spans="5:5" ht="16">
      <c r="E4084" s="7"/>
    </row>
    <row r="4085" spans="5:5" ht="16">
      <c r="E4085" s="7"/>
    </row>
    <row r="4086" spans="5:5" ht="16">
      <c r="E4086" s="7"/>
    </row>
    <row r="4087" spans="5:5" ht="16">
      <c r="E4087" s="7"/>
    </row>
    <row r="4088" spans="5:5" ht="16">
      <c r="E4088" s="7"/>
    </row>
    <row r="4089" spans="5:5" ht="16">
      <c r="E4089" s="7"/>
    </row>
    <row r="4090" spans="5:5" ht="16">
      <c r="E4090" s="7"/>
    </row>
    <row r="4091" spans="5:5" ht="16">
      <c r="E4091" s="7"/>
    </row>
    <row r="4092" spans="5:5" ht="16">
      <c r="E4092" s="7"/>
    </row>
    <row r="4093" spans="5:5" ht="16">
      <c r="E4093" s="7"/>
    </row>
    <row r="4094" spans="5:5" ht="16">
      <c r="E4094" s="7"/>
    </row>
    <row r="4095" spans="5:5" ht="16">
      <c r="E4095" s="7"/>
    </row>
    <row r="4096" spans="5:5" ht="16">
      <c r="E4096" s="7"/>
    </row>
    <row r="4097" spans="5:5" ht="16">
      <c r="E4097" s="7"/>
    </row>
    <row r="4098" spans="5:5" ht="16">
      <c r="E4098" s="7"/>
    </row>
    <row r="4099" spans="5:5" ht="16">
      <c r="E4099" s="7"/>
    </row>
    <row r="4100" spans="5:5" ht="16">
      <c r="E4100" s="7"/>
    </row>
    <row r="4101" spans="5:5" ht="16">
      <c r="E4101" s="7"/>
    </row>
    <row r="4102" spans="5:5" ht="16">
      <c r="E4102" s="7"/>
    </row>
    <row r="4103" spans="5:5" ht="16">
      <c r="E4103" s="7"/>
    </row>
    <row r="4104" spans="5:5" ht="16">
      <c r="E4104" s="7"/>
    </row>
    <row r="4105" spans="5:5" ht="16">
      <c r="E4105" s="7"/>
    </row>
    <row r="4106" spans="5:5" ht="16">
      <c r="E4106" s="7"/>
    </row>
    <row r="4107" spans="5:5" ht="16">
      <c r="E4107" s="7"/>
    </row>
    <row r="4108" spans="5:5" ht="16">
      <c r="E4108" s="7"/>
    </row>
    <row r="4109" spans="5:5" ht="16">
      <c r="E4109" s="7"/>
    </row>
    <row r="4110" spans="5:5" ht="16">
      <c r="E4110" s="7"/>
    </row>
    <row r="4111" spans="5:5" ht="16">
      <c r="E4111" s="7"/>
    </row>
    <row r="4112" spans="5:5" ht="16">
      <c r="E4112" s="7"/>
    </row>
    <row r="4113" spans="5:5" ht="16">
      <c r="E4113" s="7"/>
    </row>
    <row r="4114" spans="5:5" ht="16">
      <c r="E4114" s="7"/>
    </row>
    <row r="4115" spans="5:5" ht="16">
      <c r="E4115" s="7"/>
    </row>
    <row r="4116" spans="5:5" ht="16">
      <c r="E4116" s="7"/>
    </row>
    <row r="4117" spans="5:5" ht="16">
      <c r="E4117" s="7"/>
    </row>
    <row r="4118" spans="5:5" ht="16">
      <c r="E4118" s="7"/>
    </row>
    <row r="4119" spans="5:5" ht="16">
      <c r="E4119" s="7"/>
    </row>
    <row r="4120" spans="5:5" ht="16">
      <c r="E4120" s="7"/>
    </row>
    <row r="4121" spans="5:5" ht="16">
      <c r="E4121" s="7"/>
    </row>
    <row r="4122" spans="5:5" ht="16">
      <c r="E4122" s="7"/>
    </row>
    <row r="4123" spans="5:5" ht="16">
      <c r="E4123" s="7"/>
    </row>
    <row r="4124" spans="5:5" ht="16">
      <c r="E4124" s="7"/>
    </row>
    <row r="4125" spans="5:5" ht="16">
      <c r="E4125" s="7"/>
    </row>
    <row r="4126" spans="5:5" ht="16">
      <c r="E4126" s="7"/>
    </row>
    <row r="4127" spans="5:5" ht="16">
      <c r="E4127" s="7"/>
    </row>
    <row r="4128" spans="5:5" ht="16">
      <c r="E4128" s="7"/>
    </row>
    <row r="4129" spans="5:5" ht="16">
      <c r="E4129" s="7"/>
    </row>
    <row r="4130" spans="5:5" ht="16">
      <c r="E4130" s="7"/>
    </row>
    <row r="4131" spans="5:5" ht="16">
      <c r="E4131" s="7"/>
    </row>
    <row r="4132" spans="5:5" ht="16">
      <c r="E4132" s="7"/>
    </row>
    <row r="4133" spans="5:5" ht="16">
      <c r="E4133" s="7"/>
    </row>
    <row r="4134" spans="5:5" ht="16">
      <c r="E4134" s="7"/>
    </row>
    <row r="4135" spans="5:5" ht="16">
      <c r="E4135" s="7"/>
    </row>
    <row r="4136" spans="5:5" ht="16">
      <c r="E4136" s="7"/>
    </row>
    <row r="4137" spans="5:5" ht="16">
      <c r="E4137" s="7"/>
    </row>
    <row r="4138" spans="5:5" ht="16">
      <c r="E4138" s="7"/>
    </row>
    <row r="4139" spans="5:5" ht="16">
      <c r="E4139" s="7"/>
    </row>
    <row r="4140" spans="5:5" ht="16">
      <c r="E4140" s="7"/>
    </row>
    <row r="4141" spans="5:5" ht="16">
      <c r="E4141" s="7"/>
    </row>
    <row r="4142" spans="5:5" ht="16">
      <c r="E4142" s="7"/>
    </row>
    <row r="4143" spans="5:5" ht="16">
      <c r="E4143" s="7"/>
    </row>
    <row r="4144" spans="5:5" ht="16">
      <c r="E4144" s="7"/>
    </row>
    <row r="4145" spans="5:5" ht="16">
      <c r="E4145" s="7"/>
    </row>
    <row r="4146" spans="5:5" ht="16">
      <c r="E4146" s="7"/>
    </row>
    <row r="4147" spans="5:5" ht="16">
      <c r="E4147" s="7"/>
    </row>
    <row r="4148" spans="5:5" ht="16">
      <c r="E4148" s="7"/>
    </row>
    <row r="4149" spans="5:5" ht="16">
      <c r="E4149" s="7"/>
    </row>
    <row r="4150" spans="5:5" ht="16">
      <c r="E4150" s="7"/>
    </row>
    <row r="4151" spans="5:5" ht="16">
      <c r="E4151" s="7"/>
    </row>
    <row r="4152" spans="5:5" ht="16">
      <c r="E4152" s="7"/>
    </row>
    <row r="4153" spans="5:5" ht="16">
      <c r="E4153" s="7"/>
    </row>
    <row r="4154" spans="5:5" ht="16">
      <c r="E4154" s="7"/>
    </row>
    <row r="4155" spans="5:5" ht="16">
      <c r="E4155" s="7"/>
    </row>
    <row r="4156" spans="5:5" ht="16">
      <c r="E4156" s="7"/>
    </row>
    <row r="4157" spans="5:5" ht="16">
      <c r="E4157" s="7"/>
    </row>
    <row r="4158" spans="5:5" ht="16">
      <c r="E4158" s="7"/>
    </row>
    <row r="4159" spans="5:5" ht="16">
      <c r="E4159" s="7"/>
    </row>
    <row r="4160" spans="5:5" ht="16">
      <c r="E4160" s="7"/>
    </row>
    <row r="4161" spans="5:5" ht="16">
      <c r="E4161" s="7"/>
    </row>
    <row r="4162" spans="5:5" ht="16">
      <c r="E4162" s="7"/>
    </row>
    <row r="4163" spans="5:5" ht="16">
      <c r="E4163" s="7"/>
    </row>
    <row r="4164" spans="5:5" ht="16">
      <c r="E4164" s="7"/>
    </row>
    <row r="4165" spans="5:5" ht="16">
      <c r="E4165" s="7"/>
    </row>
    <row r="4166" spans="5:5" ht="16">
      <c r="E4166" s="7"/>
    </row>
    <row r="4167" spans="5:5" ht="16">
      <c r="E4167" s="7"/>
    </row>
    <row r="4168" spans="5:5" ht="16">
      <c r="E4168" s="7"/>
    </row>
    <row r="4169" spans="5:5" ht="16">
      <c r="E4169" s="7"/>
    </row>
    <row r="4170" spans="5:5" ht="16">
      <c r="E4170" s="7"/>
    </row>
    <row r="4171" spans="5:5" ht="16">
      <c r="E4171" s="7"/>
    </row>
    <row r="4172" spans="5:5" ht="16">
      <c r="E4172" s="7"/>
    </row>
    <row r="4173" spans="5:5" ht="16">
      <c r="E4173" s="7"/>
    </row>
    <row r="4174" spans="5:5" ht="16">
      <c r="E4174" s="7"/>
    </row>
    <row r="4175" spans="5:5" ht="16">
      <c r="E4175" s="7"/>
    </row>
    <row r="4176" spans="5:5" ht="16">
      <c r="E4176" s="7"/>
    </row>
    <row r="4177" spans="5:5" ht="16">
      <c r="E4177" s="7"/>
    </row>
    <row r="4178" spans="5:5" ht="16">
      <c r="E4178" s="7"/>
    </row>
    <row r="4179" spans="5:5" ht="16">
      <c r="E4179" s="7"/>
    </row>
    <row r="4180" spans="5:5" ht="16">
      <c r="E4180" s="7"/>
    </row>
    <row r="4181" spans="5:5" ht="16">
      <c r="E4181" s="7"/>
    </row>
    <row r="4182" spans="5:5" ht="16">
      <c r="E4182" s="7"/>
    </row>
    <row r="4183" spans="5:5" ht="16">
      <c r="E4183" s="7"/>
    </row>
    <row r="4184" spans="5:5" ht="16">
      <c r="E4184" s="7"/>
    </row>
    <row r="4185" spans="5:5" ht="16">
      <c r="E4185" s="7"/>
    </row>
    <row r="4186" spans="5:5" ht="16">
      <c r="E4186" s="7"/>
    </row>
    <row r="4187" spans="5:5" ht="16">
      <c r="E4187" s="7"/>
    </row>
    <row r="4188" spans="5:5" ht="16">
      <c r="E4188" s="7"/>
    </row>
    <row r="4189" spans="5:5" ht="16">
      <c r="E4189" s="7"/>
    </row>
    <row r="4190" spans="5:5" ht="16">
      <c r="E4190" s="7"/>
    </row>
    <row r="4191" spans="5:5" ht="16">
      <c r="E4191" s="7"/>
    </row>
    <row r="4192" spans="5:5" ht="16">
      <c r="E4192" s="7"/>
    </row>
    <row r="4193" spans="5:5" ht="16">
      <c r="E4193" s="7"/>
    </row>
    <row r="4194" spans="5:5" ht="16">
      <c r="E4194" s="7"/>
    </row>
    <row r="4195" spans="5:5" ht="16">
      <c r="E4195" s="7"/>
    </row>
    <row r="4196" spans="5:5" ht="16">
      <c r="E4196" s="7"/>
    </row>
    <row r="4197" spans="5:5" ht="16">
      <c r="E4197" s="7"/>
    </row>
    <row r="4198" spans="5:5" ht="16">
      <c r="E4198" s="7"/>
    </row>
    <row r="4199" spans="5:5" ht="16">
      <c r="E4199" s="7"/>
    </row>
    <row r="4200" spans="5:5" ht="16">
      <c r="E4200" s="7"/>
    </row>
    <row r="4201" spans="5:5" ht="16">
      <c r="E4201" s="7"/>
    </row>
    <row r="4202" spans="5:5" ht="16">
      <c r="E4202" s="7"/>
    </row>
    <row r="4203" spans="5:5" ht="16">
      <c r="E4203" s="7"/>
    </row>
    <row r="4204" spans="5:5" ht="16">
      <c r="E4204" s="7"/>
    </row>
    <row r="4205" spans="5:5" ht="16">
      <c r="E4205" s="7"/>
    </row>
    <row r="4206" spans="5:5" ht="16">
      <c r="E4206" s="7"/>
    </row>
    <row r="4207" spans="5:5" ht="16">
      <c r="E4207" s="7"/>
    </row>
    <row r="4208" spans="5:5" ht="16">
      <c r="E4208" s="7"/>
    </row>
    <row r="4209" spans="5:5" ht="16">
      <c r="E4209" s="7"/>
    </row>
    <row r="4210" spans="5:5" ht="16">
      <c r="E4210" s="7"/>
    </row>
    <row r="4211" spans="5:5" ht="16">
      <c r="E4211" s="7"/>
    </row>
    <row r="4212" spans="5:5" ht="16">
      <c r="E4212" s="7"/>
    </row>
    <row r="4213" spans="5:5" ht="16">
      <c r="E4213" s="7"/>
    </row>
    <row r="4214" spans="5:5" ht="16">
      <c r="E4214" s="7"/>
    </row>
    <row r="4215" spans="5:5" ht="16">
      <c r="E4215" s="7"/>
    </row>
    <row r="4216" spans="5:5" ht="16">
      <c r="E4216" s="7"/>
    </row>
    <row r="4217" spans="5:5" ht="16">
      <c r="E4217" s="7"/>
    </row>
    <row r="4218" spans="5:5" ht="16">
      <c r="E4218" s="7"/>
    </row>
    <row r="4219" spans="5:5" ht="16">
      <c r="E4219" s="7"/>
    </row>
    <row r="4220" spans="5:5" ht="16">
      <c r="E4220" s="7"/>
    </row>
    <row r="4221" spans="5:5" ht="16">
      <c r="E4221" s="7"/>
    </row>
    <row r="4222" spans="5:5" ht="16">
      <c r="E4222" s="7"/>
    </row>
    <row r="4223" spans="5:5" ht="16">
      <c r="E4223" s="7"/>
    </row>
    <row r="4224" spans="5:5" ht="16">
      <c r="E4224" s="7"/>
    </row>
    <row r="4225" spans="5:5" ht="16">
      <c r="E4225" s="7"/>
    </row>
    <row r="4226" spans="5:5" ht="16">
      <c r="E4226" s="7"/>
    </row>
    <row r="4227" spans="5:5" ht="16">
      <c r="E4227" s="7"/>
    </row>
    <row r="4228" spans="5:5" ht="16">
      <c r="E4228" s="7"/>
    </row>
    <row r="4229" spans="5:5" ht="16">
      <c r="E4229" s="7"/>
    </row>
    <row r="4230" spans="5:5" ht="16">
      <c r="E4230" s="7"/>
    </row>
    <row r="4231" spans="5:5" ht="16">
      <c r="E4231" s="7"/>
    </row>
    <row r="4232" spans="5:5" ht="16">
      <c r="E4232" s="7"/>
    </row>
    <row r="4233" spans="5:5" ht="16">
      <c r="E4233" s="7"/>
    </row>
    <row r="4234" spans="5:5" ht="16">
      <c r="E4234" s="7"/>
    </row>
    <row r="4235" spans="5:5" ht="16">
      <c r="E4235" s="7"/>
    </row>
    <row r="4236" spans="5:5" ht="16">
      <c r="E4236" s="7"/>
    </row>
    <row r="4237" spans="5:5" ht="16">
      <c r="E4237" s="7"/>
    </row>
    <row r="4238" spans="5:5" ht="16">
      <c r="E4238" s="7"/>
    </row>
    <row r="4239" spans="5:5" ht="16">
      <c r="E4239" s="7"/>
    </row>
    <row r="4240" spans="5:5" ht="16">
      <c r="E4240" s="7"/>
    </row>
    <row r="4241" spans="5:5" ht="16">
      <c r="E4241" s="7"/>
    </row>
    <row r="4242" spans="5:5" ht="16">
      <c r="E4242" s="7"/>
    </row>
    <row r="4243" spans="5:5" ht="16">
      <c r="E4243" s="7"/>
    </row>
    <row r="4244" spans="5:5" ht="16">
      <c r="E4244" s="7"/>
    </row>
    <row r="4245" spans="5:5" ht="16">
      <c r="E4245" s="7"/>
    </row>
    <row r="4246" spans="5:5" ht="16">
      <c r="E4246" s="7"/>
    </row>
    <row r="4247" spans="5:5" ht="16">
      <c r="E4247" s="7"/>
    </row>
    <row r="4248" spans="5:5" ht="16">
      <c r="E4248" s="7"/>
    </row>
    <row r="4249" spans="5:5" ht="16">
      <c r="E4249" s="7"/>
    </row>
    <row r="4250" spans="5:5" ht="16">
      <c r="E4250" s="7"/>
    </row>
    <row r="4251" spans="5:5" ht="16">
      <c r="E4251" s="7"/>
    </row>
    <row r="4252" spans="5:5" ht="16">
      <c r="E4252" s="7"/>
    </row>
    <row r="4253" spans="5:5" ht="16">
      <c r="E4253" s="7"/>
    </row>
    <row r="4254" spans="5:5" ht="16">
      <c r="E4254" s="7"/>
    </row>
    <row r="4255" spans="5:5" ht="16">
      <c r="E4255" s="7"/>
    </row>
    <row r="4256" spans="5:5" ht="16">
      <c r="E4256" s="7"/>
    </row>
    <row r="4257" spans="5:5" ht="16">
      <c r="E4257" s="7"/>
    </row>
    <row r="4258" spans="5:5" ht="16">
      <c r="E4258" s="7"/>
    </row>
    <row r="4259" spans="5:5" ht="16">
      <c r="E4259" s="7"/>
    </row>
    <row r="4260" spans="5:5" ht="16">
      <c r="E4260" s="7"/>
    </row>
    <row r="4261" spans="5:5" ht="16">
      <c r="E4261" s="7"/>
    </row>
    <row r="4262" spans="5:5" ht="16">
      <c r="E4262" s="7"/>
    </row>
    <row r="4263" spans="5:5" ht="16">
      <c r="E4263" s="7"/>
    </row>
    <row r="4264" spans="5:5" ht="16">
      <c r="E4264" s="7"/>
    </row>
    <row r="4265" spans="5:5" ht="16">
      <c r="E4265" s="7"/>
    </row>
    <row r="4266" spans="5:5" ht="16">
      <c r="E4266" s="7"/>
    </row>
    <row r="4267" spans="5:5" ht="16">
      <c r="E4267" s="7"/>
    </row>
    <row r="4268" spans="5:5" ht="16">
      <c r="E4268" s="7"/>
    </row>
    <row r="4269" spans="5:5" ht="16">
      <c r="E4269" s="7"/>
    </row>
    <row r="4270" spans="5:5" ht="16">
      <c r="E4270" s="7"/>
    </row>
    <row r="4271" spans="5:5" ht="16">
      <c r="E4271" s="7"/>
    </row>
    <row r="4272" spans="5:5" ht="16">
      <c r="E4272" s="7"/>
    </row>
    <row r="4273" spans="5:5" ht="16">
      <c r="E4273" s="7"/>
    </row>
    <row r="4274" spans="5:5" ht="16">
      <c r="E4274" s="7"/>
    </row>
    <row r="4275" spans="5:5" ht="16">
      <c r="E4275" s="7"/>
    </row>
    <row r="4276" spans="5:5" ht="16">
      <c r="E4276" s="7"/>
    </row>
    <row r="4277" spans="5:5" ht="16">
      <c r="E4277" s="7"/>
    </row>
    <row r="4278" spans="5:5" ht="16">
      <c r="E4278" s="7"/>
    </row>
    <row r="4279" spans="5:5" ht="16">
      <c r="E4279" s="7"/>
    </row>
    <row r="4280" spans="5:5" ht="16">
      <c r="E4280" s="7"/>
    </row>
    <row r="4281" spans="5:5" ht="16">
      <c r="E4281" s="7"/>
    </row>
    <row r="4282" spans="5:5" ht="16">
      <c r="E4282" s="7"/>
    </row>
    <row r="4283" spans="5:5" ht="16">
      <c r="E4283" s="7"/>
    </row>
    <row r="4284" spans="5:5" ht="16">
      <c r="E4284" s="7"/>
    </row>
    <row r="4285" spans="5:5" ht="16">
      <c r="E4285" s="7"/>
    </row>
    <row r="4286" spans="5:5" ht="16">
      <c r="E4286" s="7"/>
    </row>
    <row r="4287" spans="5:5" ht="16">
      <c r="E4287" s="7"/>
    </row>
    <row r="4288" spans="5:5" ht="16">
      <c r="E4288" s="7"/>
    </row>
    <row r="4289" spans="5:5" ht="16">
      <c r="E4289" s="7"/>
    </row>
    <row r="4290" spans="5:5" ht="16">
      <c r="E4290" s="7"/>
    </row>
    <row r="4291" spans="5:5" ht="16">
      <c r="E4291" s="7"/>
    </row>
    <row r="4292" spans="5:5" ht="16">
      <c r="E4292" s="7"/>
    </row>
    <row r="4293" spans="5:5" ht="16">
      <c r="E4293" s="7"/>
    </row>
    <row r="4294" spans="5:5" ht="16">
      <c r="E4294" s="7"/>
    </row>
    <row r="4295" spans="5:5" ht="16">
      <c r="E4295" s="7"/>
    </row>
    <row r="4296" spans="5:5" ht="16">
      <c r="E4296" s="7"/>
    </row>
    <row r="4297" spans="5:5" ht="16">
      <c r="E4297" s="7"/>
    </row>
    <row r="4298" spans="5:5" ht="16">
      <c r="E4298" s="7"/>
    </row>
    <row r="4299" spans="5:5" ht="16">
      <c r="E4299" s="7"/>
    </row>
    <row r="4300" spans="5:5" ht="16">
      <c r="E4300" s="7"/>
    </row>
    <row r="4301" spans="5:5" ht="16">
      <c r="E4301" s="7"/>
    </row>
    <row r="4302" spans="5:5" ht="16">
      <c r="E4302" s="7"/>
    </row>
    <row r="4303" spans="5:5" ht="16">
      <c r="E4303" s="7"/>
    </row>
    <row r="4304" spans="5:5" ht="16">
      <c r="E4304" s="7"/>
    </row>
    <row r="4305" spans="5:5" ht="16">
      <c r="E4305" s="7"/>
    </row>
    <row r="4306" spans="5:5" ht="16">
      <c r="E4306" s="7"/>
    </row>
    <row r="4307" spans="5:5" ht="16">
      <c r="E4307" s="7"/>
    </row>
    <row r="4308" spans="5:5" ht="16">
      <c r="E4308" s="7"/>
    </row>
    <row r="4309" spans="5:5" ht="16">
      <c r="E4309" s="7"/>
    </row>
    <row r="4310" spans="5:5" ht="16">
      <c r="E4310" s="7"/>
    </row>
    <row r="4311" spans="5:5" ht="16">
      <c r="E4311" s="7"/>
    </row>
    <row r="4312" spans="5:5" ht="16">
      <c r="E4312" s="7"/>
    </row>
    <row r="4313" spans="5:5" ht="16">
      <c r="E4313" s="7"/>
    </row>
    <row r="4314" spans="5:5" ht="16">
      <c r="E4314" s="7"/>
    </row>
    <row r="4315" spans="5:5" ht="16">
      <c r="E4315" s="7"/>
    </row>
    <row r="4316" spans="5:5" ht="16">
      <c r="E4316" s="7"/>
    </row>
    <row r="4317" spans="5:5" ht="16">
      <c r="E4317" s="7"/>
    </row>
    <row r="4318" spans="5:5" ht="16">
      <c r="E4318" s="7"/>
    </row>
    <row r="4319" spans="5:5" ht="16">
      <c r="E4319" s="7"/>
    </row>
    <row r="4320" spans="5:5" ht="16">
      <c r="E4320" s="7"/>
    </row>
    <row r="4321" spans="5:5" ht="16">
      <c r="E4321" s="7"/>
    </row>
    <row r="4322" spans="5:5" ht="16">
      <c r="E4322" s="7"/>
    </row>
    <row r="4323" spans="5:5" ht="16">
      <c r="E4323" s="7"/>
    </row>
    <row r="4324" spans="5:5" ht="16">
      <c r="E4324" s="7"/>
    </row>
    <row r="4325" spans="5:5" ht="16">
      <c r="E4325" s="7"/>
    </row>
    <row r="4326" spans="5:5" ht="16">
      <c r="E4326" s="7"/>
    </row>
    <row r="4327" spans="5:5" ht="16">
      <c r="E4327" s="7"/>
    </row>
    <row r="4328" spans="5:5" ht="16">
      <c r="E4328" s="7"/>
    </row>
    <row r="4329" spans="5:5" ht="16">
      <c r="E4329" s="7"/>
    </row>
    <row r="4330" spans="5:5" ht="16">
      <c r="E4330" s="7"/>
    </row>
    <row r="4331" spans="5:5" ht="16">
      <c r="E4331" s="7"/>
    </row>
    <row r="4332" spans="5:5" ht="16">
      <c r="E4332" s="7"/>
    </row>
    <row r="4333" spans="5:5" ht="16">
      <c r="E4333" s="7"/>
    </row>
    <row r="4334" spans="5:5" ht="16">
      <c r="E4334" s="7"/>
    </row>
    <row r="4335" spans="5:5" ht="16">
      <c r="E4335" s="7"/>
    </row>
    <row r="4336" spans="5:5" ht="16">
      <c r="E4336" s="7"/>
    </row>
    <row r="4337" spans="5:5" ht="16">
      <c r="E4337" s="7"/>
    </row>
    <row r="4338" spans="5:5" ht="16">
      <c r="E4338" s="7"/>
    </row>
    <row r="4339" spans="5:5" ht="16">
      <c r="E4339" s="7"/>
    </row>
    <row r="4340" spans="5:5" ht="16">
      <c r="E4340" s="7"/>
    </row>
    <row r="4341" spans="5:5" ht="16">
      <c r="E4341" s="7"/>
    </row>
    <row r="4342" spans="5:5" ht="16">
      <c r="E4342" s="7"/>
    </row>
    <row r="4343" spans="5:5" ht="16">
      <c r="E4343" s="7"/>
    </row>
    <row r="4344" spans="5:5" ht="16">
      <c r="E4344" s="7"/>
    </row>
    <row r="4345" spans="5:5" ht="16">
      <c r="E4345" s="7"/>
    </row>
    <row r="4346" spans="5:5" ht="16">
      <c r="E4346" s="7"/>
    </row>
    <row r="4347" spans="5:5" ht="16">
      <c r="E4347" s="7"/>
    </row>
    <row r="4348" spans="5:5" ht="16">
      <c r="E4348" s="7"/>
    </row>
    <row r="4349" spans="5:5" ht="16">
      <c r="E4349" s="7"/>
    </row>
    <row r="4350" spans="5:5" ht="16">
      <c r="E4350" s="7"/>
    </row>
    <row r="4351" spans="5:5" ht="16">
      <c r="E4351" s="7"/>
    </row>
    <row r="4352" spans="5:5" ht="16">
      <c r="E4352" s="7"/>
    </row>
    <row r="4353" spans="5:5" ht="16">
      <c r="E4353" s="7"/>
    </row>
    <row r="4354" spans="5:5" ht="16">
      <c r="E4354" s="7"/>
    </row>
    <row r="4355" spans="5:5" ht="16">
      <c r="E4355" s="7"/>
    </row>
    <row r="4356" spans="5:5" ht="16">
      <c r="E4356" s="7"/>
    </row>
    <row r="4357" spans="5:5" ht="16">
      <c r="E4357" s="7"/>
    </row>
    <row r="4358" spans="5:5" ht="16">
      <c r="E4358" s="7"/>
    </row>
    <row r="4359" spans="5:5" ht="16">
      <c r="E4359" s="7"/>
    </row>
    <row r="4360" spans="5:5" ht="16">
      <c r="E4360" s="7"/>
    </row>
    <row r="4361" spans="5:5" ht="16">
      <c r="E4361" s="7"/>
    </row>
    <row r="4362" spans="5:5" ht="16">
      <c r="E4362" s="7"/>
    </row>
    <row r="4363" spans="5:5" ht="16">
      <c r="E4363" s="7"/>
    </row>
    <row r="4364" spans="5:5" ht="16">
      <c r="E4364" s="7"/>
    </row>
    <row r="4365" spans="5:5" ht="16">
      <c r="E4365" s="7"/>
    </row>
    <row r="4366" spans="5:5" ht="16">
      <c r="E4366" s="7"/>
    </row>
    <row r="4367" spans="5:5" ht="16">
      <c r="E4367" s="7"/>
    </row>
    <row r="4368" spans="5:5" ht="16">
      <c r="E4368" s="7"/>
    </row>
    <row r="4369" spans="5:5" ht="16">
      <c r="E4369" s="7"/>
    </row>
    <row r="4370" spans="5:5" ht="16">
      <c r="E4370" s="7"/>
    </row>
    <row r="4371" spans="5:5" ht="16">
      <c r="E4371" s="7"/>
    </row>
    <row r="4372" spans="5:5" ht="16">
      <c r="E4372" s="7"/>
    </row>
    <row r="4373" spans="5:5" ht="16">
      <c r="E4373" s="7"/>
    </row>
    <row r="4374" spans="5:5" ht="16">
      <c r="E4374" s="7"/>
    </row>
    <row r="4375" spans="5:5" ht="16">
      <c r="E4375" s="7"/>
    </row>
    <row r="4376" spans="5:5" ht="16">
      <c r="E4376" s="7"/>
    </row>
    <row r="4377" spans="5:5" ht="16">
      <c r="E4377" s="7"/>
    </row>
    <row r="4378" spans="5:5" ht="16">
      <c r="E4378" s="7"/>
    </row>
    <row r="4379" spans="5:5" ht="16">
      <c r="E4379" s="7"/>
    </row>
    <row r="4380" spans="5:5" ht="16">
      <c r="E4380" s="7"/>
    </row>
    <row r="4381" spans="5:5" ht="16">
      <c r="E4381" s="7"/>
    </row>
    <row r="4382" spans="5:5" ht="16">
      <c r="E4382" s="7"/>
    </row>
    <row r="4383" spans="5:5" ht="16">
      <c r="E4383" s="7"/>
    </row>
    <row r="4384" spans="5:5" ht="16">
      <c r="E4384" s="7"/>
    </row>
    <row r="4385" spans="5:5" ht="16">
      <c r="E4385" s="7"/>
    </row>
    <row r="4386" spans="5:5" ht="16">
      <c r="E4386" s="7"/>
    </row>
    <row r="4387" spans="5:5" ht="16">
      <c r="E4387" s="7"/>
    </row>
    <row r="4388" spans="5:5" ht="16">
      <c r="E4388" s="7"/>
    </row>
    <row r="4389" spans="5:5" ht="16">
      <c r="E4389" s="7"/>
    </row>
    <row r="4390" spans="5:5" ht="16">
      <c r="E4390" s="7"/>
    </row>
    <row r="4391" spans="5:5" ht="16">
      <c r="E4391" s="7"/>
    </row>
    <row r="4392" spans="5:5" ht="16">
      <c r="E4392" s="7"/>
    </row>
    <row r="4393" spans="5:5" ht="16">
      <c r="E4393" s="7"/>
    </row>
    <row r="4394" spans="5:5" ht="16">
      <c r="E4394" s="7"/>
    </row>
    <row r="4395" spans="5:5" ht="16">
      <c r="E4395" s="7"/>
    </row>
    <row r="4396" spans="5:5" ht="16">
      <c r="E4396" s="7"/>
    </row>
    <row r="4397" spans="5:5" ht="16">
      <c r="E4397" s="7"/>
    </row>
    <row r="4398" spans="5:5" ht="16">
      <c r="E4398" s="7"/>
    </row>
    <row r="4399" spans="5:5" ht="16">
      <c r="E4399" s="7"/>
    </row>
    <row r="4400" spans="5:5" ht="16">
      <c r="E4400" s="7"/>
    </row>
    <row r="4401" spans="5:5" ht="16">
      <c r="E4401" s="7"/>
    </row>
    <row r="4402" spans="5:5" ht="16">
      <c r="E4402" s="7"/>
    </row>
    <row r="4403" spans="5:5" ht="16">
      <c r="E4403" s="7"/>
    </row>
    <row r="4404" spans="5:5" ht="16">
      <c r="E4404" s="7"/>
    </row>
    <row r="4405" spans="5:5" ht="16">
      <c r="E4405" s="7"/>
    </row>
    <row r="4406" spans="5:5" ht="16">
      <c r="E4406" s="7"/>
    </row>
    <row r="4407" spans="5:5" ht="16">
      <c r="E4407" s="7"/>
    </row>
    <row r="4408" spans="5:5" ht="16">
      <c r="E4408" s="7"/>
    </row>
    <row r="4409" spans="5:5" ht="16">
      <c r="E4409" s="7"/>
    </row>
    <row r="4410" spans="5:5" ht="16">
      <c r="E4410" s="7"/>
    </row>
    <row r="4411" spans="5:5" ht="16">
      <c r="E4411" s="7"/>
    </row>
    <row r="4412" spans="5:5" ht="16">
      <c r="E4412" s="7"/>
    </row>
    <row r="4413" spans="5:5" ht="16">
      <c r="E4413" s="7"/>
    </row>
    <row r="4414" spans="5:5" ht="16">
      <c r="E4414" s="7"/>
    </row>
    <row r="4415" spans="5:5" ht="16">
      <c r="E4415" s="7"/>
    </row>
    <row r="4416" spans="5:5" ht="16">
      <c r="E4416" s="7"/>
    </row>
    <row r="4417" spans="5:5" ht="16">
      <c r="E4417" s="7"/>
    </row>
    <row r="4418" spans="5:5" ht="16">
      <c r="E4418" s="7"/>
    </row>
    <row r="4419" spans="5:5" ht="16">
      <c r="E4419" s="7"/>
    </row>
    <row r="4420" spans="5:5" ht="16">
      <c r="E4420" s="7"/>
    </row>
    <row r="4421" spans="5:5" ht="16">
      <c r="E4421" s="7"/>
    </row>
    <row r="4422" spans="5:5" ht="16">
      <c r="E4422" s="7"/>
    </row>
    <row r="4423" spans="5:5" ht="16">
      <c r="E4423" s="7"/>
    </row>
    <row r="4424" spans="5:5" ht="16">
      <c r="E4424" s="7"/>
    </row>
    <row r="4425" spans="5:5" ht="16">
      <c r="E4425" s="7"/>
    </row>
    <row r="4426" spans="5:5" ht="16">
      <c r="E4426" s="7"/>
    </row>
    <row r="4427" spans="5:5" ht="16">
      <c r="E4427" s="7"/>
    </row>
    <row r="4428" spans="5:5" ht="16">
      <c r="E4428" s="7"/>
    </row>
    <row r="4429" spans="5:5" ht="16">
      <c r="E4429" s="7"/>
    </row>
    <row r="4430" spans="5:5" ht="16">
      <c r="E4430" s="7"/>
    </row>
    <row r="4431" spans="5:5" ht="16">
      <c r="E4431" s="7"/>
    </row>
    <row r="4432" spans="5:5" ht="16">
      <c r="E4432" s="7"/>
    </row>
    <row r="4433" spans="5:5" ht="16">
      <c r="E4433" s="7"/>
    </row>
    <row r="4434" spans="5:5" ht="16">
      <c r="E4434" s="7"/>
    </row>
    <row r="4435" spans="5:5" ht="16">
      <c r="E4435" s="7"/>
    </row>
    <row r="4436" spans="5:5" ht="16">
      <c r="E4436" s="7"/>
    </row>
    <row r="4437" spans="5:5" ht="16">
      <c r="E4437" s="7"/>
    </row>
    <row r="4438" spans="5:5" ht="16">
      <c r="E4438" s="7"/>
    </row>
    <row r="4439" spans="5:5" ht="16">
      <c r="E4439" s="7"/>
    </row>
    <row r="4440" spans="5:5" ht="16">
      <c r="E4440" s="7"/>
    </row>
    <row r="4441" spans="5:5" ht="16">
      <c r="E4441" s="7"/>
    </row>
    <row r="4442" spans="5:5" ht="16">
      <c r="E4442" s="7"/>
    </row>
    <row r="4443" spans="5:5" ht="16">
      <c r="E4443" s="7"/>
    </row>
    <row r="4444" spans="5:5" ht="16">
      <c r="E4444" s="7"/>
    </row>
    <row r="4445" spans="5:5" ht="16">
      <c r="E4445" s="7"/>
    </row>
    <row r="4446" spans="5:5" ht="16">
      <c r="E4446" s="7"/>
    </row>
    <row r="4447" spans="5:5" ht="16">
      <c r="E4447" s="7"/>
    </row>
    <row r="4448" spans="5:5" ht="16">
      <c r="E4448" s="7"/>
    </row>
    <row r="4449" spans="5:5" ht="16">
      <c r="E4449" s="7"/>
    </row>
    <row r="4450" spans="5:5" ht="16">
      <c r="E4450" s="7"/>
    </row>
    <row r="4451" spans="5:5" ht="16">
      <c r="E4451" s="7"/>
    </row>
    <row r="4452" spans="5:5" ht="16">
      <c r="E4452" s="7"/>
    </row>
    <row r="4453" spans="5:5" ht="16">
      <c r="E4453" s="7"/>
    </row>
    <row r="4454" spans="5:5" ht="16">
      <c r="E4454" s="7"/>
    </row>
    <row r="4455" spans="5:5" ht="16">
      <c r="E4455" s="7"/>
    </row>
    <row r="4456" spans="5:5" ht="16">
      <c r="E4456" s="7"/>
    </row>
    <row r="4457" spans="5:5" ht="16">
      <c r="E4457" s="7"/>
    </row>
    <row r="4458" spans="5:5" ht="16">
      <c r="E4458" s="7"/>
    </row>
    <row r="4459" spans="5:5" ht="16">
      <c r="E4459" s="7"/>
    </row>
    <row r="4460" spans="5:5" ht="16">
      <c r="E4460" s="7"/>
    </row>
    <row r="4461" spans="5:5" ht="16">
      <c r="E4461" s="7"/>
    </row>
    <row r="4462" spans="5:5" ht="16">
      <c r="E4462" s="7"/>
    </row>
    <row r="4463" spans="5:5" ht="16">
      <c r="E4463" s="7"/>
    </row>
    <row r="4464" spans="5:5" ht="16">
      <c r="E4464" s="7"/>
    </row>
    <row r="4465" spans="5:5" ht="16">
      <c r="E4465" s="7"/>
    </row>
    <row r="4466" spans="5:5" ht="16">
      <c r="E4466" s="7"/>
    </row>
    <row r="4467" spans="5:5" ht="16">
      <c r="E4467" s="7"/>
    </row>
    <row r="4468" spans="5:5" ht="16">
      <c r="E4468" s="7"/>
    </row>
    <row r="4469" spans="5:5" ht="16">
      <c r="E4469" s="7"/>
    </row>
    <row r="4470" spans="5:5" ht="16">
      <c r="E4470" s="7"/>
    </row>
    <row r="4471" spans="5:5" ht="16">
      <c r="E4471" s="7"/>
    </row>
    <row r="4472" spans="5:5" ht="16">
      <c r="E4472" s="7"/>
    </row>
    <row r="4473" spans="5:5" ht="16">
      <c r="E4473" s="7"/>
    </row>
    <row r="4474" spans="5:5" ht="16">
      <c r="E4474" s="7"/>
    </row>
    <row r="4475" spans="5:5" ht="16">
      <c r="E4475" s="7"/>
    </row>
    <row r="4476" spans="5:5" ht="16">
      <c r="E4476" s="7"/>
    </row>
    <row r="4477" spans="5:5" ht="16">
      <c r="E4477" s="7"/>
    </row>
    <row r="4478" spans="5:5" ht="16">
      <c r="E4478" s="7"/>
    </row>
    <row r="4479" spans="5:5" ht="16">
      <c r="E4479" s="7"/>
    </row>
    <row r="4480" spans="5:5" ht="16">
      <c r="E4480" s="7"/>
    </row>
    <row r="4481" spans="5:5" ht="16">
      <c r="E4481" s="7"/>
    </row>
    <row r="4482" spans="5:5" ht="16">
      <c r="E4482" s="7"/>
    </row>
    <row r="4483" spans="5:5" ht="16">
      <c r="E4483" s="7"/>
    </row>
    <row r="4484" spans="5:5" ht="16">
      <c r="E4484" s="7"/>
    </row>
    <row r="4485" spans="5:5" ht="16">
      <c r="E4485" s="7"/>
    </row>
    <row r="4486" spans="5:5" ht="16">
      <c r="E4486" s="7"/>
    </row>
    <row r="4487" spans="5:5" ht="16">
      <c r="E4487" s="7"/>
    </row>
    <row r="4488" spans="5:5" ht="16">
      <c r="E4488" s="7"/>
    </row>
    <row r="4489" spans="5:5" ht="16">
      <c r="E4489" s="7"/>
    </row>
    <row r="4490" spans="5:5" ht="16">
      <c r="E4490" s="7"/>
    </row>
    <row r="4491" spans="5:5" ht="16">
      <c r="E4491" s="7"/>
    </row>
    <row r="4492" spans="5:5" ht="16">
      <c r="E4492" s="7"/>
    </row>
    <row r="4493" spans="5:5" ht="16">
      <c r="E4493" s="7"/>
    </row>
    <row r="4494" spans="5:5" ht="16">
      <c r="E4494" s="7"/>
    </row>
    <row r="4495" spans="5:5" ht="16">
      <c r="E4495" s="7"/>
    </row>
    <row r="4496" spans="5:5" ht="16">
      <c r="E4496" s="7"/>
    </row>
    <row r="4497" spans="5:5" ht="16">
      <c r="E4497" s="7"/>
    </row>
    <row r="4498" spans="5:5" ht="16">
      <c r="E4498" s="7"/>
    </row>
    <row r="4499" spans="5:5" ht="16">
      <c r="E4499" s="7"/>
    </row>
    <row r="4500" spans="5:5" ht="16">
      <c r="E4500" s="7"/>
    </row>
    <row r="4501" spans="5:5" ht="16">
      <c r="E4501" s="7"/>
    </row>
    <row r="4502" spans="5:5" ht="16">
      <c r="E4502" s="7"/>
    </row>
    <row r="4503" spans="5:5" ht="16">
      <c r="E4503" s="7"/>
    </row>
    <row r="4504" spans="5:5" ht="16">
      <c r="E4504" s="7"/>
    </row>
    <row r="4505" spans="5:5" ht="16">
      <c r="E4505" s="7"/>
    </row>
    <row r="4506" spans="5:5" ht="16">
      <c r="E4506" s="7"/>
    </row>
    <row r="4507" spans="5:5" ht="16">
      <c r="E4507" s="7"/>
    </row>
    <row r="4508" spans="5:5" ht="16">
      <c r="E4508" s="7"/>
    </row>
    <row r="4509" spans="5:5" ht="16">
      <c r="E4509" s="7"/>
    </row>
    <row r="4510" spans="5:5" ht="16">
      <c r="E4510" s="7"/>
    </row>
    <row r="4511" spans="5:5" ht="16">
      <c r="E4511" s="7"/>
    </row>
    <row r="4512" spans="5:5" ht="16">
      <c r="E4512" s="7"/>
    </row>
    <row r="4513" spans="5:5" ht="16">
      <c r="E4513" s="7"/>
    </row>
    <row r="4514" spans="5:5" ht="16">
      <c r="E4514" s="7"/>
    </row>
    <row r="4515" spans="5:5" ht="16">
      <c r="E4515" s="7"/>
    </row>
    <row r="4516" spans="5:5" ht="16">
      <c r="E4516" s="7"/>
    </row>
    <row r="4517" spans="5:5" ht="16">
      <c r="E4517" s="7"/>
    </row>
    <row r="4518" spans="5:5" ht="16">
      <c r="E4518" s="7"/>
    </row>
    <row r="4519" spans="5:5" ht="16">
      <c r="E4519" s="7"/>
    </row>
    <row r="4520" spans="5:5" ht="16">
      <c r="E4520" s="7"/>
    </row>
    <row r="4521" spans="5:5" ht="16">
      <c r="E4521" s="7"/>
    </row>
    <row r="4522" spans="5:5" ht="16">
      <c r="E4522" s="7"/>
    </row>
    <row r="4523" spans="5:5" ht="16">
      <c r="E4523" s="7"/>
    </row>
    <row r="4524" spans="5:5" ht="16">
      <c r="E4524" s="7"/>
    </row>
    <row r="4525" spans="5:5" ht="16">
      <c r="E4525" s="7"/>
    </row>
    <row r="4526" spans="5:5" ht="16">
      <c r="E4526" s="7"/>
    </row>
    <row r="4527" spans="5:5" ht="16">
      <c r="E4527" s="7"/>
    </row>
    <row r="4528" spans="5:5" ht="16">
      <c r="E4528" s="7"/>
    </row>
    <row r="4529" spans="5:5" ht="16">
      <c r="E4529" s="7"/>
    </row>
    <row r="4530" spans="5:5" ht="16">
      <c r="E4530" s="7"/>
    </row>
    <row r="4531" spans="5:5" ht="16">
      <c r="E4531" s="7"/>
    </row>
    <row r="4532" spans="5:5" ht="16">
      <c r="E4532" s="7"/>
    </row>
    <row r="4533" spans="5:5" ht="16">
      <c r="E4533" s="7"/>
    </row>
    <row r="4534" spans="5:5" ht="16">
      <c r="E4534" s="7"/>
    </row>
    <row r="4535" spans="5:5" ht="16">
      <c r="E4535" s="7"/>
    </row>
    <row r="4536" spans="5:5" ht="16">
      <c r="E4536" s="7"/>
    </row>
    <row r="4537" spans="5:5" ht="16">
      <c r="E4537" s="7"/>
    </row>
    <row r="4538" spans="5:5" ht="16">
      <c r="E4538" s="7"/>
    </row>
    <row r="4539" spans="5:5" ht="16">
      <c r="E4539" s="7"/>
    </row>
    <row r="4540" spans="5:5" ht="16">
      <c r="E4540" s="7"/>
    </row>
    <row r="4541" spans="5:5" ht="16">
      <c r="E4541" s="7"/>
    </row>
    <row r="4542" spans="5:5" ht="16">
      <c r="E4542" s="7"/>
    </row>
    <row r="4543" spans="5:5" ht="16">
      <c r="E4543" s="7"/>
    </row>
    <row r="4544" spans="5:5" ht="16">
      <c r="E4544" s="7"/>
    </row>
    <row r="4545" spans="5:5" ht="16">
      <c r="E4545" s="7"/>
    </row>
    <row r="4546" spans="5:5" ht="16">
      <c r="E4546" s="7"/>
    </row>
    <row r="4547" spans="5:5" ht="16">
      <c r="E4547" s="7"/>
    </row>
    <row r="4548" spans="5:5" ht="16">
      <c r="E4548" s="7"/>
    </row>
    <row r="4549" spans="5:5" ht="16">
      <c r="E4549" s="7"/>
    </row>
    <row r="4550" spans="5:5" ht="16">
      <c r="E4550" s="7"/>
    </row>
    <row r="4551" spans="5:5" ht="16">
      <c r="E4551" s="7"/>
    </row>
    <row r="4552" spans="5:5" ht="16">
      <c r="E4552" s="7"/>
    </row>
    <row r="4553" spans="5:5" ht="16">
      <c r="E4553" s="7"/>
    </row>
    <row r="4554" spans="5:5" ht="16">
      <c r="E4554" s="7"/>
    </row>
    <row r="4555" spans="5:5" ht="16">
      <c r="E4555" s="7"/>
    </row>
    <row r="4556" spans="5:5" ht="16">
      <c r="E4556" s="7"/>
    </row>
    <row r="4557" spans="5:5" ht="16">
      <c r="E4557" s="7"/>
    </row>
    <row r="4558" spans="5:5" ht="16">
      <c r="E4558" s="7"/>
    </row>
    <row r="4559" spans="5:5" ht="16">
      <c r="E4559" s="7"/>
    </row>
    <row r="4560" spans="5:5" ht="16">
      <c r="E4560" s="7"/>
    </row>
    <row r="4561" spans="5:5" ht="16">
      <c r="E4561" s="7"/>
    </row>
    <row r="4562" spans="5:5" ht="16">
      <c r="E4562" s="7"/>
    </row>
    <row r="4563" spans="5:5" ht="16">
      <c r="E4563" s="7"/>
    </row>
    <row r="4564" spans="5:5" ht="16">
      <c r="E4564" s="7"/>
    </row>
    <row r="4565" spans="5:5" ht="16">
      <c r="E4565" s="7"/>
    </row>
    <row r="4566" spans="5:5" ht="16">
      <c r="E4566" s="7"/>
    </row>
    <row r="4567" spans="5:5" ht="16">
      <c r="E4567" s="7"/>
    </row>
    <row r="4568" spans="5:5" ht="16">
      <c r="E4568" s="7"/>
    </row>
    <row r="4569" spans="5:5" ht="16">
      <c r="E4569" s="7"/>
    </row>
    <row r="4570" spans="5:5" ht="16">
      <c r="E4570" s="7"/>
    </row>
    <row r="4571" spans="5:5" ht="16">
      <c r="E4571" s="7"/>
    </row>
    <row r="4572" spans="5:5" ht="16">
      <c r="E4572" s="7"/>
    </row>
    <row r="4573" spans="5:5" ht="16">
      <c r="E4573" s="7"/>
    </row>
    <row r="4574" spans="5:5" ht="16">
      <c r="E4574" s="7"/>
    </row>
    <row r="4575" spans="5:5" ht="16">
      <c r="E4575" s="7"/>
    </row>
    <row r="4576" spans="5:5" ht="16">
      <c r="E4576" s="7"/>
    </row>
    <row r="4577" spans="5:5" ht="16">
      <c r="E4577" s="7"/>
    </row>
    <row r="4578" spans="5:5" ht="16">
      <c r="E4578" s="7"/>
    </row>
    <row r="4579" spans="5:5" ht="16">
      <c r="E4579" s="7"/>
    </row>
    <row r="4580" spans="5:5" ht="16">
      <c r="E4580" s="7"/>
    </row>
    <row r="4581" spans="5:5" ht="16">
      <c r="E4581" s="7"/>
    </row>
    <row r="4582" spans="5:5" ht="16">
      <c r="E4582" s="7"/>
    </row>
    <row r="4583" spans="5:5" ht="16">
      <c r="E4583" s="7"/>
    </row>
    <row r="4584" spans="5:5" ht="16">
      <c r="E4584" s="7"/>
    </row>
    <row r="4585" spans="5:5" ht="16">
      <c r="E4585" s="7"/>
    </row>
    <row r="4586" spans="5:5" ht="16">
      <c r="E4586" s="7"/>
    </row>
    <row r="4587" spans="5:5" ht="16">
      <c r="E4587" s="7"/>
    </row>
    <row r="4588" spans="5:5" ht="16">
      <c r="E4588" s="7"/>
    </row>
    <row r="4589" spans="5:5" ht="16">
      <c r="E4589" s="7"/>
    </row>
    <row r="4590" spans="5:5" ht="16">
      <c r="E4590" s="7"/>
    </row>
    <row r="4591" spans="5:5" ht="16">
      <c r="E4591" s="7"/>
    </row>
    <row r="4592" spans="5:5" ht="16">
      <c r="E4592" s="7"/>
    </row>
    <row r="4593" spans="5:5" ht="16">
      <c r="E4593" s="7"/>
    </row>
    <row r="4594" spans="5:5" ht="16">
      <c r="E4594" s="7"/>
    </row>
    <row r="4595" spans="5:5" ht="16">
      <c r="E4595" s="7"/>
    </row>
    <row r="4596" spans="5:5" ht="16">
      <c r="E4596" s="7"/>
    </row>
    <row r="4597" spans="5:5" ht="16">
      <c r="E4597" s="7"/>
    </row>
    <row r="4598" spans="5:5" ht="16">
      <c r="E4598" s="7"/>
    </row>
    <row r="4599" spans="5:5" ht="16">
      <c r="E4599" s="7"/>
    </row>
    <row r="4600" spans="5:5" ht="16">
      <c r="E4600" s="7"/>
    </row>
    <row r="4601" spans="5:5" ht="16">
      <c r="E4601" s="7"/>
    </row>
    <row r="4602" spans="5:5" ht="16">
      <c r="E4602" s="7"/>
    </row>
    <row r="4603" spans="5:5" ht="16">
      <c r="E4603" s="7"/>
    </row>
    <row r="4604" spans="5:5" ht="16">
      <c r="E4604" s="7"/>
    </row>
    <row r="4605" spans="5:5" ht="16">
      <c r="E4605" s="7"/>
    </row>
    <row r="4606" spans="5:5" ht="16">
      <c r="E4606" s="7"/>
    </row>
    <row r="4607" spans="5:5" ht="16">
      <c r="E4607" s="7"/>
    </row>
    <row r="4608" spans="5:5" ht="16">
      <c r="E4608" s="7"/>
    </row>
    <row r="4609" spans="5:5" ht="16">
      <c r="E4609" s="7"/>
    </row>
    <row r="4610" spans="5:5" ht="16">
      <c r="E4610" s="7"/>
    </row>
    <row r="4611" spans="5:5" ht="16">
      <c r="E4611" s="7"/>
    </row>
    <row r="4612" spans="5:5" ht="16">
      <c r="E4612" s="7"/>
    </row>
    <row r="4613" spans="5:5" ht="16">
      <c r="E4613" s="7"/>
    </row>
    <row r="4614" spans="5:5" ht="16">
      <c r="E4614" s="7"/>
    </row>
    <row r="4615" spans="5:5" ht="16">
      <c r="E4615" s="7"/>
    </row>
    <row r="4616" spans="5:5" ht="16">
      <c r="E4616" s="7"/>
    </row>
    <row r="4617" spans="5:5" ht="16">
      <c r="E4617" s="7"/>
    </row>
    <row r="4618" spans="5:5" ht="16">
      <c r="E4618" s="7"/>
    </row>
    <row r="4619" spans="5:5" ht="16">
      <c r="E4619" s="7"/>
    </row>
    <row r="4620" spans="5:5" ht="16">
      <c r="E4620" s="7"/>
    </row>
    <row r="4621" spans="5:5" ht="16">
      <c r="E4621" s="7"/>
    </row>
    <row r="4622" spans="5:5" ht="16">
      <c r="E4622" s="7"/>
    </row>
    <row r="4623" spans="5:5" ht="16">
      <c r="E4623" s="7"/>
    </row>
    <row r="4624" spans="5:5" ht="16">
      <c r="E4624" s="7"/>
    </row>
    <row r="4625" spans="5:5" ht="16">
      <c r="E4625" s="7"/>
    </row>
    <row r="4626" spans="5:5" ht="16">
      <c r="E4626" s="7"/>
    </row>
    <row r="4627" spans="5:5" ht="16">
      <c r="E4627" s="7"/>
    </row>
    <row r="4628" spans="5:5" ht="16">
      <c r="E4628" s="7"/>
    </row>
    <row r="4629" spans="5:5" ht="16">
      <c r="E4629" s="7"/>
    </row>
    <row r="4630" spans="5:5" ht="16">
      <c r="E4630" s="7"/>
    </row>
    <row r="4631" spans="5:5" ht="16">
      <c r="E4631" s="7"/>
    </row>
    <row r="4632" spans="5:5" ht="16">
      <c r="E4632" s="7"/>
    </row>
    <row r="4633" spans="5:5" ht="16">
      <c r="E4633" s="7"/>
    </row>
    <row r="4634" spans="5:5" ht="16">
      <c r="E4634" s="7"/>
    </row>
    <row r="4635" spans="5:5" ht="16">
      <c r="E4635" s="7"/>
    </row>
    <row r="4636" spans="5:5" ht="16">
      <c r="E4636" s="7"/>
    </row>
    <row r="4637" spans="5:5" ht="16">
      <c r="E4637" s="7"/>
    </row>
    <row r="4638" spans="5:5" ht="16">
      <c r="E4638" s="7"/>
    </row>
    <row r="4639" spans="5:5" ht="16">
      <c r="E4639" s="7"/>
    </row>
    <row r="4640" spans="5:5" ht="16">
      <c r="E4640" s="7"/>
    </row>
    <row r="4641" spans="5:5" ht="16">
      <c r="E4641" s="7"/>
    </row>
    <row r="4642" spans="5:5" ht="16">
      <c r="E4642" s="7"/>
    </row>
    <row r="4643" spans="5:5" ht="16">
      <c r="E4643" s="7"/>
    </row>
    <row r="4644" spans="5:5" ht="16">
      <c r="E4644" s="7"/>
    </row>
    <row r="4645" spans="5:5" ht="16">
      <c r="E4645" s="7"/>
    </row>
    <row r="4646" spans="5:5" ht="16">
      <c r="E4646" s="7"/>
    </row>
    <row r="4647" spans="5:5" ht="16">
      <c r="E4647" s="7"/>
    </row>
    <row r="4648" spans="5:5" ht="16">
      <c r="E4648" s="7"/>
    </row>
    <row r="4649" spans="5:5" ht="16">
      <c r="E4649" s="7"/>
    </row>
    <row r="4650" spans="5:5" ht="16">
      <c r="E4650" s="7"/>
    </row>
    <row r="4651" spans="5:5" ht="16">
      <c r="E4651" s="7"/>
    </row>
    <row r="4652" spans="5:5" ht="16">
      <c r="E4652" s="7"/>
    </row>
    <row r="4653" spans="5:5" ht="16">
      <c r="E4653" s="7"/>
    </row>
    <row r="4654" spans="5:5" ht="16">
      <c r="E4654" s="7"/>
    </row>
    <row r="4655" spans="5:5" ht="16">
      <c r="E4655" s="7"/>
    </row>
    <row r="4656" spans="5:5" ht="16">
      <c r="E4656" s="7"/>
    </row>
    <row r="4657" spans="5:5" ht="16">
      <c r="E4657" s="7"/>
    </row>
    <row r="4658" spans="5:5" ht="16">
      <c r="E4658" s="7"/>
    </row>
    <row r="4659" spans="5:5" ht="16">
      <c r="E4659" s="7"/>
    </row>
    <row r="4660" spans="5:5" ht="16">
      <c r="E4660" s="7"/>
    </row>
    <row r="4661" spans="5:5" ht="16">
      <c r="E4661" s="7"/>
    </row>
    <row r="4662" spans="5:5" ht="16">
      <c r="E4662" s="7"/>
    </row>
    <row r="4663" spans="5:5" ht="16">
      <c r="E4663" s="7"/>
    </row>
    <row r="4664" spans="5:5" ht="16">
      <c r="E4664" s="7"/>
    </row>
    <row r="4665" spans="5:5" ht="16">
      <c r="E4665" s="7"/>
    </row>
    <row r="4666" spans="5:5" ht="16">
      <c r="E4666" s="7"/>
    </row>
    <row r="4667" spans="5:5" ht="16">
      <c r="E4667" s="7"/>
    </row>
    <row r="4668" spans="5:5" ht="16">
      <c r="E4668" s="7"/>
    </row>
    <row r="4669" spans="5:5" ht="16">
      <c r="E4669" s="7"/>
    </row>
    <row r="4670" spans="5:5" ht="16">
      <c r="E4670" s="7"/>
    </row>
    <row r="4671" spans="5:5" ht="16">
      <c r="E4671" s="7"/>
    </row>
    <row r="4672" spans="5:5" ht="16">
      <c r="E4672" s="7"/>
    </row>
    <row r="4673" spans="5:5" ht="16">
      <c r="E4673" s="7"/>
    </row>
    <row r="4674" spans="5:5" ht="16">
      <c r="E4674" s="7"/>
    </row>
    <row r="4675" spans="5:5" ht="16">
      <c r="E4675" s="7"/>
    </row>
    <row r="4676" spans="5:5" ht="16">
      <c r="E4676" s="7"/>
    </row>
    <row r="4677" spans="5:5" ht="16">
      <c r="E4677" s="7"/>
    </row>
    <row r="4678" spans="5:5" ht="16">
      <c r="E4678" s="7"/>
    </row>
    <row r="4679" spans="5:5" ht="16">
      <c r="E4679" s="7"/>
    </row>
    <row r="4680" spans="5:5" ht="16">
      <c r="E4680" s="7"/>
    </row>
    <row r="4681" spans="5:5" ht="16">
      <c r="E4681" s="7"/>
    </row>
    <row r="4682" spans="5:5" ht="16">
      <c r="E4682" s="7"/>
    </row>
    <row r="4683" spans="5:5" ht="16">
      <c r="E4683" s="7"/>
    </row>
    <row r="4684" spans="5:5" ht="16">
      <c r="E4684" s="7"/>
    </row>
    <row r="4685" spans="5:5" ht="16">
      <c r="E4685" s="7"/>
    </row>
    <row r="4686" spans="5:5" ht="16">
      <c r="E4686" s="7"/>
    </row>
    <row r="4687" spans="5:5" ht="16">
      <c r="E4687" s="7"/>
    </row>
    <row r="4688" spans="5:5" ht="16">
      <c r="E4688" s="7"/>
    </row>
    <row r="4689" spans="5:5" ht="16">
      <c r="E4689" s="7"/>
    </row>
    <row r="4690" spans="5:5" ht="16">
      <c r="E4690" s="7"/>
    </row>
    <row r="4691" spans="5:5" ht="16">
      <c r="E4691" s="7"/>
    </row>
    <row r="4692" spans="5:5" ht="16">
      <c r="E4692" s="7"/>
    </row>
    <row r="4693" spans="5:5" ht="16">
      <c r="E4693" s="7"/>
    </row>
    <row r="4694" spans="5:5" ht="16">
      <c r="E4694" s="7"/>
    </row>
    <row r="4695" spans="5:5" ht="16">
      <c r="E4695" s="7"/>
    </row>
    <row r="4696" spans="5:5" ht="16">
      <c r="E4696" s="7"/>
    </row>
    <row r="4697" spans="5:5" ht="16">
      <c r="E4697" s="7"/>
    </row>
    <row r="4698" spans="5:5" ht="16">
      <c r="E4698" s="7"/>
    </row>
    <row r="4699" spans="5:5" ht="16">
      <c r="E4699" s="7"/>
    </row>
    <row r="4700" spans="5:5" ht="16">
      <c r="E4700" s="7"/>
    </row>
    <row r="4701" spans="5:5" ht="16">
      <c r="E4701" s="7"/>
    </row>
    <row r="4702" spans="5:5" ht="16">
      <c r="E4702" s="7"/>
    </row>
    <row r="4703" spans="5:5" ht="16">
      <c r="E4703" s="7"/>
    </row>
    <row r="4704" spans="5:5" ht="16">
      <c r="E4704" s="7"/>
    </row>
    <row r="4705" spans="5:5" ht="16">
      <c r="E4705" s="7"/>
    </row>
    <row r="4706" spans="5:5" ht="16">
      <c r="E4706" s="7"/>
    </row>
    <row r="4707" spans="5:5" ht="16">
      <c r="E4707" s="7"/>
    </row>
    <row r="4708" spans="5:5" ht="16">
      <c r="E4708" s="7"/>
    </row>
    <row r="4709" spans="5:5" ht="16">
      <c r="E4709" s="7"/>
    </row>
    <row r="4710" spans="5:5" ht="16">
      <c r="E4710" s="7"/>
    </row>
    <row r="4711" spans="5:5" ht="16">
      <c r="E4711" s="7"/>
    </row>
    <row r="4712" spans="5:5" ht="16">
      <c r="E4712" s="7"/>
    </row>
    <row r="4713" spans="5:5" ht="16">
      <c r="E4713" s="7"/>
    </row>
    <row r="4714" spans="5:5" ht="16">
      <c r="E4714" s="7"/>
    </row>
    <row r="4715" spans="5:5" ht="16">
      <c r="E4715" s="7"/>
    </row>
    <row r="4716" spans="5:5" ht="16">
      <c r="E4716" s="7"/>
    </row>
    <row r="4717" spans="5:5" ht="16">
      <c r="E4717" s="7"/>
    </row>
    <row r="4718" spans="5:5" ht="16">
      <c r="E4718" s="7"/>
    </row>
    <row r="4719" spans="5:5" ht="16">
      <c r="E4719" s="7"/>
    </row>
    <row r="4720" spans="5:5" ht="16">
      <c r="E4720" s="7"/>
    </row>
    <row r="4721" spans="5:5" ht="16">
      <c r="E4721" s="7"/>
    </row>
    <row r="4722" spans="5:5" ht="16">
      <c r="E4722" s="7"/>
    </row>
    <row r="4723" spans="5:5" ht="16">
      <c r="E4723" s="7"/>
    </row>
    <row r="4724" spans="5:5" ht="16">
      <c r="E4724" s="7"/>
    </row>
    <row r="4725" spans="5:5" ht="16">
      <c r="E4725" s="7"/>
    </row>
    <row r="4726" spans="5:5" ht="16">
      <c r="E4726" s="7"/>
    </row>
    <row r="4727" spans="5:5" ht="16">
      <c r="E4727" s="7"/>
    </row>
    <row r="4728" spans="5:5" ht="16">
      <c r="E4728" s="7"/>
    </row>
    <row r="4729" spans="5:5" ht="16">
      <c r="E4729" s="7"/>
    </row>
    <row r="4730" spans="5:5" ht="16">
      <c r="E4730" s="7"/>
    </row>
    <row r="4731" spans="5:5" ht="16">
      <c r="E4731" s="7"/>
    </row>
    <row r="4732" spans="5:5" ht="16">
      <c r="E4732" s="7"/>
    </row>
    <row r="4733" spans="5:5" ht="16">
      <c r="E4733" s="7"/>
    </row>
    <row r="4734" spans="5:5" ht="16">
      <c r="E4734" s="7"/>
    </row>
    <row r="4735" spans="5:5" ht="16">
      <c r="E4735" s="7"/>
    </row>
    <row r="4736" spans="5:5" ht="16">
      <c r="E4736" s="7"/>
    </row>
    <row r="4737" spans="5:5" ht="16">
      <c r="E4737" s="7"/>
    </row>
    <row r="4738" spans="5:5" ht="16">
      <c r="E4738" s="7"/>
    </row>
    <row r="4739" spans="5:5" ht="16">
      <c r="E4739" s="7"/>
    </row>
    <row r="4740" spans="5:5" ht="16">
      <c r="E4740" s="7"/>
    </row>
    <row r="4741" spans="5:5" ht="16">
      <c r="E4741" s="7"/>
    </row>
    <row r="4742" spans="5:5" ht="16">
      <c r="E4742" s="7"/>
    </row>
    <row r="4743" spans="5:5" ht="16">
      <c r="E4743" s="7"/>
    </row>
    <row r="4744" spans="5:5" ht="16">
      <c r="E4744" s="7"/>
    </row>
    <row r="4745" spans="5:5" ht="16">
      <c r="E4745" s="7"/>
    </row>
    <row r="4746" spans="5:5" ht="16">
      <c r="E4746" s="7"/>
    </row>
    <row r="4747" spans="5:5" ht="16">
      <c r="E4747" s="7"/>
    </row>
    <row r="4748" spans="5:5" ht="16">
      <c r="E4748" s="7"/>
    </row>
    <row r="4749" spans="5:5" ht="16">
      <c r="E4749" s="7"/>
    </row>
    <row r="4750" spans="5:5" ht="16">
      <c r="E4750" s="7"/>
    </row>
    <row r="4751" spans="5:5" ht="16">
      <c r="E4751" s="7"/>
    </row>
    <row r="4752" spans="5:5" ht="16">
      <c r="E4752" s="7"/>
    </row>
    <row r="4753" spans="5:5" ht="16">
      <c r="E4753" s="7"/>
    </row>
    <row r="4754" spans="5:5" ht="16">
      <c r="E4754" s="7"/>
    </row>
    <row r="4755" spans="5:5" ht="16">
      <c r="E4755" s="7"/>
    </row>
    <row r="4756" spans="5:5" ht="16">
      <c r="E4756" s="7"/>
    </row>
    <row r="4757" spans="5:5" ht="16">
      <c r="E4757" s="7"/>
    </row>
    <row r="4758" spans="5:5" ht="16">
      <c r="E4758" s="7"/>
    </row>
    <row r="4759" spans="5:5" ht="16">
      <c r="E4759" s="7"/>
    </row>
    <row r="4760" spans="5:5" ht="16">
      <c r="E4760" s="7"/>
    </row>
    <row r="4761" spans="5:5" ht="16">
      <c r="E4761" s="7"/>
    </row>
    <row r="4762" spans="5:5" ht="16">
      <c r="E4762" s="7"/>
    </row>
    <row r="4763" spans="5:5" ht="16">
      <c r="E4763" s="7"/>
    </row>
    <row r="4764" spans="5:5" ht="16">
      <c r="E4764" s="7"/>
    </row>
    <row r="4765" spans="5:5" ht="16">
      <c r="E4765" s="7"/>
    </row>
    <row r="4766" spans="5:5" ht="16">
      <c r="E4766" s="7"/>
    </row>
    <row r="4767" spans="5:5" ht="16">
      <c r="E4767" s="7"/>
    </row>
    <row r="4768" spans="5:5" ht="16">
      <c r="E4768" s="7"/>
    </row>
    <row r="4769" spans="5:5" ht="16">
      <c r="E4769" s="7"/>
    </row>
    <row r="4770" spans="5:5" ht="16">
      <c r="E4770" s="7"/>
    </row>
    <row r="4771" spans="5:5" ht="16">
      <c r="E4771" s="7"/>
    </row>
    <row r="4772" spans="5:5" ht="16">
      <c r="E4772" s="7"/>
    </row>
    <row r="4773" spans="5:5" ht="16">
      <c r="E4773" s="7"/>
    </row>
    <row r="4774" spans="5:5" ht="16">
      <c r="E4774" s="7"/>
    </row>
    <row r="4775" spans="5:5" ht="16">
      <c r="E4775" s="7"/>
    </row>
    <row r="4776" spans="5:5" ht="16">
      <c r="E4776" s="7"/>
    </row>
    <row r="4777" spans="5:5" ht="16">
      <c r="E4777" s="7"/>
    </row>
    <row r="4778" spans="5:5" ht="16">
      <c r="E4778" s="7"/>
    </row>
    <row r="4779" spans="5:5" ht="16">
      <c r="E4779" s="7"/>
    </row>
    <row r="4780" spans="5:5" ht="16">
      <c r="E4780" s="7"/>
    </row>
    <row r="4781" spans="5:5" ht="16">
      <c r="E4781" s="7"/>
    </row>
    <row r="4782" spans="5:5" ht="16">
      <c r="E4782" s="7"/>
    </row>
    <row r="4783" spans="5:5" ht="16">
      <c r="E4783" s="7"/>
    </row>
    <row r="4784" spans="5:5" ht="16">
      <c r="E4784" s="7"/>
    </row>
    <row r="4785" spans="5:5" ht="16">
      <c r="E4785" s="7"/>
    </row>
    <row r="4786" spans="5:5" ht="16">
      <c r="E4786" s="7"/>
    </row>
    <row r="4787" spans="5:5" ht="16">
      <c r="E4787" s="7"/>
    </row>
    <row r="4788" spans="5:5" ht="16">
      <c r="E4788" s="7"/>
    </row>
    <row r="4789" spans="5:5" ht="16">
      <c r="E4789" s="7"/>
    </row>
    <row r="4790" spans="5:5" ht="16">
      <c r="E4790" s="7"/>
    </row>
    <row r="4791" spans="5:5" ht="16">
      <c r="E4791" s="7"/>
    </row>
    <row r="4792" spans="5:5" ht="16">
      <c r="E4792" s="7"/>
    </row>
    <row r="4793" spans="5:5" ht="16">
      <c r="E4793" s="7"/>
    </row>
    <row r="4794" spans="5:5" ht="16">
      <c r="E4794" s="7"/>
    </row>
    <row r="4795" spans="5:5" ht="16">
      <c r="E4795" s="7"/>
    </row>
    <row r="4796" spans="5:5" ht="16">
      <c r="E4796" s="7"/>
    </row>
    <row r="4797" spans="5:5" ht="16">
      <c r="E4797" s="7"/>
    </row>
    <row r="4798" spans="5:5" ht="16">
      <c r="E4798" s="7"/>
    </row>
    <row r="4799" spans="5:5" ht="16">
      <c r="E4799" s="7"/>
    </row>
    <row r="4800" spans="5:5" ht="16">
      <c r="E4800" s="7"/>
    </row>
    <row r="4801" spans="5:5" ht="16">
      <c r="E4801" s="7"/>
    </row>
    <row r="4802" spans="5:5" ht="16">
      <c r="E4802" s="7"/>
    </row>
    <row r="4803" spans="5:5" ht="16">
      <c r="E4803" s="7"/>
    </row>
    <row r="4804" spans="5:5" ht="16">
      <c r="E4804" s="7"/>
    </row>
    <row r="4805" spans="5:5" ht="16">
      <c r="E4805" s="7"/>
    </row>
    <row r="4806" spans="5:5" ht="16">
      <c r="E4806" s="7"/>
    </row>
    <row r="4807" spans="5:5" ht="16">
      <c r="E4807" s="7"/>
    </row>
    <row r="4808" spans="5:5" ht="16">
      <c r="E4808" s="7"/>
    </row>
    <row r="4809" spans="5:5" ht="16">
      <c r="E4809" s="7"/>
    </row>
    <row r="4810" spans="5:5" ht="16">
      <c r="E4810" s="7"/>
    </row>
    <row r="4811" spans="5:5" ht="16">
      <c r="E4811" s="7"/>
    </row>
    <row r="4812" spans="5:5" ht="16">
      <c r="E4812" s="7"/>
    </row>
    <row r="4813" spans="5:5" ht="16">
      <c r="E4813" s="7"/>
    </row>
    <row r="4814" spans="5:5" ht="16">
      <c r="E4814" s="7"/>
    </row>
    <row r="4815" spans="5:5" ht="16">
      <c r="E4815" s="7"/>
    </row>
    <row r="4816" spans="5:5" ht="16">
      <c r="E4816" s="7"/>
    </row>
    <row r="4817" spans="5:5" ht="16">
      <c r="E4817" s="7"/>
    </row>
    <row r="4818" spans="5:5" ht="16">
      <c r="E4818" s="7"/>
    </row>
    <row r="4819" spans="5:5" ht="16">
      <c r="E4819" s="7"/>
    </row>
    <row r="4820" spans="5:5" ht="16">
      <c r="E4820" s="7"/>
    </row>
    <row r="4821" spans="5:5" ht="16">
      <c r="E4821" s="7"/>
    </row>
    <row r="4822" spans="5:5" ht="16">
      <c r="E4822" s="7"/>
    </row>
    <row r="4823" spans="5:5" ht="16">
      <c r="E4823" s="7"/>
    </row>
    <row r="4824" spans="5:5" ht="16">
      <c r="E4824" s="7"/>
    </row>
    <row r="4825" spans="5:5" ht="16">
      <c r="E4825" s="7"/>
    </row>
    <row r="4826" spans="5:5" ht="16">
      <c r="E4826" s="7"/>
    </row>
    <row r="4827" spans="5:5" ht="16">
      <c r="E4827" s="7"/>
    </row>
    <row r="4828" spans="5:5" ht="16">
      <c r="E4828" s="7"/>
    </row>
    <row r="4829" spans="5:5" ht="16">
      <c r="E4829" s="7"/>
    </row>
    <row r="4830" spans="5:5" ht="16">
      <c r="E4830" s="7"/>
    </row>
    <row r="4831" spans="5:5" ht="16">
      <c r="E4831" s="7"/>
    </row>
    <row r="4832" spans="5:5" ht="16">
      <c r="E4832" s="7"/>
    </row>
    <row r="4833" spans="5:5" ht="16">
      <c r="E4833" s="7"/>
    </row>
    <row r="4834" spans="5:5" ht="16">
      <c r="E4834" s="7"/>
    </row>
    <row r="4835" spans="5:5" ht="16">
      <c r="E4835" s="7"/>
    </row>
    <row r="4836" spans="5:5" ht="16">
      <c r="E4836" s="7"/>
    </row>
    <row r="4837" spans="5:5" ht="16">
      <c r="E4837" s="7"/>
    </row>
    <row r="4838" spans="5:5" ht="16">
      <c r="E4838" s="7"/>
    </row>
    <row r="4839" spans="5:5" ht="16">
      <c r="E4839" s="7"/>
    </row>
    <row r="4840" spans="5:5" ht="16">
      <c r="E4840" s="7"/>
    </row>
    <row r="4841" spans="5:5" ht="16">
      <c r="E4841" s="7"/>
    </row>
    <row r="4842" spans="5:5" ht="16">
      <c r="E4842" s="7"/>
    </row>
    <row r="4843" spans="5:5" ht="16">
      <c r="E4843" s="7"/>
    </row>
    <row r="4844" spans="5:5" ht="16">
      <c r="E4844" s="7"/>
    </row>
    <row r="4845" spans="5:5" ht="16">
      <c r="E4845" s="7"/>
    </row>
    <row r="4846" spans="5:5" ht="16">
      <c r="E4846" s="7"/>
    </row>
    <row r="4847" spans="5:5" ht="16">
      <c r="E4847" s="7"/>
    </row>
    <row r="4848" spans="5:5" ht="16">
      <c r="E4848" s="7"/>
    </row>
    <row r="4849" spans="5:5" ht="16">
      <c r="E4849" s="7"/>
    </row>
    <row r="4850" spans="5:5" ht="16">
      <c r="E4850" s="7"/>
    </row>
    <row r="4851" spans="5:5" ht="16">
      <c r="E4851" s="7"/>
    </row>
    <row r="4852" spans="5:5" ht="16">
      <c r="E4852" s="7"/>
    </row>
    <row r="4853" spans="5:5" ht="16">
      <c r="E4853" s="7"/>
    </row>
    <row r="4854" spans="5:5" ht="16">
      <c r="E4854" s="7"/>
    </row>
    <row r="4855" spans="5:5" ht="16">
      <c r="E4855" s="7"/>
    </row>
    <row r="4856" spans="5:5" ht="16">
      <c r="E4856" s="7"/>
    </row>
    <row r="4857" spans="5:5" ht="16">
      <c r="E4857" s="7"/>
    </row>
    <row r="4858" spans="5:5" ht="16">
      <c r="E4858" s="7"/>
    </row>
    <row r="4859" spans="5:5" ht="16">
      <c r="E4859" s="7"/>
    </row>
    <row r="4860" spans="5:5" ht="16">
      <c r="E4860" s="7"/>
    </row>
    <row r="4861" spans="5:5" ht="16">
      <c r="E4861" s="7"/>
    </row>
    <row r="4862" spans="5:5" ht="16">
      <c r="E4862" s="7"/>
    </row>
    <row r="4863" spans="5:5" ht="16">
      <c r="E4863" s="7"/>
    </row>
    <row r="4864" spans="5:5" ht="16">
      <c r="E4864" s="7"/>
    </row>
    <row r="4865" spans="5:5" ht="16">
      <c r="E4865" s="7"/>
    </row>
    <row r="4866" spans="5:5" ht="16">
      <c r="E4866" s="7"/>
    </row>
    <row r="4867" spans="5:5" ht="16">
      <c r="E4867" s="7"/>
    </row>
    <row r="4868" spans="5:5" ht="16">
      <c r="E4868" s="7"/>
    </row>
    <row r="4869" spans="5:5" ht="16">
      <c r="E4869" s="7"/>
    </row>
    <row r="4870" spans="5:5" ht="16">
      <c r="E4870" s="7"/>
    </row>
    <row r="4871" spans="5:5" ht="16">
      <c r="E4871" s="7"/>
    </row>
    <row r="4872" spans="5:5" ht="16">
      <c r="E4872" s="7"/>
    </row>
    <row r="4873" spans="5:5" ht="16">
      <c r="E4873" s="7"/>
    </row>
    <row r="4874" spans="5:5" ht="16">
      <c r="E4874" s="7"/>
    </row>
    <row r="4875" spans="5:5" ht="16">
      <c r="E4875" s="7"/>
    </row>
    <row r="4876" spans="5:5" ht="16">
      <c r="E4876" s="7"/>
    </row>
    <row r="4877" spans="5:5" ht="16">
      <c r="E4877" s="7"/>
    </row>
    <row r="4878" spans="5:5" ht="16">
      <c r="E4878" s="7"/>
    </row>
    <row r="4879" spans="5:5" ht="16">
      <c r="E4879" s="7"/>
    </row>
    <row r="4880" spans="5:5" ht="16">
      <c r="E4880" s="7"/>
    </row>
    <row r="4881" spans="5:5" ht="16">
      <c r="E4881" s="7"/>
    </row>
    <row r="4882" spans="5:5" ht="16">
      <c r="E4882" s="7"/>
    </row>
    <row r="4883" spans="5:5" ht="16">
      <c r="E4883" s="7"/>
    </row>
    <row r="4884" spans="5:5" ht="16">
      <c r="E4884" s="7"/>
    </row>
    <row r="4885" spans="5:5" ht="16">
      <c r="E4885" s="7"/>
    </row>
    <row r="4886" spans="5:5" ht="16">
      <c r="E4886" s="7"/>
    </row>
    <row r="4887" spans="5:5" ht="16">
      <c r="E4887" s="7"/>
    </row>
    <row r="4888" spans="5:5" ht="16">
      <c r="E4888" s="7"/>
    </row>
    <row r="4889" spans="5:5" ht="16">
      <c r="E4889" s="7"/>
    </row>
    <row r="4890" spans="5:5" ht="16">
      <c r="E4890" s="7"/>
    </row>
    <row r="4891" spans="5:5" ht="16">
      <c r="E4891" s="7"/>
    </row>
    <row r="4892" spans="5:5" ht="16">
      <c r="E4892" s="7"/>
    </row>
    <row r="4893" spans="5:5" ht="16">
      <c r="E4893" s="7"/>
    </row>
    <row r="4894" spans="5:5" ht="16">
      <c r="E4894" s="7"/>
    </row>
    <row r="4895" spans="5:5" ht="16">
      <c r="E4895" s="7"/>
    </row>
    <row r="4896" spans="5:5" ht="16">
      <c r="E4896" s="7"/>
    </row>
    <row r="4897" spans="5:5" ht="16">
      <c r="E4897" s="7"/>
    </row>
    <row r="4898" spans="5:5" ht="16">
      <c r="E4898" s="7"/>
    </row>
    <row r="4899" spans="5:5" ht="16">
      <c r="E4899" s="7"/>
    </row>
    <row r="4900" spans="5:5" ht="16">
      <c r="E4900" s="7"/>
    </row>
    <row r="4901" spans="5:5" ht="16">
      <c r="E4901" s="7"/>
    </row>
    <row r="4902" spans="5:5" ht="16">
      <c r="E4902" s="7"/>
    </row>
    <row r="4903" spans="5:5" ht="16">
      <c r="E4903" s="7"/>
    </row>
    <row r="4904" spans="5:5" ht="16">
      <c r="E4904" s="7"/>
    </row>
    <row r="4905" spans="5:5" ht="16">
      <c r="E4905" s="7"/>
    </row>
    <row r="4906" spans="5:5" ht="16">
      <c r="E4906" s="7"/>
    </row>
    <row r="4907" spans="5:5" ht="16">
      <c r="E4907" s="7"/>
    </row>
    <row r="4908" spans="5:5" ht="16">
      <c r="E4908" s="7"/>
    </row>
    <row r="4909" spans="5:5" ht="16">
      <c r="E4909" s="7"/>
    </row>
    <row r="4910" spans="5:5" ht="16">
      <c r="E4910" s="7"/>
    </row>
    <row r="4911" spans="5:5" ht="16">
      <c r="E4911" s="7"/>
    </row>
    <row r="4912" spans="5:5" ht="16">
      <c r="E4912" s="7"/>
    </row>
    <row r="4913" spans="5:5" ht="16">
      <c r="E4913" s="7"/>
    </row>
    <row r="4914" spans="5:5" ht="16">
      <c r="E4914" s="7"/>
    </row>
    <row r="4915" spans="5:5" ht="16">
      <c r="E4915" s="7"/>
    </row>
    <row r="4916" spans="5:5" ht="16">
      <c r="E4916" s="7"/>
    </row>
    <row r="4917" spans="5:5" ht="16">
      <c r="E4917" s="7"/>
    </row>
    <row r="4918" spans="5:5" ht="16">
      <c r="E4918" s="7"/>
    </row>
    <row r="4919" spans="5:5" ht="16">
      <c r="E4919" s="7"/>
    </row>
    <row r="4920" spans="5:5" ht="16">
      <c r="E4920" s="7"/>
    </row>
    <row r="4921" spans="5:5" ht="16">
      <c r="E4921" s="7"/>
    </row>
    <row r="4922" spans="5:5" ht="16">
      <c r="E4922" s="7"/>
    </row>
    <row r="4923" spans="5:5" ht="16">
      <c r="E4923" s="7"/>
    </row>
    <row r="4924" spans="5:5" ht="16">
      <c r="E4924" s="7"/>
    </row>
    <row r="4925" spans="5:5" ht="16">
      <c r="E4925" s="7"/>
    </row>
    <row r="4926" spans="5:5" ht="16">
      <c r="E4926" s="7"/>
    </row>
    <row r="4927" spans="5:5" ht="16">
      <c r="E4927" s="7"/>
    </row>
    <row r="4928" spans="5:5" ht="16">
      <c r="E4928" s="7"/>
    </row>
    <row r="4929" spans="5:5" ht="16">
      <c r="E4929" s="7"/>
    </row>
    <row r="4930" spans="5:5" ht="16">
      <c r="E4930" s="7"/>
    </row>
    <row r="4931" spans="5:5" ht="16">
      <c r="E4931" s="7"/>
    </row>
    <row r="4932" spans="5:5" ht="16">
      <c r="E4932" s="7"/>
    </row>
    <row r="4933" spans="5:5" ht="16">
      <c r="E4933" s="7"/>
    </row>
    <row r="4934" spans="5:5" ht="16">
      <c r="E4934" s="7"/>
    </row>
    <row r="4935" spans="5:5" ht="16">
      <c r="E4935" s="7"/>
    </row>
    <row r="4936" spans="5:5" ht="16">
      <c r="E4936" s="7"/>
    </row>
    <row r="4937" spans="5:5" ht="16">
      <c r="E4937" s="7"/>
    </row>
    <row r="4938" spans="5:5" ht="16">
      <c r="E4938" s="7"/>
    </row>
    <row r="4939" spans="5:5" ht="16">
      <c r="E4939" s="7"/>
    </row>
    <row r="4940" spans="5:5" ht="16">
      <c r="E4940" s="7"/>
    </row>
    <row r="4941" spans="5:5" ht="16">
      <c r="E4941" s="7"/>
    </row>
    <row r="4942" spans="5:5" ht="16">
      <c r="E4942" s="7"/>
    </row>
    <row r="4943" spans="5:5" ht="16">
      <c r="E4943" s="7"/>
    </row>
    <row r="4944" spans="5:5" ht="16">
      <c r="E4944" s="7"/>
    </row>
    <row r="4945" spans="5:5" ht="16">
      <c r="E4945" s="7"/>
    </row>
    <row r="4946" spans="5:5" ht="16">
      <c r="E4946" s="7"/>
    </row>
    <row r="4947" spans="5:5" ht="16">
      <c r="E4947" s="7"/>
    </row>
    <row r="4948" spans="5:5" ht="16">
      <c r="E4948" s="7"/>
    </row>
    <row r="4949" spans="5:5" ht="16">
      <c r="E4949" s="7"/>
    </row>
    <row r="4950" spans="5:5" ht="16">
      <c r="E4950" s="7"/>
    </row>
    <row r="4951" spans="5:5" ht="16">
      <c r="E4951" s="7"/>
    </row>
    <row r="4952" spans="5:5" ht="16">
      <c r="E4952" s="7"/>
    </row>
    <row r="4953" spans="5:5" ht="16">
      <c r="E4953" s="7"/>
    </row>
    <row r="4954" spans="5:5" ht="16">
      <c r="E4954" s="7"/>
    </row>
    <row r="4955" spans="5:5" ht="16">
      <c r="E4955" s="7"/>
    </row>
    <row r="4956" spans="5:5" ht="16">
      <c r="E4956" s="7"/>
    </row>
    <row r="4957" spans="5:5" ht="16">
      <c r="E4957" s="7"/>
    </row>
    <row r="4958" spans="5:5" ht="16">
      <c r="E4958" s="7"/>
    </row>
    <row r="4959" spans="5:5" ht="16">
      <c r="E4959" s="7"/>
    </row>
    <row r="4960" spans="5:5" ht="16">
      <c r="E4960" s="7"/>
    </row>
    <row r="4961" spans="5:5" ht="16">
      <c r="E4961" s="7"/>
    </row>
    <row r="4962" spans="5:5" ht="16">
      <c r="E4962" s="7"/>
    </row>
    <row r="4963" spans="5:5" ht="16">
      <c r="E4963" s="7"/>
    </row>
    <row r="4964" spans="5:5" ht="16">
      <c r="E4964" s="7"/>
    </row>
    <row r="4965" spans="5:5" ht="16">
      <c r="E4965" s="7"/>
    </row>
    <row r="4966" spans="5:5" ht="16">
      <c r="E4966" s="7"/>
    </row>
    <row r="4967" spans="5:5" ht="16">
      <c r="E4967" s="7"/>
    </row>
    <row r="4968" spans="5:5" ht="16">
      <c r="E4968" s="7"/>
    </row>
    <row r="4969" spans="5:5" ht="16">
      <c r="E4969" s="7"/>
    </row>
    <row r="4970" spans="5:5" ht="16">
      <c r="E4970" s="7"/>
    </row>
    <row r="4971" spans="5:5" ht="16">
      <c r="E4971" s="7"/>
    </row>
    <row r="4972" spans="5:5" ht="16">
      <c r="E4972" s="7"/>
    </row>
    <row r="4973" spans="5:5" ht="16">
      <c r="E4973" s="7"/>
    </row>
    <row r="4974" spans="5:5" ht="16">
      <c r="E4974" s="7"/>
    </row>
    <row r="4975" spans="5:5" ht="16">
      <c r="E4975" s="7"/>
    </row>
    <row r="4976" spans="5:5" ht="16">
      <c r="E4976" s="7"/>
    </row>
    <row r="4977" spans="5:5" ht="16">
      <c r="E4977" s="7"/>
    </row>
    <row r="4978" spans="5:5" ht="16">
      <c r="E4978" s="7"/>
    </row>
    <row r="4979" spans="5:5" ht="16">
      <c r="E4979" s="7"/>
    </row>
    <row r="4980" spans="5:5" ht="16">
      <c r="E4980" s="7"/>
    </row>
    <row r="4981" spans="5:5" ht="16">
      <c r="E4981" s="7"/>
    </row>
    <row r="4982" spans="5:5" ht="16">
      <c r="E4982" s="7"/>
    </row>
    <row r="4983" spans="5:5" ht="16">
      <c r="E4983" s="7"/>
    </row>
    <row r="4984" spans="5:5" ht="16">
      <c r="E4984" s="7"/>
    </row>
    <row r="4985" spans="5:5" ht="16">
      <c r="E4985" s="7"/>
    </row>
    <row r="4986" spans="5:5" ht="16">
      <c r="E4986" s="7"/>
    </row>
    <row r="4987" spans="5:5" ht="16">
      <c r="E4987" s="7"/>
    </row>
    <row r="4988" spans="5:5" ht="16">
      <c r="E4988" s="7"/>
    </row>
    <row r="4989" spans="5:5" ht="16">
      <c r="E4989" s="7"/>
    </row>
    <row r="4990" spans="5:5" ht="16">
      <c r="E4990" s="7"/>
    </row>
    <row r="4991" spans="5:5" ht="16">
      <c r="E4991" s="7"/>
    </row>
    <row r="4992" spans="5:5" ht="16">
      <c r="E4992" s="7"/>
    </row>
    <row r="4993" spans="5:5" ht="16">
      <c r="E4993" s="7"/>
    </row>
    <row r="4994" spans="5:5" ht="16">
      <c r="E4994" s="7"/>
    </row>
    <row r="4995" spans="5:5" ht="16">
      <c r="E4995" s="7"/>
    </row>
    <row r="4996" spans="5:5" ht="16">
      <c r="E4996" s="7"/>
    </row>
    <row r="4997" spans="5:5" ht="16">
      <c r="E4997" s="7"/>
    </row>
    <row r="4998" spans="5:5" ht="16">
      <c r="E4998" s="7"/>
    </row>
    <row r="4999" spans="5:5" ht="16">
      <c r="E4999" s="7"/>
    </row>
    <row r="5000" spans="5:5" ht="16">
      <c r="E5000" s="7"/>
    </row>
    <row r="5001" spans="5:5" ht="16">
      <c r="E5001" s="7"/>
    </row>
    <row r="5002" spans="5:5" ht="16">
      <c r="E5002" s="7"/>
    </row>
    <row r="5003" spans="5:5" ht="16">
      <c r="E5003" s="7"/>
    </row>
    <row r="5004" spans="5:5" ht="16">
      <c r="E5004" s="7"/>
    </row>
    <row r="5005" spans="5:5" ht="16">
      <c r="E5005" s="7"/>
    </row>
    <row r="5006" spans="5:5" ht="16">
      <c r="E5006" s="7"/>
    </row>
    <row r="5007" spans="5:5" ht="16">
      <c r="E5007" s="7"/>
    </row>
    <row r="5008" spans="5:5" ht="16">
      <c r="E5008" s="7"/>
    </row>
    <row r="5009" spans="5:5" ht="16">
      <c r="E5009" s="7"/>
    </row>
    <row r="5010" spans="5:5" ht="16">
      <c r="E5010" s="7"/>
    </row>
    <row r="5011" spans="5:5" ht="16">
      <c r="E5011" s="7"/>
    </row>
    <row r="5012" spans="5:5" ht="16">
      <c r="E5012" s="7"/>
    </row>
    <row r="5013" spans="5:5" ht="16">
      <c r="E5013" s="7"/>
    </row>
    <row r="5014" spans="5:5" ht="16">
      <c r="E5014" s="7"/>
    </row>
    <row r="5015" spans="5:5" ht="16">
      <c r="E5015" s="7"/>
    </row>
    <row r="5016" spans="5:5" ht="16">
      <c r="E5016" s="7"/>
    </row>
    <row r="5017" spans="5:5" ht="16">
      <c r="E5017" s="7"/>
    </row>
    <row r="5018" spans="5:5" ht="16">
      <c r="E5018" s="7"/>
    </row>
    <row r="5019" spans="5:5" ht="16">
      <c r="E5019" s="7"/>
    </row>
    <row r="5020" spans="5:5" ht="16">
      <c r="E5020" s="7"/>
    </row>
    <row r="5021" spans="5:5" ht="16">
      <c r="E5021" s="7"/>
    </row>
    <row r="5022" spans="5:5" ht="16">
      <c r="E5022" s="7"/>
    </row>
    <row r="5023" spans="5:5" ht="16">
      <c r="E5023" s="7"/>
    </row>
    <row r="5024" spans="5:5" ht="16">
      <c r="E5024" s="7"/>
    </row>
    <row r="5025" spans="5:5" ht="16">
      <c r="E5025" s="7"/>
    </row>
    <row r="5026" spans="5:5" ht="16">
      <c r="E5026" s="7"/>
    </row>
    <row r="5027" spans="5:5" ht="16">
      <c r="E5027" s="7"/>
    </row>
    <row r="5028" spans="5:5" ht="16">
      <c r="E5028" s="7"/>
    </row>
    <row r="5029" spans="5:5" ht="16">
      <c r="E5029" s="7"/>
    </row>
    <row r="5030" spans="5:5" ht="16">
      <c r="E5030" s="7"/>
    </row>
    <row r="5031" spans="5:5" ht="16">
      <c r="E5031" s="7"/>
    </row>
    <row r="5032" spans="5:5" ht="16">
      <c r="E5032" s="7"/>
    </row>
    <row r="5033" spans="5:5" ht="16">
      <c r="E5033" s="7"/>
    </row>
    <row r="5034" spans="5:5" ht="16">
      <c r="E5034" s="7"/>
    </row>
    <row r="5035" spans="5:5" ht="16">
      <c r="E5035" s="7"/>
    </row>
    <row r="5036" spans="5:5" ht="16">
      <c r="E5036" s="7"/>
    </row>
    <row r="5037" spans="5:5" ht="16">
      <c r="E5037" s="7"/>
    </row>
    <row r="5038" spans="5:5" ht="16">
      <c r="E5038" s="7"/>
    </row>
    <row r="5039" spans="5:5" ht="16">
      <c r="E5039" s="7"/>
    </row>
    <row r="5040" spans="5:5" ht="16">
      <c r="E5040" s="7"/>
    </row>
    <row r="5041" spans="5:5" ht="16">
      <c r="E5041" s="7"/>
    </row>
    <row r="5042" spans="5:5" ht="16">
      <c r="E5042" s="7"/>
    </row>
    <row r="5043" spans="5:5" ht="16">
      <c r="E5043" s="7"/>
    </row>
    <row r="5044" spans="5:5" ht="16">
      <c r="E5044" s="7"/>
    </row>
    <row r="5045" spans="5:5" ht="16">
      <c r="E5045" s="7"/>
    </row>
    <row r="5046" spans="5:5" ht="16">
      <c r="E5046" s="7"/>
    </row>
  </sheetData>
  <autoFilter ref="G1:G5046" xr:uid="{3D35AB46-2CC9-D041-A5E2-6A33883AD5E3}">
    <filterColumn colId="0">
      <filters blank="1">
        <filter val="◯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7BD9-9EF4-0E43-9ED0-C1F851571C1C}">
  <sheetPr filterMode="1"/>
  <dimension ref="A1:Z5046"/>
  <sheetViews>
    <sheetView workbookViewId="0">
      <selection activeCell="I5" sqref="I5"/>
    </sheetView>
  </sheetViews>
  <sheetFormatPr baseColWidth="10" defaultColWidth="12.83203125" defaultRowHeight="15"/>
  <sheetData>
    <row r="1" spans="1:26" ht="16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V1" s="6">
        <v>0</v>
      </c>
      <c r="Y1" t="s">
        <v>46</v>
      </c>
    </row>
    <row r="2" spans="1:26" ht="18">
      <c r="A2">
        <v>0.46226200000000001</v>
      </c>
      <c r="B2">
        <v>0.64545399999999997</v>
      </c>
      <c r="C2">
        <v>0.175232</v>
      </c>
      <c r="D2">
        <v>0.64938300000000004</v>
      </c>
      <c r="E2" s="7">
        <v>1</v>
      </c>
      <c r="F2" s="7">
        <v>1</v>
      </c>
      <c r="G2" t="str">
        <f>IF($F2=E2,"◯","☓")</f>
        <v>◯</v>
      </c>
      <c r="H2" t="str">
        <f>IF(AND($E2 = 1, $F2 = 1),"TN","TP")</f>
        <v>TN</v>
      </c>
      <c r="J2">
        <f>COUNTIF($G2:G1263,"◯")</f>
        <v>1180</v>
      </c>
      <c r="K2">
        <f>COUNTIF($G2:$G1263,"☓")</f>
        <v>82</v>
      </c>
      <c r="L2">
        <f>SUM(J2:K2)</f>
        <v>1262</v>
      </c>
      <c r="M2" s="3"/>
      <c r="N2" s="3"/>
      <c r="P2">
        <v>0</v>
      </c>
      <c r="Q2">
        <v>1</v>
      </c>
      <c r="R2">
        <v>2</v>
      </c>
      <c r="S2">
        <v>3</v>
      </c>
      <c r="V2" s="6">
        <v>0</v>
      </c>
      <c r="W2" s="7">
        <v>1</v>
      </c>
      <c r="Y2" s="6">
        <v>0</v>
      </c>
    </row>
    <row r="3" spans="1:26" ht="18">
      <c r="A3">
        <v>0.493257</v>
      </c>
      <c r="B3">
        <v>0.50167700000000004</v>
      </c>
      <c r="C3">
        <v>0.55213699999999999</v>
      </c>
      <c r="D3">
        <v>0.51991200000000004</v>
      </c>
      <c r="E3" s="7">
        <v>0</v>
      </c>
      <c r="F3" s="7">
        <v>0</v>
      </c>
      <c r="G3" t="str">
        <f t="shared" ref="G3:G66" si="0">IF($F3=E3,"◯","☓")</f>
        <v>◯</v>
      </c>
      <c r="H3" t="str">
        <f>IF(AND($E3 = 1, $F3 = 1),"TN","TP")</f>
        <v>TP</v>
      </c>
      <c r="M3" s="3"/>
      <c r="N3" s="3"/>
      <c r="O3">
        <v>0</v>
      </c>
      <c r="P3">
        <v>0.46226200000000001</v>
      </c>
      <c r="Q3">
        <v>0.64545399999999997</v>
      </c>
      <c r="R3">
        <v>0.175232</v>
      </c>
      <c r="S3">
        <v>0.64938300000000004</v>
      </c>
      <c r="V3" s="6">
        <v>1</v>
      </c>
      <c r="W3" s="7">
        <v>0</v>
      </c>
      <c r="Y3" s="6">
        <v>0</v>
      </c>
      <c r="Z3" s="7">
        <v>1</v>
      </c>
    </row>
    <row r="4" spans="1:26" ht="18">
      <c r="A4">
        <v>0.54715000000000003</v>
      </c>
      <c r="B4">
        <v>0.77499200000000001</v>
      </c>
      <c r="C4">
        <v>0.106479</v>
      </c>
      <c r="D4">
        <v>0.65692099999999998</v>
      </c>
      <c r="E4" s="7">
        <v>1</v>
      </c>
      <c r="F4" s="7">
        <v>1</v>
      </c>
      <c r="G4" t="str">
        <f t="shared" si="0"/>
        <v>◯</v>
      </c>
      <c r="H4" t="str">
        <f t="shared" ref="H3:H66" si="1">IF(AND($E4 = 1, $F4 = 1),"TN","TP")</f>
        <v>TN</v>
      </c>
      <c r="M4" s="3"/>
      <c r="N4" s="3"/>
      <c r="O4">
        <v>1</v>
      </c>
      <c r="P4">
        <v>0.493257</v>
      </c>
      <c r="Q4">
        <v>0.50167700000000004</v>
      </c>
      <c r="R4">
        <v>0.55213699999999999</v>
      </c>
      <c r="S4">
        <v>0.51991200000000004</v>
      </c>
      <c r="V4" s="6">
        <v>2</v>
      </c>
      <c r="W4" s="7">
        <v>1</v>
      </c>
      <c r="Y4" s="6">
        <v>1</v>
      </c>
      <c r="Z4" s="7">
        <v>0</v>
      </c>
    </row>
    <row r="5" spans="1:26" ht="18">
      <c r="A5">
        <v>0.761046</v>
      </c>
      <c r="B5">
        <v>0.51126199999999999</v>
      </c>
      <c r="C5">
        <v>0.10921500000000001</v>
      </c>
      <c r="D5">
        <v>0.56989500000000004</v>
      </c>
      <c r="E5" s="7">
        <v>1</v>
      </c>
      <c r="F5" s="7">
        <v>1</v>
      </c>
      <c r="G5" t="str">
        <f t="shared" si="0"/>
        <v>◯</v>
      </c>
      <c r="H5" t="str">
        <f t="shared" si="1"/>
        <v>TN</v>
      </c>
      <c r="M5" s="3"/>
      <c r="N5" s="3"/>
      <c r="O5">
        <v>2</v>
      </c>
      <c r="P5">
        <v>0.54715000000000003</v>
      </c>
      <c r="Q5">
        <v>0.77499200000000001</v>
      </c>
      <c r="R5">
        <v>0.106479</v>
      </c>
      <c r="S5">
        <v>0.65692099999999998</v>
      </c>
      <c r="V5" s="6">
        <v>3</v>
      </c>
      <c r="W5" s="7">
        <v>1</v>
      </c>
      <c r="Y5" s="6">
        <v>2</v>
      </c>
      <c r="Z5" s="7">
        <v>1</v>
      </c>
    </row>
    <row r="6" spans="1:26" ht="18">
      <c r="A6">
        <v>0.51354900000000003</v>
      </c>
      <c r="B6">
        <v>0.62185199999999996</v>
      </c>
      <c r="C6">
        <v>0.118642</v>
      </c>
      <c r="D6">
        <v>0.44527899999999998</v>
      </c>
      <c r="E6" s="7">
        <v>1</v>
      </c>
      <c r="F6" s="7">
        <v>1</v>
      </c>
      <c r="G6" t="str">
        <f t="shared" si="0"/>
        <v>◯</v>
      </c>
      <c r="H6" t="str">
        <f t="shared" si="1"/>
        <v>TN</v>
      </c>
      <c r="M6" s="3"/>
      <c r="N6" s="3"/>
      <c r="O6">
        <v>3</v>
      </c>
      <c r="P6">
        <v>0.761046</v>
      </c>
      <c r="Q6">
        <v>0.51126199999999999</v>
      </c>
      <c r="R6">
        <v>0.10921500000000001</v>
      </c>
      <c r="S6">
        <v>0.56989500000000004</v>
      </c>
      <c r="V6" s="6">
        <v>4</v>
      </c>
      <c r="W6" s="7">
        <v>1</v>
      </c>
      <c r="Y6" s="6">
        <v>3</v>
      </c>
      <c r="Z6" s="7">
        <v>1</v>
      </c>
    </row>
    <row r="7" spans="1:26" ht="18">
      <c r="A7">
        <v>0.52409099999999997</v>
      </c>
      <c r="B7">
        <v>0.679114</v>
      </c>
      <c r="C7">
        <v>0.20185800000000001</v>
      </c>
      <c r="D7">
        <v>0.68757699999999999</v>
      </c>
      <c r="E7" s="7">
        <v>1</v>
      </c>
      <c r="F7" s="7">
        <v>1</v>
      </c>
      <c r="G7" t="str">
        <f t="shared" si="0"/>
        <v>◯</v>
      </c>
      <c r="H7" t="str">
        <f t="shared" si="1"/>
        <v>TN</v>
      </c>
      <c r="M7" s="3"/>
      <c r="N7" s="3"/>
      <c r="O7">
        <v>4</v>
      </c>
      <c r="P7">
        <v>0.51354900000000003</v>
      </c>
      <c r="Q7">
        <v>0.62185199999999996</v>
      </c>
      <c r="R7">
        <v>0.118642</v>
      </c>
      <c r="S7">
        <v>0.44527899999999998</v>
      </c>
      <c r="V7" s="6">
        <v>5</v>
      </c>
      <c r="W7" s="7">
        <v>1</v>
      </c>
      <c r="Y7" s="6">
        <v>4</v>
      </c>
      <c r="Z7" s="7">
        <v>1</v>
      </c>
    </row>
    <row r="8" spans="1:26" ht="18">
      <c r="A8">
        <v>0.61538000000000004</v>
      </c>
      <c r="B8">
        <v>0.84106400000000003</v>
      </c>
      <c r="C8">
        <v>3.8649999999999997E-2</v>
      </c>
      <c r="D8">
        <v>0.71155199999999996</v>
      </c>
      <c r="E8" s="7">
        <v>1</v>
      </c>
      <c r="F8" s="7">
        <v>1</v>
      </c>
      <c r="G8" t="str">
        <f t="shared" si="0"/>
        <v>◯</v>
      </c>
      <c r="H8" t="str">
        <f t="shared" si="1"/>
        <v>TN</v>
      </c>
      <c r="M8" s="3"/>
      <c r="N8" s="3"/>
      <c r="O8">
        <v>5</v>
      </c>
      <c r="P8">
        <v>0.52409099999999997</v>
      </c>
      <c r="Q8">
        <v>0.679114</v>
      </c>
      <c r="R8">
        <v>0.20185800000000001</v>
      </c>
      <c r="S8">
        <v>0.68757699999999999</v>
      </c>
      <c r="V8" s="6">
        <v>6</v>
      </c>
      <c r="W8" s="7">
        <v>1</v>
      </c>
      <c r="Y8" s="6">
        <v>5</v>
      </c>
      <c r="Z8" s="7">
        <v>1</v>
      </c>
    </row>
    <row r="9" spans="1:26" ht="18">
      <c r="A9">
        <v>0.40983599999999998</v>
      </c>
      <c r="B9">
        <v>0.631162</v>
      </c>
      <c r="C9">
        <v>0.64211200000000002</v>
      </c>
      <c r="D9">
        <v>0.60547399999999996</v>
      </c>
      <c r="E9" s="7">
        <v>0</v>
      </c>
      <c r="F9" s="7">
        <v>0</v>
      </c>
      <c r="G9" t="str">
        <f t="shared" si="0"/>
        <v>◯</v>
      </c>
      <c r="H9" t="str">
        <f t="shared" si="1"/>
        <v>TP</v>
      </c>
      <c r="M9" s="3"/>
      <c r="N9" s="3"/>
      <c r="O9">
        <v>6</v>
      </c>
      <c r="P9">
        <v>0.61538000000000004</v>
      </c>
      <c r="Q9">
        <v>0.84106400000000003</v>
      </c>
      <c r="R9">
        <v>3.8649999999999997E-2</v>
      </c>
      <c r="S9">
        <v>0.71155199999999996</v>
      </c>
      <c r="V9" s="6">
        <v>7</v>
      </c>
      <c r="W9" s="7">
        <v>0</v>
      </c>
      <c r="Y9" s="6">
        <v>6</v>
      </c>
      <c r="Z9" s="7">
        <v>1</v>
      </c>
    </row>
    <row r="10" spans="1:26" ht="18">
      <c r="A10">
        <v>0.400505</v>
      </c>
      <c r="B10">
        <v>0.60120700000000005</v>
      </c>
      <c r="C10">
        <v>0.49115199999999998</v>
      </c>
      <c r="D10">
        <v>0.74241100000000004</v>
      </c>
      <c r="E10" s="7">
        <v>0</v>
      </c>
      <c r="F10" s="7">
        <v>0</v>
      </c>
      <c r="G10" t="str">
        <f t="shared" si="0"/>
        <v>◯</v>
      </c>
      <c r="H10" t="str">
        <f t="shared" si="1"/>
        <v>TP</v>
      </c>
      <c r="M10" s="3"/>
      <c r="N10" s="3"/>
      <c r="O10">
        <v>7</v>
      </c>
      <c r="P10">
        <v>0.40983599999999998</v>
      </c>
      <c r="Q10">
        <v>0.631162</v>
      </c>
      <c r="R10">
        <v>0.64211200000000002</v>
      </c>
      <c r="S10">
        <v>0.60547399999999996</v>
      </c>
      <c r="V10" s="6">
        <v>8</v>
      </c>
      <c r="W10" s="7">
        <v>0</v>
      </c>
      <c r="Y10" s="6">
        <v>7</v>
      </c>
      <c r="Z10" s="7">
        <v>0</v>
      </c>
    </row>
    <row r="11" spans="1:26" ht="18" hidden="1">
      <c r="A11">
        <v>0.56720099999999996</v>
      </c>
      <c r="B11">
        <v>0.90378800000000004</v>
      </c>
      <c r="C11">
        <v>0.178561</v>
      </c>
      <c r="D11">
        <v>0.635351</v>
      </c>
      <c r="E11" s="7">
        <v>0</v>
      </c>
      <c r="F11" s="7">
        <v>1</v>
      </c>
      <c r="G11" t="str">
        <f t="shared" si="0"/>
        <v>☓</v>
      </c>
      <c r="H11" t="str">
        <f t="shared" si="1"/>
        <v>TP</v>
      </c>
      <c r="M11" s="3"/>
      <c r="N11" s="3"/>
      <c r="O11">
        <v>8</v>
      </c>
      <c r="P11">
        <v>0.400505</v>
      </c>
      <c r="Q11">
        <v>0.60120700000000005</v>
      </c>
      <c r="R11">
        <v>0.49115199999999998</v>
      </c>
      <c r="S11">
        <v>0.74241100000000004</v>
      </c>
      <c r="V11" s="6">
        <v>9</v>
      </c>
      <c r="W11" s="7">
        <v>0</v>
      </c>
      <c r="Y11" s="6">
        <v>8</v>
      </c>
      <c r="Z11" s="7">
        <v>0</v>
      </c>
    </row>
    <row r="12" spans="1:26" ht="18">
      <c r="A12">
        <v>0.64021399999999995</v>
      </c>
      <c r="B12">
        <v>0.59770999999999996</v>
      </c>
      <c r="C12">
        <v>0.110986</v>
      </c>
      <c r="D12">
        <v>0.69192699999999996</v>
      </c>
      <c r="E12" s="7">
        <v>1</v>
      </c>
      <c r="F12" s="7">
        <v>1</v>
      </c>
      <c r="G12" t="str">
        <f t="shared" si="0"/>
        <v>◯</v>
      </c>
      <c r="H12" t="str">
        <f t="shared" si="1"/>
        <v>TN</v>
      </c>
      <c r="M12" s="3"/>
      <c r="N12" s="3"/>
      <c r="O12">
        <v>9</v>
      </c>
      <c r="P12">
        <v>0.56720099999999996</v>
      </c>
      <c r="Q12">
        <v>0.90378800000000004</v>
      </c>
      <c r="R12">
        <v>0.178561</v>
      </c>
      <c r="S12">
        <v>0.635351</v>
      </c>
      <c r="V12" s="6">
        <v>10</v>
      </c>
      <c r="W12" s="7">
        <v>1</v>
      </c>
      <c r="Y12" s="6">
        <v>9</v>
      </c>
      <c r="Z12" s="7">
        <v>1</v>
      </c>
    </row>
    <row r="13" spans="1:26" ht="18">
      <c r="A13">
        <v>0.56027499999999997</v>
      </c>
      <c r="B13">
        <v>0.45834000000000003</v>
      </c>
      <c r="C13">
        <v>6.1815000000000002E-2</v>
      </c>
      <c r="D13">
        <v>0.70328800000000002</v>
      </c>
      <c r="E13" s="7">
        <v>1</v>
      </c>
      <c r="F13" s="7">
        <v>1</v>
      </c>
      <c r="G13" t="str">
        <f t="shared" si="0"/>
        <v>◯</v>
      </c>
      <c r="H13" t="str">
        <f t="shared" si="1"/>
        <v>TN</v>
      </c>
      <c r="M13" s="3"/>
      <c r="N13" s="3"/>
      <c r="O13">
        <v>10</v>
      </c>
      <c r="P13">
        <v>0.64021399999999995</v>
      </c>
      <c r="Q13">
        <v>0.59770999999999996</v>
      </c>
      <c r="R13">
        <v>0.110986</v>
      </c>
      <c r="S13">
        <v>0.69192699999999996</v>
      </c>
      <c r="V13" s="6">
        <v>11</v>
      </c>
      <c r="W13" s="7">
        <v>1</v>
      </c>
      <c r="Y13" s="6">
        <v>10</v>
      </c>
      <c r="Z13" s="7">
        <v>1</v>
      </c>
    </row>
    <row r="14" spans="1:26" ht="18">
      <c r="A14">
        <v>0.61406000000000005</v>
      </c>
      <c r="B14">
        <v>0.346692</v>
      </c>
      <c r="C14">
        <v>8.2928000000000002E-2</v>
      </c>
      <c r="D14">
        <v>0.69582999999999995</v>
      </c>
      <c r="E14" s="7">
        <v>1</v>
      </c>
      <c r="F14" s="7">
        <v>1</v>
      </c>
      <c r="G14" t="str">
        <f t="shared" si="0"/>
        <v>◯</v>
      </c>
      <c r="H14" t="str">
        <f t="shared" si="1"/>
        <v>TN</v>
      </c>
      <c r="M14" s="3"/>
      <c r="N14" s="3"/>
      <c r="O14">
        <v>11</v>
      </c>
      <c r="P14">
        <v>0.56027499999999997</v>
      </c>
      <c r="Q14">
        <v>0.45834000000000003</v>
      </c>
      <c r="R14">
        <v>6.1815000000000002E-2</v>
      </c>
      <c r="S14">
        <v>0.70328800000000002</v>
      </c>
      <c r="V14" s="6">
        <v>12</v>
      </c>
      <c r="W14" s="7">
        <v>1</v>
      </c>
      <c r="Y14" s="6">
        <v>11</v>
      </c>
      <c r="Z14" s="7">
        <v>1</v>
      </c>
    </row>
    <row r="15" spans="1:26" ht="18">
      <c r="A15">
        <v>0.75363800000000003</v>
      </c>
      <c r="B15">
        <v>0.62475400000000003</v>
      </c>
      <c r="C15">
        <v>0.144622</v>
      </c>
      <c r="D15">
        <v>0.61066699999999996</v>
      </c>
      <c r="E15" s="7">
        <v>1</v>
      </c>
      <c r="F15" s="7">
        <v>1</v>
      </c>
      <c r="G15" t="str">
        <f t="shared" si="0"/>
        <v>◯</v>
      </c>
      <c r="H15" t="str">
        <f t="shared" si="1"/>
        <v>TN</v>
      </c>
      <c r="M15" s="3"/>
      <c r="N15" s="3"/>
      <c r="O15">
        <v>12</v>
      </c>
      <c r="P15">
        <v>0.61406000000000005</v>
      </c>
      <c r="Q15">
        <v>0.346692</v>
      </c>
      <c r="R15">
        <v>8.2928000000000002E-2</v>
      </c>
      <c r="S15">
        <v>0.69582999999999995</v>
      </c>
      <c r="V15" s="6">
        <v>13</v>
      </c>
      <c r="W15" s="7">
        <v>1</v>
      </c>
      <c r="Y15" s="6">
        <v>12</v>
      </c>
      <c r="Z15" s="7">
        <v>1</v>
      </c>
    </row>
    <row r="16" spans="1:26" ht="18">
      <c r="A16">
        <v>0.86305600000000005</v>
      </c>
      <c r="B16">
        <v>0.60574700000000004</v>
      </c>
      <c r="C16">
        <v>9.3650999999999998E-2</v>
      </c>
      <c r="D16">
        <v>0.59765999999999997</v>
      </c>
      <c r="E16" s="7">
        <v>1</v>
      </c>
      <c r="F16" s="7">
        <v>1</v>
      </c>
      <c r="G16" t="str">
        <f t="shared" si="0"/>
        <v>◯</v>
      </c>
      <c r="H16" t="str">
        <f t="shared" si="1"/>
        <v>TN</v>
      </c>
      <c r="M16" s="3"/>
      <c r="N16" s="3"/>
      <c r="O16">
        <v>13</v>
      </c>
      <c r="P16">
        <v>0.75363800000000003</v>
      </c>
      <c r="Q16">
        <v>0.62475400000000003</v>
      </c>
      <c r="R16">
        <v>0.144622</v>
      </c>
      <c r="S16">
        <v>0.61066699999999996</v>
      </c>
      <c r="V16" s="6">
        <v>14</v>
      </c>
      <c r="W16" s="7">
        <v>1</v>
      </c>
      <c r="Y16" s="6">
        <v>13</v>
      </c>
      <c r="Z16" s="7">
        <v>1</v>
      </c>
    </row>
    <row r="17" spans="1:26" ht="18">
      <c r="A17">
        <v>0.56993099999999997</v>
      </c>
      <c r="B17">
        <v>0.67803999999999998</v>
      </c>
      <c r="C17">
        <v>0.43296400000000002</v>
      </c>
      <c r="D17">
        <v>0.51452399999999998</v>
      </c>
      <c r="E17" s="7">
        <v>0</v>
      </c>
      <c r="F17" s="7">
        <v>0</v>
      </c>
      <c r="G17" t="str">
        <f t="shared" si="0"/>
        <v>◯</v>
      </c>
      <c r="H17" t="str">
        <f t="shared" si="1"/>
        <v>TP</v>
      </c>
      <c r="M17" s="3"/>
      <c r="N17" s="3"/>
      <c r="O17">
        <v>14</v>
      </c>
      <c r="P17">
        <v>0.86305600000000005</v>
      </c>
      <c r="Q17">
        <v>0.60574700000000004</v>
      </c>
      <c r="R17">
        <v>9.3650999999999998E-2</v>
      </c>
      <c r="S17">
        <v>0.59765999999999997</v>
      </c>
      <c r="V17" s="6">
        <v>15</v>
      </c>
      <c r="W17" s="7">
        <v>0</v>
      </c>
      <c r="Y17" s="6">
        <v>14</v>
      </c>
      <c r="Z17" s="7">
        <v>1</v>
      </c>
    </row>
    <row r="18" spans="1:26" ht="18">
      <c r="A18">
        <v>0.40764899999999998</v>
      </c>
      <c r="B18">
        <v>0.43860399999999999</v>
      </c>
      <c r="C18">
        <v>0.60889899999999997</v>
      </c>
      <c r="D18">
        <v>0.612703</v>
      </c>
      <c r="E18" s="7">
        <v>0</v>
      </c>
      <c r="F18" s="7">
        <v>0</v>
      </c>
      <c r="G18" t="str">
        <f t="shared" si="0"/>
        <v>◯</v>
      </c>
      <c r="H18" t="str">
        <f t="shared" si="1"/>
        <v>TP</v>
      </c>
      <c r="M18" s="3"/>
      <c r="N18" s="3"/>
      <c r="O18">
        <v>15</v>
      </c>
      <c r="P18">
        <v>0.56993099999999997</v>
      </c>
      <c r="Q18">
        <v>0.67803999999999998</v>
      </c>
      <c r="R18">
        <v>0.43296400000000002</v>
      </c>
      <c r="S18">
        <v>0.51452399999999998</v>
      </c>
      <c r="V18" s="6">
        <v>16</v>
      </c>
      <c r="W18" s="7">
        <v>0</v>
      </c>
      <c r="Y18" s="6">
        <v>15</v>
      </c>
      <c r="Z18" s="7">
        <v>0</v>
      </c>
    </row>
    <row r="19" spans="1:26" ht="18">
      <c r="A19">
        <v>0.36718200000000001</v>
      </c>
      <c r="B19">
        <v>0.60614599999999996</v>
      </c>
      <c r="C19">
        <v>0.32491300000000001</v>
      </c>
      <c r="D19">
        <v>0.64307099999999995</v>
      </c>
      <c r="E19" s="7">
        <v>0</v>
      </c>
      <c r="F19" s="7">
        <v>0</v>
      </c>
      <c r="G19" t="str">
        <f t="shared" si="0"/>
        <v>◯</v>
      </c>
      <c r="H19" t="str">
        <f t="shared" si="1"/>
        <v>TP</v>
      </c>
      <c r="M19" s="3"/>
      <c r="N19" s="3"/>
      <c r="O19">
        <v>16</v>
      </c>
      <c r="P19">
        <v>0.40764899999999998</v>
      </c>
      <c r="Q19">
        <v>0.43860399999999999</v>
      </c>
      <c r="R19">
        <v>0.60889899999999997</v>
      </c>
      <c r="S19">
        <v>0.612703</v>
      </c>
      <c r="V19" s="6">
        <v>17</v>
      </c>
      <c r="W19" s="7">
        <v>0</v>
      </c>
      <c r="Y19" s="6">
        <v>16</v>
      </c>
      <c r="Z19" s="7">
        <v>0</v>
      </c>
    </row>
    <row r="20" spans="1:26" ht="18">
      <c r="A20">
        <v>0.68391400000000002</v>
      </c>
      <c r="B20">
        <v>0.45855600000000002</v>
      </c>
      <c r="C20">
        <v>0.104076</v>
      </c>
      <c r="D20">
        <v>0.75463899999999995</v>
      </c>
      <c r="E20" s="7">
        <v>1</v>
      </c>
      <c r="F20" s="7">
        <v>1</v>
      </c>
      <c r="G20" t="str">
        <f t="shared" si="0"/>
        <v>◯</v>
      </c>
      <c r="H20" t="str">
        <f t="shared" si="1"/>
        <v>TN</v>
      </c>
      <c r="M20" s="3"/>
      <c r="N20" s="3"/>
      <c r="O20">
        <v>17</v>
      </c>
      <c r="P20">
        <v>0.36718200000000001</v>
      </c>
      <c r="Q20">
        <v>0.60614599999999996</v>
      </c>
      <c r="R20">
        <v>0.32491300000000001</v>
      </c>
      <c r="S20">
        <v>0.64307099999999995</v>
      </c>
      <c r="V20" s="6">
        <v>18</v>
      </c>
      <c r="W20" s="7">
        <v>1</v>
      </c>
      <c r="Y20" s="6">
        <v>17</v>
      </c>
      <c r="Z20" s="7">
        <v>0</v>
      </c>
    </row>
    <row r="21" spans="1:26" ht="18">
      <c r="A21">
        <v>0.684423</v>
      </c>
      <c r="B21">
        <v>0.60411800000000004</v>
      </c>
      <c r="C21">
        <v>9.7822999999999993E-2</v>
      </c>
      <c r="D21">
        <v>0.37401600000000002</v>
      </c>
      <c r="E21" s="7">
        <v>1</v>
      </c>
      <c r="F21" s="7">
        <v>1</v>
      </c>
      <c r="G21" t="str">
        <f t="shared" si="0"/>
        <v>◯</v>
      </c>
      <c r="H21" t="str">
        <f t="shared" si="1"/>
        <v>TN</v>
      </c>
      <c r="M21" s="3"/>
      <c r="N21" s="3"/>
      <c r="O21">
        <v>18</v>
      </c>
      <c r="P21">
        <v>0.68391400000000002</v>
      </c>
      <c r="Q21">
        <v>0.45855600000000002</v>
      </c>
      <c r="R21">
        <v>0.104076</v>
      </c>
      <c r="S21">
        <v>0.75463899999999995</v>
      </c>
      <c r="V21" s="6">
        <v>19</v>
      </c>
      <c r="W21" s="7">
        <v>1</v>
      </c>
      <c r="Y21" s="6">
        <v>18</v>
      </c>
      <c r="Z21" s="7">
        <v>1</v>
      </c>
    </row>
    <row r="22" spans="1:26" ht="18">
      <c r="A22">
        <v>0.59096899999999997</v>
      </c>
      <c r="B22">
        <v>0.37922499999999998</v>
      </c>
      <c r="C22">
        <v>0.14283599999999999</v>
      </c>
      <c r="D22">
        <v>0.43642300000000001</v>
      </c>
      <c r="E22" s="7">
        <v>1</v>
      </c>
      <c r="F22" s="7">
        <v>1</v>
      </c>
      <c r="G22" t="str">
        <f t="shared" si="0"/>
        <v>◯</v>
      </c>
      <c r="H22" t="str">
        <f t="shared" si="1"/>
        <v>TN</v>
      </c>
      <c r="M22" s="3"/>
      <c r="N22" s="3"/>
      <c r="O22">
        <v>19</v>
      </c>
      <c r="P22">
        <v>0.684423</v>
      </c>
      <c r="Q22">
        <v>0.60411800000000004</v>
      </c>
      <c r="R22">
        <v>9.7822999999999993E-2</v>
      </c>
      <c r="S22">
        <v>0.37401600000000002</v>
      </c>
      <c r="V22" s="6">
        <v>20</v>
      </c>
      <c r="W22" s="7">
        <v>1</v>
      </c>
      <c r="Y22" s="6">
        <v>19</v>
      </c>
      <c r="Z22" s="7">
        <v>1</v>
      </c>
    </row>
    <row r="23" spans="1:26" ht="18">
      <c r="A23">
        <v>0.51189700000000005</v>
      </c>
      <c r="B23">
        <v>0.73744600000000005</v>
      </c>
      <c r="C23">
        <v>6.8710999999999994E-2</v>
      </c>
      <c r="D23">
        <v>0.622305</v>
      </c>
      <c r="E23" s="7">
        <v>1</v>
      </c>
      <c r="F23" s="7">
        <v>1</v>
      </c>
      <c r="G23" t="str">
        <f t="shared" si="0"/>
        <v>◯</v>
      </c>
      <c r="H23" t="str">
        <f t="shared" si="1"/>
        <v>TN</v>
      </c>
      <c r="M23" s="3"/>
      <c r="N23" s="3"/>
      <c r="O23">
        <v>20</v>
      </c>
      <c r="P23">
        <v>0.59096899999999997</v>
      </c>
      <c r="Q23">
        <v>0.37922499999999998</v>
      </c>
      <c r="R23">
        <v>0.14283599999999999</v>
      </c>
      <c r="S23">
        <v>0.43642300000000001</v>
      </c>
      <c r="V23" s="6">
        <v>21</v>
      </c>
      <c r="W23" s="7">
        <v>1</v>
      </c>
      <c r="Y23" s="6">
        <v>20</v>
      </c>
      <c r="Z23" s="7">
        <v>1</v>
      </c>
    </row>
    <row r="24" spans="1:26" ht="18" hidden="1">
      <c r="A24">
        <v>0.63102599999999998</v>
      </c>
      <c r="B24">
        <v>0.44129800000000002</v>
      </c>
      <c r="C24">
        <v>0.198771</v>
      </c>
      <c r="D24">
        <v>0.59246900000000002</v>
      </c>
      <c r="E24" s="7">
        <v>0</v>
      </c>
      <c r="F24" s="7">
        <v>1</v>
      </c>
      <c r="G24" t="str">
        <f t="shared" si="0"/>
        <v>☓</v>
      </c>
      <c r="H24" t="str">
        <f t="shared" si="1"/>
        <v>TP</v>
      </c>
      <c r="M24" s="3"/>
      <c r="N24" s="3"/>
      <c r="O24">
        <v>21</v>
      </c>
      <c r="P24">
        <v>0.51189700000000005</v>
      </c>
      <c r="Q24">
        <v>0.73744600000000005</v>
      </c>
      <c r="R24">
        <v>6.8710999999999994E-2</v>
      </c>
      <c r="S24">
        <v>0.622305</v>
      </c>
      <c r="V24" s="6">
        <v>22</v>
      </c>
      <c r="W24" s="7">
        <v>0</v>
      </c>
      <c r="Y24" s="6">
        <v>21</v>
      </c>
      <c r="Z24" s="7">
        <v>1</v>
      </c>
    </row>
    <row r="25" spans="1:26" ht="18">
      <c r="A25">
        <v>0.58570299999999997</v>
      </c>
      <c r="B25">
        <v>0.45898699999999998</v>
      </c>
      <c r="C25">
        <v>0.24494199999999999</v>
      </c>
      <c r="D25">
        <v>0.62670300000000001</v>
      </c>
      <c r="E25" s="7">
        <v>0</v>
      </c>
      <c r="F25" s="7">
        <v>0</v>
      </c>
      <c r="G25" t="str">
        <f t="shared" si="0"/>
        <v>◯</v>
      </c>
      <c r="H25" t="str">
        <f t="shared" si="1"/>
        <v>TP</v>
      </c>
      <c r="M25" s="3"/>
      <c r="N25" s="3"/>
      <c r="O25">
        <v>22</v>
      </c>
      <c r="P25">
        <v>0.63102599999999998</v>
      </c>
      <c r="Q25">
        <v>0.44129800000000002</v>
      </c>
      <c r="R25">
        <v>0.198771</v>
      </c>
      <c r="S25">
        <v>0.59246900000000002</v>
      </c>
      <c r="V25" s="6">
        <v>23</v>
      </c>
      <c r="W25" s="7">
        <v>0</v>
      </c>
      <c r="Y25" s="6">
        <v>22</v>
      </c>
      <c r="Z25" s="7">
        <v>1</v>
      </c>
    </row>
    <row r="26" spans="1:26" ht="18">
      <c r="A26">
        <v>0.45695400000000003</v>
      </c>
      <c r="B26">
        <v>0.61314400000000002</v>
      </c>
      <c r="C26">
        <v>0.35588900000000001</v>
      </c>
      <c r="D26">
        <v>0.589144</v>
      </c>
      <c r="E26" s="7">
        <v>0</v>
      </c>
      <c r="F26" s="7">
        <v>0</v>
      </c>
      <c r="G26" t="str">
        <f t="shared" si="0"/>
        <v>◯</v>
      </c>
      <c r="H26" t="str">
        <f t="shared" si="1"/>
        <v>TP</v>
      </c>
      <c r="M26" s="3"/>
      <c r="N26" s="3"/>
      <c r="O26">
        <v>23</v>
      </c>
      <c r="P26">
        <v>0.58570299999999997</v>
      </c>
      <c r="Q26">
        <v>0.45898699999999998</v>
      </c>
      <c r="R26">
        <v>0.24494199999999999</v>
      </c>
      <c r="S26">
        <v>0.62670300000000001</v>
      </c>
      <c r="V26" s="6">
        <v>24</v>
      </c>
      <c r="W26" s="7">
        <v>0</v>
      </c>
      <c r="Y26" s="6">
        <v>23</v>
      </c>
      <c r="Z26" s="7">
        <v>0</v>
      </c>
    </row>
    <row r="27" spans="1:26" ht="18">
      <c r="A27">
        <v>0.434859</v>
      </c>
      <c r="B27">
        <v>0.60971500000000001</v>
      </c>
      <c r="C27">
        <v>0.16283700000000001</v>
      </c>
      <c r="D27">
        <v>0.58657400000000004</v>
      </c>
      <c r="E27" s="7">
        <v>1</v>
      </c>
      <c r="F27" s="7">
        <v>1</v>
      </c>
      <c r="G27" t="str">
        <f t="shared" si="0"/>
        <v>◯</v>
      </c>
      <c r="H27" t="str">
        <f t="shared" si="1"/>
        <v>TN</v>
      </c>
      <c r="M27" s="3"/>
      <c r="N27" s="3"/>
      <c r="O27">
        <v>24</v>
      </c>
      <c r="P27">
        <v>0.45695400000000003</v>
      </c>
      <c r="Q27">
        <v>0.61314400000000002</v>
      </c>
      <c r="R27">
        <v>0.35588900000000001</v>
      </c>
      <c r="S27">
        <v>0.589144</v>
      </c>
      <c r="V27" s="6">
        <v>25</v>
      </c>
      <c r="W27" s="7">
        <v>1</v>
      </c>
      <c r="Y27" s="6">
        <v>24</v>
      </c>
      <c r="Z27" s="7">
        <v>0</v>
      </c>
    </row>
    <row r="28" spans="1:26" ht="18">
      <c r="A28">
        <v>0.56849099999999997</v>
      </c>
      <c r="B28">
        <v>0.44869100000000001</v>
      </c>
      <c r="C28">
        <v>0.32684400000000002</v>
      </c>
      <c r="D28">
        <v>0.54629000000000005</v>
      </c>
      <c r="E28" s="7">
        <v>0</v>
      </c>
      <c r="F28" s="7">
        <v>0</v>
      </c>
      <c r="G28" t="str">
        <f t="shared" si="0"/>
        <v>◯</v>
      </c>
      <c r="H28" t="str">
        <f t="shared" si="1"/>
        <v>TP</v>
      </c>
      <c r="M28" s="3"/>
      <c r="N28" s="3"/>
      <c r="O28">
        <v>25</v>
      </c>
      <c r="P28">
        <v>0.434859</v>
      </c>
      <c r="Q28">
        <v>0.60971500000000001</v>
      </c>
      <c r="R28">
        <v>0.16283700000000001</v>
      </c>
      <c r="S28">
        <v>0.58657400000000004</v>
      </c>
      <c r="V28" s="6">
        <v>26</v>
      </c>
      <c r="W28" s="7">
        <v>0</v>
      </c>
      <c r="Y28" s="6">
        <v>25</v>
      </c>
      <c r="Z28" s="7">
        <v>1</v>
      </c>
    </row>
    <row r="29" spans="1:26" ht="18">
      <c r="A29">
        <v>0.63961999999999997</v>
      </c>
      <c r="B29">
        <v>0.68493400000000004</v>
      </c>
      <c r="C29">
        <v>8.3452999999999999E-2</v>
      </c>
      <c r="D29">
        <v>0.77734999999999999</v>
      </c>
      <c r="E29" s="7">
        <v>1</v>
      </c>
      <c r="F29" s="7">
        <v>1</v>
      </c>
      <c r="G29" t="str">
        <f t="shared" si="0"/>
        <v>◯</v>
      </c>
      <c r="H29" t="str">
        <f t="shared" si="1"/>
        <v>TN</v>
      </c>
      <c r="M29" s="3"/>
      <c r="N29" s="3"/>
      <c r="O29">
        <v>26</v>
      </c>
      <c r="P29">
        <v>0.56849099999999997</v>
      </c>
      <c r="Q29">
        <v>0.44869100000000001</v>
      </c>
      <c r="R29">
        <v>0.32684400000000002</v>
      </c>
      <c r="S29">
        <v>0.54629000000000005</v>
      </c>
      <c r="V29" s="6">
        <v>27</v>
      </c>
      <c r="W29" s="7">
        <v>1</v>
      </c>
      <c r="Y29" s="6">
        <v>26</v>
      </c>
      <c r="Z29" s="7">
        <v>0</v>
      </c>
    </row>
    <row r="30" spans="1:26" ht="18">
      <c r="A30">
        <v>0.62519400000000003</v>
      </c>
      <c r="B30">
        <v>0.26544200000000001</v>
      </c>
      <c r="C30">
        <v>0.10126499999999999</v>
      </c>
      <c r="D30">
        <v>0.67415199999999997</v>
      </c>
      <c r="E30" s="7">
        <v>1</v>
      </c>
      <c r="F30" s="7">
        <v>1</v>
      </c>
      <c r="G30" t="str">
        <f t="shared" si="0"/>
        <v>◯</v>
      </c>
      <c r="H30" t="str">
        <f t="shared" si="1"/>
        <v>TN</v>
      </c>
      <c r="M30" s="3"/>
      <c r="N30" s="3"/>
      <c r="O30">
        <v>27</v>
      </c>
      <c r="P30">
        <v>0.63961999999999997</v>
      </c>
      <c r="Q30">
        <v>0.68493400000000004</v>
      </c>
      <c r="R30">
        <v>8.3452999999999999E-2</v>
      </c>
      <c r="S30">
        <v>0.77734999999999999</v>
      </c>
      <c r="V30" s="6">
        <v>28</v>
      </c>
      <c r="W30" s="7">
        <v>1</v>
      </c>
      <c r="Y30" s="6">
        <v>27</v>
      </c>
      <c r="Z30" s="7">
        <v>1</v>
      </c>
    </row>
    <row r="31" spans="1:26" ht="18">
      <c r="A31">
        <v>0.47739500000000001</v>
      </c>
      <c r="B31">
        <v>0.754</v>
      </c>
      <c r="C31">
        <v>9.5591999999999996E-2</v>
      </c>
      <c r="D31">
        <v>0.42850300000000002</v>
      </c>
      <c r="E31" s="7">
        <v>1</v>
      </c>
      <c r="F31" s="7">
        <v>1</v>
      </c>
      <c r="G31" t="str">
        <f t="shared" si="0"/>
        <v>◯</v>
      </c>
      <c r="H31" t="str">
        <f t="shared" si="1"/>
        <v>TN</v>
      </c>
      <c r="M31" s="3"/>
      <c r="N31" s="3"/>
      <c r="O31">
        <v>28</v>
      </c>
      <c r="P31">
        <v>0.62519400000000003</v>
      </c>
      <c r="Q31">
        <v>0.26544200000000001</v>
      </c>
      <c r="R31">
        <v>0.10126499999999999</v>
      </c>
      <c r="S31">
        <v>0.67415199999999997</v>
      </c>
      <c r="V31" s="6">
        <v>29</v>
      </c>
      <c r="W31" s="7">
        <v>1</v>
      </c>
      <c r="Y31" s="6">
        <v>28</v>
      </c>
      <c r="Z31" s="7">
        <v>1</v>
      </c>
    </row>
    <row r="32" spans="1:26" ht="18">
      <c r="A32">
        <v>0.63750899999999999</v>
      </c>
      <c r="B32">
        <v>0.48313499999999998</v>
      </c>
      <c r="C32">
        <v>7.2034000000000001E-2</v>
      </c>
      <c r="D32">
        <v>0.51758499999999996</v>
      </c>
      <c r="E32" s="7">
        <v>1</v>
      </c>
      <c r="F32" s="7">
        <v>1</v>
      </c>
      <c r="G32" t="str">
        <f t="shared" si="0"/>
        <v>◯</v>
      </c>
      <c r="H32" t="str">
        <f t="shared" si="1"/>
        <v>TN</v>
      </c>
      <c r="M32" s="3"/>
      <c r="N32" s="3"/>
      <c r="O32">
        <v>29</v>
      </c>
      <c r="P32">
        <v>0.47739500000000001</v>
      </c>
      <c r="Q32">
        <v>0.754</v>
      </c>
      <c r="R32">
        <v>9.5591999999999996E-2</v>
      </c>
      <c r="S32">
        <v>0.42850300000000002</v>
      </c>
      <c r="V32" s="6">
        <v>30</v>
      </c>
      <c r="W32" s="7">
        <v>1</v>
      </c>
      <c r="Y32" s="6">
        <v>29</v>
      </c>
      <c r="Z32" s="7">
        <v>1</v>
      </c>
    </row>
    <row r="33" spans="1:26" ht="18">
      <c r="A33">
        <v>0.24831400000000001</v>
      </c>
      <c r="B33">
        <v>0.27240799999999998</v>
      </c>
      <c r="C33">
        <v>0.76359299999999997</v>
      </c>
      <c r="D33">
        <v>0.53059299999999998</v>
      </c>
      <c r="E33" s="7">
        <v>0</v>
      </c>
      <c r="F33" s="7">
        <v>0</v>
      </c>
      <c r="G33" t="str">
        <f t="shared" si="0"/>
        <v>◯</v>
      </c>
      <c r="H33" t="str">
        <f t="shared" si="1"/>
        <v>TP</v>
      </c>
      <c r="M33" s="3"/>
      <c r="N33" s="3"/>
      <c r="O33">
        <v>30</v>
      </c>
      <c r="P33">
        <v>0.63750899999999999</v>
      </c>
      <c r="Q33">
        <v>0.48313499999999998</v>
      </c>
      <c r="R33">
        <v>7.2034000000000001E-2</v>
      </c>
      <c r="S33">
        <v>0.51758499999999996</v>
      </c>
      <c r="V33" s="6">
        <v>31</v>
      </c>
      <c r="W33" s="7">
        <v>0</v>
      </c>
      <c r="Y33" s="6">
        <v>30</v>
      </c>
      <c r="Z33" s="7">
        <v>1</v>
      </c>
    </row>
    <row r="34" spans="1:26" ht="18">
      <c r="A34">
        <v>0.67349099999999995</v>
      </c>
      <c r="B34">
        <v>0.60341999999999996</v>
      </c>
      <c r="C34">
        <v>0.112828</v>
      </c>
      <c r="D34">
        <v>0.37683899999999998</v>
      </c>
      <c r="E34" s="7">
        <v>1</v>
      </c>
      <c r="F34" s="7">
        <v>1</v>
      </c>
      <c r="G34" t="str">
        <f t="shared" si="0"/>
        <v>◯</v>
      </c>
      <c r="H34" t="str">
        <f t="shared" si="1"/>
        <v>TN</v>
      </c>
      <c r="M34" s="3"/>
      <c r="N34" s="3"/>
      <c r="O34">
        <v>31</v>
      </c>
      <c r="P34">
        <v>0.24831400000000001</v>
      </c>
      <c r="Q34">
        <v>0.27240799999999998</v>
      </c>
      <c r="R34">
        <v>0.76359299999999997</v>
      </c>
      <c r="S34">
        <v>0.53059299999999998</v>
      </c>
      <c r="V34" s="6">
        <v>32</v>
      </c>
      <c r="W34" s="7">
        <v>1</v>
      </c>
      <c r="Y34" s="6">
        <v>31</v>
      </c>
      <c r="Z34" s="7">
        <v>0</v>
      </c>
    </row>
    <row r="35" spans="1:26" ht="18">
      <c r="A35">
        <v>0.48638100000000001</v>
      </c>
      <c r="B35">
        <v>0.64583999999999997</v>
      </c>
      <c r="C35">
        <v>0.551037</v>
      </c>
      <c r="D35">
        <v>0.68565399999999999</v>
      </c>
      <c r="E35" s="7">
        <v>0</v>
      </c>
      <c r="F35" s="7">
        <v>0</v>
      </c>
      <c r="G35" t="str">
        <f t="shared" si="0"/>
        <v>◯</v>
      </c>
      <c r="H35" t="str">
        <f t="shared" si="1"/>
        <v>TP</v>
      </c>
      <c r="M35" s="3"/>
      <c r="N35" s="3"/>
      <c r="O35">
        <v>32</v>
      </c>
      <c r="P35">
        <v>0.67349099999999995</v>
      </c>
      <c r="Q35">
        <v>0.60341999999999996</v>
      </c>
      <c r="R35">
        <v>0.112828</v>
      </c>
      <c r="S35">
        <v>0.37683899999999998</v>
      </c>
      <c r="V35" s="6">
        <v>33</v>
      </c>
      <c r="W35" s="7">
        <v>0</v>
      </c>
      <c r="Y35" s="6">
        <v>32</v>
      </c>
      <c r="Z35" s="7">
        <v>1</v>
      </c>
    </row>
    <row r="36" spans="1:26" ht="18">
      <c r="A36">
        <v>0.70951600000000004</v>
      </c>
      <c r="B36">
        <v>0.44120500000000001</v>
      </c>
      <c r="C36">
        <v>9.8621E-2</v>
      </c>
      <c r="D36">
        <v>0.485703</v>
      </c>
      <c r="E36" s="7">
        <v>1</v>
      </c>
      <c r="F36" s="7">
        <v>1</v>
      </c>
      <c r="G36" t="str">
        <f t="shared" si="0"/>
        <v>◯</v>
      </c>
      <c r="H36" t="str">
        <f t="shared" si="1"/>
        <v>TN</v>
      </c>
      <c r="M36" s="3"/>
      <c r="N36" s="3"/>
      <c r="O36">
        <v>33</v>
      </c>
      <c r="P36">
        <v>0.48638100000000001</v>
      </c>
      <c r="Q36">
        <v>0.64583999999999997</v>
      </c>
      <c r="R36">
        <v>0.551037</v>
      </c>
      <c r="S36">
        <v>0.68565399999999999</v>
      </c>
      <c r="V36" s="6">
        <v>34</v>
      </c>
      <c r="W36" s="7">
        <v>1</v>
      </c>
      <c r="Y36" s="6">
        <v>33</v>
      </c>
      <c r="Z36" s="7">
        <v>0</v>
      </c>
    </row>
    <row r="37" spans="1:26" ht="18">
      <c r="A37">
        <v>0.62870199999999998</v>
      </c>
      <c r="B37">
        <v>0.52849400000000002</v>
      </c>
      <c r="C37">
        <v>0.29017399999999999</v>
      </c>
      <c r="D37">
        <v>0.612703</v>
      </c>
      <c r="E37" s="7">
        <v>0</v>
      </c>
      <c r="F37" s="7">
        <v>0</v>
      </c>
      <c r="G37" t="str">
        <f t="shared" si="0"/>
        <v>◯</v>
      </c>
      <c r="H37" t="str">
        <f t="shared" si="1"/>
        <v>TP</v>
      </c>
      <c r="M37" s="3"/>
      <c r="N37" s="3"/>
      <c r="O37">
        <v>34</v>
      </c>
      <c r="P37">
        <v>0.70951600000000004</v>
      </c>
      <c r="Q37">
        <v>0.44120500000000001</v>
      </c>
      <c r="R37">
        <v>9.8621E-2</v>
      </c>
      <c r="S37">
        <v>0.485703</v>
      </c>
      <c r="V37" s="6">
        <v>35</v>
      </c>
      <c r="W37" s="7">
        <v>0</v>
      </c>
      <c r="Y37" s="6">
        <v>34</v>
      </c>
      <c r="Z37" s="7">
        <v>1</v>
      </c>
    </row>
    <row r="38" spans="1:26" ht="18">
      <c r="A38">
        <v>0.317942</v>
      </c>
      <c r="B38">
        <v>9.5322000000000004E-2</v>
      </c>
      <c r="C38">
        <v>0.88774500000000001</v>
      </c>
      <c r="D38">
        <v>0.50270000000000004</v>
      </c>
      <c r="E38" s="7">
        <v>0</v>
      </c>
      <c r="F38" s="7">
        <v>0</v>
      </c>
      <c r="G38" t="str">
        <f t="shared" si="0"/>
        <v>◯</v>
      </c>
      <c r="H38" t="str">
        <f t="shared" si="1"/>
        <v>TP</v>
      </c>
      <c r="M38" s="3"/>
      <c r="N38" s="3"/>
      <c r="O38">
        <v>35</v>
      </c>
      <c r="P38">
        <v>0.62870199999999998</v>
      </c>
      <c r="Q38">
        <v>0.52849400000000002</v>
      </c>
      <c r="R38">
        <v>0.29017399999999999</v>
      </c>
      <c r="S38">
        <v>0.612703</v>
      </c>
      <c r="V38" s="6">
        <v>36</v>
      </c>
      <c r="W38" s="7">
        <v>0</v>
      </c>
      <c r="Y38" s="6">
        <v>35</v>
      </c>
      <c r="Z38" s="7">
        <v>0</v>
      </c>
    </row>
    <row r="39" spans="1:26" ht="18" hidden="1">
      <c r="A39">
        <v>0.52433099999999999</v>
      </c>
      <c r="B39">
        <v>0.43792999999999999</v>
      </c>
      <c r="C39">
        <v>0.12767400000000001</v>
      </c>
      <c r="D39">
        <v>0.78694900000000001</v>
      </c>
      <c r="E39" s="7">
        <v>0</v>
      </c>
      <c r="F39" s="7">
        <v>1</v>
      </c>
      <c r="G39" t="str">
        <f t="shared" si="0"/>
        <v>☓</v>
      </c>
      <c r="H39" t="str">
        <f t="shared" si="1"/>
        <v>TP</v>
      </c>
      <c r="M39" s="3"/>
      <c r="N39" s="3"/>
      <c r="O39">
        <v>36</v>
      </c>
      <c r="P39">
        <v>0.317942</v>
      </c>
      <c r="Q39">
        <v>9.5322000000000004E-2</v>
      </c>
      <c r="R39">
        <v>0.88774500000000001</v>
      </c>
      <c r="S39">
        <v>0.50270000000000004</v>
      </c>
      <c r="V39" s="6">
        <v>37</v>
      </c>
      <c r="W39" s="7">
        <v>0</v>
      </c>
      <c r="Y39" s="6">
        <v>36</v>
      </c>
      <c r="Z39" s="7">
        <v>0</v>
      </c>
    </row>
    <row r="40" spans="1:26" ht="18">
      <c r="A40">
        <v>0.599831</v>
      </c>
      <c r="B40">
        <v>0.66914700000000005</v>
      </c>
      <c r="C40">
        <v>0.123353</v>
      </c>
      <c r="D40">
        <v>0.61760099999999996</v>
      </c>
      <c r="E40" s="7">
        <v>1</v>
      </c>
      <c r="F40" s="7">
        <v>1</v>
      </c>
      <c r="G40" t="str">
        <f t="shared" si="0"/>
        <v>◯</v>
      </c>
      <c r="H40" t="str">
        <f t="shared" si="1"/>
        <v>TN</v>
      </c>
      <c r="M40" s="3"/>
      <c r="N40" s="3"/>
      <c r="O40">
        <v>37</v>
      </c>
      <c r="P40">
        <v>0.52433099999999999</v>
      </c>
      <c r="Q40">
        <v>0.43792999999999999</v>
      </c>
      <c r="R40">
        <v>0.12767400000000001</v>
      </c>
      <c r="S40">
        <v>0.78694900000000001</v>
      </c>
      <c r="V40" s="6">
        <v>38</v>
      </c>
      <c r="W40" s="7">
        <v>1</v>
      </c>
      <c r="Y40" s="6">
        <v>37</v>
      </c>
      <c r="Z40" s="7">
        <v>1</v>
      </c>
    </row>
    <row r="41" spans="1:26" ht="18" hidden="1">
      <c r="A41">
        <v>0.53981599999999996</v>
      </c>
      <c r="B41">
        <v>0.52548700000000004</v>
      </c>
      <c r="C41">
        <v>0.21958800000000001</v>
      </c>
      <c r="D41">
        <v>0.66882399999999997</v>
      </c>
      <c r="E41" s="7">
        <v>1</v>
      </c>
      <c r="F41" s="7">
        <v>0</v>
      </c>
      <c r="G41" t="str">
        <f t="shared" si="0"/>
        <v>☓</v>
      </c>
      <c r="H41" t="str">
        <f t="shared" si="1"/>
        <v>TP</v>
      </c>
      <c r="M41" s="3"/>
      <c r="N41" s="3"/>
      <c r="O41">
        <v>38</v>
      </c>
      <c r="P41">
        <v>0.599831</v>
      </c>
      <c r="Q41">
        <v>0.66914700000000005</v>
      </c>
      <c r="R41">
        <v>0.123353</v>
      </c>
      <c r="S41">
        <v>0.61760099999999996</v>
      </c>
      <c r="V41" s="6">
        <v>39</v>
      </c>
      <c r="W41" s="7">
        <v>1</v>
      </c>
      <c r="Y41" s="6">
        <v>38</v>
      </c>
      <c r="Z41" s="7">
        <v>1</v>
      </c>
    </row>
    <row r="42" spans="1:26" ht="18" hidden="1">
      <c r="A42">
        <v>0.57216500000000003</v>
      </c>
      <c r="B42">
        <v>0.45932000000000001</v>
      </c>
      <c r="C42">
        <v>0.20795</v>
      </c>
      <c r="D42">
        <v>0.46801500000000001</v>
      </c>
      <c r="E42" s="7">
        <v>1</v>
      </c>
      <c r="F42" s="7">
        <v>0</v>
      </c>
      <c r="G42" t="str">
        <f t="shared" si="0"/>
        <v>☓</v>
      </c>
      <c r="H42" t="str">
        <f t="shared" si="1"/>
        <v>TP</v>
      </c>
      <c r="M42" s="3"/>
      <c r="N42" s="3"/>
      <c r="O42">
        <v>39</v>
      </c>
      <c r="P42">
        <v>0.53981599999999996</v>
      </c>
      <c r="Q42">
        <v>0.52548700000000004</v>
      </c>
      <c r="R42">
        <v>0.21958800000000001</v>
      </c>
      <c r="S42">
        <v>0.66882399999999997</v>
      </c>
      <c r="V42" s="6">
        <v>40</v>
      </c>
      <c r="W42" s="7">
        <v>1</v>
      </c>
      <c r="Y42" s="6">
        <v>39</v>
      </c>
      <c r="Z42" s="7">
        <v>0</v>
      </c>
    </row>
    <row r="43" spans="1:26" ht="18">
      <c r="A43">
        <v>0.572102</v>
      </c>
      <c r="B43">
        <v>0.44628299999999999</v>
      </c>
      <c r="C43">
        <v>0.20491599999999999</v>
      </c>
      <c r="D43">
        <v>0.66948799999999997</v>
      </c>
      <c r="E43" s="7">
        <v>0</v>
      </c>
      <c r="F43" s="7">
        <v>0</v>
      </c>
      <c r="G43" t="str">
        <f t="shared" si="0"/>
        <v>◯</v>
      </c>
      <c r="H43" t="str">
        <f t="shared" si="1"/>
        <v>TP</v>
      </c>
      <c r="M43" s="3"/>
      <c r="N43" s="3"/>
      <c r="O43">
        <v>40</v>
      </c>
      <c r="P43">
        <v>0.57216500000000003</v>
      </c>
      <c r="Q43">
        <v>0.45932000000000001</v>
      </c>
      <c r="R43">
        <v>0.20795</v>
      </c>
      <c r="S43">
        <v>0.46801500000000001</v>
      </c>
      <c r="V43" s="6">
        <v>41</v>
      </c>
      <c r="W43" s="7">
        <v>0</v>
      </c>
      <c r="Y43" s="6">
        <v>40</v>
      </c>
      <c r="Z43" s="7">
        <v>0</v>
      </c>
    </row>
    <row r="44" spans="1:26" ht="18">
      <c r="A44">
        <v>0.46706199999999998</v>
      </c>
      <c r="B44">
        <v>0.411995</v>
      </c>
      <c r="C44">
        <v>0.60374399999999995</v>
      </c>
      <c r="D44">
        <v>0.56072100000000002</v>
      </c>
      <c r="E44" s="7">
        <v>0</v>
      </c>
      <c r="F44" s="7">
        <v>0</v>
      </c>
      <c r="G44" t="str">
        <f t="shared" si="0"/>
        <v>◯</v>
      </c>
      <c r="H44" t="str">
        <f t="shared" si="1"/>
        <v>TP</v>
      </c>
      <c r="M44" s="3"/>
      <c r="N44" s="3"/>
      <c r="O44">
        <v>41</v>
      </c>
      <c r="P44">
        <v>0.572102</v>
      </c>
      <c r="Q44">
        <v>0.44628299999999999</v>
      </c>
      <c r="R44">
        <v>0.20491599999999999</v>
      </c>
      <c r="S44">
        <v>0.66948799999999997</v>
      </c>
      <c r="V44" s="6">
        <v>42</v>
      </c>
      <c r="W44" s="7">
        <v>0</v>
      </c>
      <c r="Y44" s="6">
        <v>41</v>
      </c>
      <c r="Z44" s="7">
        <v>0</v>
      </c>
    </row>
    <row r="45" spans="1:26" ht="18">
      <c r="A45">
        <v>0.490228</v>
      </c>
      <c r="B45">
        <v>0.44129800000000002</v>
      </c>
      <c r="C45">
        <v>0.56708599999999998</v>
      </c>
      <c r="D45">
        <v>0.612703</v>
      </c>
      <c r="E45" s="7">
        <v>0</v>
      </c>
      <c r="F45" s="7">
        <v>0</v>
      </c>
      <c r="G45" t="str">
        <f t="shared" si="0"/>
        <v>◯</v>
      </c>
      <c r="H45" t="str">
        <f t="shared" si="1"/>
        <v>TP</v>
      </c>
      <c r="M45" s="3"/>
      <c r="N45" s="3"/>
      <c r="O45">
        <v>42</v>
      </c>
      <c r="P45">
        <v>0.46706199999999998</v>
      </c>
      <c r="Q45">
        <v>0.411995</v>
      </c>
      <c r="R45">
        <v>0.60374399999999995</v>
      </c>
      <c r="S45">
        <v>0.56072100000000002</v>
      </c>
      <c r="V45" s="6">
        <v>43</v>
      </c>
      <c r="W45" s="7">
        <v>0</v>
      </c>
      <c r="Y45" s="6">
        <v>42</v>
      </c>
      <c r="Z45" s="7">
        <v>0</v>
      </c>
    </row>
    <row r="46" spans="1:26" ht="18">
      <c r="A46">
        <v>0.646652</v>
      </c>
      <c r="B46">
        <v>0.61811099999999997</v>
      </c>
      <c r="C46">
        <v>0.21917200000000001</v>
      </c>
      <c r="D46">
        <v>0.60519999999999996</v>
      </c>
      <c r="E46" s="7">
        <v>0</v>
      </c>
      <c r="F46" s="7">
        <v>0</v>
      </c>
      <c r="G46" t="str">
        <f t="shared" si="0"/>
        <v>◯</v>
      </c>
      <c r="H46" t="str">
        <f t="shared" si="1"/>
        <v>TP</v>
      </c>
      <c r="M46" s="3"/>
      <c r="N46" s="3"/>
      <c r="O46">
        <v>43</v>
      </c>
      <c r="P46">
        <v>0.490228</v>
      </c>
      <c r="Q46">
        <v>0.44129800000000002</v>
      </c>
      <c r="R46">
        <v>0.56708599999999998</v>
      </c>
      <c r="S46">
        <v>0.612703</v>
      </c>
      <c r="V46" s="6">
        <v>44</v>
      </c>
      <c r="W46" s="7">
        <v>0</v>
      </c>
      <c r="Y46" s="6">
        <v>43</v>
      </c>
      <c r="Z46" s="7">
        <v>0</v>
      </c>
    </row>
    <row r="47" spans="1:26" ht="18">
      <c r="A47">
        <v>0.59261900000000001</v>
      </c>
      <c r="B47">
        <v>0.61692499999999995</v>
      </c>
      <c r="C47">
        <v>0.32395099999999999</v>
      </c>
      <c r="D47">
        <v>0.56963399999999997</v>
      </c>
      <c r="E47" s="7">
        <v>0</v>
      </c>
      <c r="F47" s="7">
        <v>0</v>
      </c>
      <c r="G47" t="str">
        <f t="shared" si="0"/>
        <v>◯</v>
      </c>
      <c r="H47" t="str">
        <f t="shared" si="1"/>
        <v>TP</v>
      </c>
      <c r="M47" s="3"/>
      <c r="N47" s="3"/>
      <c r="O47">
        <v>44</v>
      </c>
      <c r="P47">
        <v>0.646652</v>
      </c>
      <c r="Q47">
        <v>0.61811099999999997</v>
      </c>
      <c r="R47">
        <v>0.21917200000000001</v>
      </c>
      <c r="S47">
        <v>0.60519999999999996</v>
      </c>
      <c r="V47" s="6">
        <v>45</v>
      </c>
      <c r="W47" s="7">
        <v>0</v>
      </c>
      <c r="Y47" s="6">
        <v>44</v>
      </c>
      <c r="Z47" s="7">
        <v>0</v>
      </c>
    </row>
    <row r="48" spans="1:26" ht="18">
      <c r="A48">
        <v>0.57718999999999998</v>
      </c>
      <c r="B48">
        <v>0.62595400000000001</v>
      </c>
      <c r="C48">
        <v>0.44156600000000001</v>
      </c>
      <c r="D48">
        <v>0.66236799999999996</v>
      </c>
      <c r="E48" s="7">
        <v>0</v>
      </c>
      <c r="F48" s="7">
        <v>0</v>
      </c>
      <c r="G48" t="str">
        <f t="shared" si="0"/>
        <v>◯</v>
      </c>
      <c r="H48" t="str">
        <f t="shared" si="1"/>
        <v>TP</v>
      </c>
      <c r="M48" s="3"/>
      <c r="N48" s="3"/>
      <c r="O48">
        <v>45</v>
      </c>
      <c r="P48">
        <v>0.59261900000000001</v>
      </c>
      <c r="Q48">
        <v>0.61692499999999995</v>
      </c>
      <c r="R48">
        <v>0.32395099999999999</v>
      </c>
      <c r="S48">
        <v>0.56963399999999997</v>
      </c>
      <c r="V48" s="6">
        <v>46</v>
      </c>
      <c r="W48" s="7">
        <v>0</v>
      </c>
      <c r="Y48" s="6">
        <v>45</v>
      </c>
      <c r="Z48" s="7">
        <v>0</v>
      </c>
    </row>
    <row r="49" spans="1:26" ht="18">
      <c r="A49">
        <v>0.34750399999999998</v>
      </c>
      <c r="B49">
        <v>0.44456299999999999</v>
      </c>
      <c r="C49">
        <v>0.55415999999999999</v>
      </c>
      <c r="D49">
        <v>0.54914600000000002</v>
      </c>
      <c r="E49" s="7">
        <v>0</v>
      </c>
      <c r="F49" s="7">
        <v>0</v>
      </c>
      <c r="G49" t="str">
        <f t="shared" si="0"/>
        <v>◯</v>
      </c>
      <c r="H49" t="str">
        <f t="shared" si="1"/>
        <v>TP</v>
      </c>
      <c r="M49" s="3"/>
      <c r="N49" s="3"/>
      <c r="O49">
        <v>46</v>
      </c>
      <c r="P49">
        <v>0.57718999999999998</v>
      </c>
      <c r="Q49">
        <v>0.62595400000000001</v>
      </c>
      <c r="R49">
        <v>0.44156600000000001</v>
      </c>
      <c r="S49">
        <v>0.66236799999999996</v>
      </c>
      <c r="V49" s="6">
        <v>47</v>
      </c>
      <c r="W49" s="7">
        <v>0</v>
      </c>
      <c r="Y49" s="6">
        <v>46</v>
      </c>
      <c r="Z49" s="7">
        <v>0</v>
      </c>
    </row>
    <row r="50" spans="1:26" ht="18">
      <c r="A50">
        <v>0.291966</v>
      </c>
      <c r="B50">
        <v>0.469665</v>
      </c>
      <c r="C50">
        <v>0.73199499999999995</v>
      </c>
      <c r="D50">
        <v>0.50988100000000003</v>
      </c>
      <c r="E50" s="7">
        <v>0</v>
      </c>
      <c r="F50" s="7">
        <v>0</v>
      </c>
      <c r="G50" t="str">
        <f t="shared" si="0"/>
        <v>◯</v>
      </c>
      <c r="H50" t="str">
        <f t="shared" si="1"/>
        <v>TP</v>
      </c>
      <c r="M50" s="3"/>
      <c r="N50" s="3"/>
      <c r="O50">
        <v>47</v>
      </c>
      <c r="P50">
        <v>0.34750399999999998</v>
      </c>
      <c r="Q50">
        <v>0.44456299999999999</v>
      </c>
      <c r="R50">
        <v>0.55415999999999999</v>
      </c>
      <c r="S50">
        <v>0.54914600000000002</v>
      </c>
      <c r="V50" s="6">
        <v>48</v>
      </c>
      <c r="W50" s="7">
        <v>0</v>
      </c>
      <c r="Y50" s="6">
        <v>47</v>
      </c>
      <c r="Z50" s="7">
        <v>0</v>
      </c>
    </row>
    <row r="51" spans="1:26" ht="18">
      <c r="A51">
        <v>0.54026300000000005</v>
      </c>
      <c r="B51">
        <v>0.78817199999999998</v>
      </c>
      <c r="C51">
        <v>0.42965599999999998</v>
      </c>
      <c r="D51">
        <v>0.56632499999999997</v>
      </c>
      <c r="E51" s="7">
        <v>0</v>
      </c>
      <c r="F51" s="7">
        <v>0</v>
      </c>
      <c r="G51" t="str">
        <f t="shared" si="0"/>
        <v>◯</v>
      </c>
      <c r="H51" t="str">
        <f t="shared" si="1"/>
        <v>TP</v>
      </c>
      <c r="M51" s="3"/>
      <c r="N51" s="3"/>
      <c r="O51">
        <v>48</v>
      </c>
      <c r="P51">
        <v>0.291966</v>
      </c>
      <c r="Q51">
        <v>0.469665</v>
      </c>
      <c r="R51">
        <v>0.73199499999999995</v>
      </c>
      <c r="S51">
        <v>0.50988100000000003</v>
      </c>
      <c r="V51" s="6">
        <v>49</v>
      </c>
      <c r="W51" s="7">
        <v>0</v>
      </c>
      <c r="Y51" s="6">
        <v>48</v>
      </c>
      <c r="Z51" s="7">
        <v>0</v>
      </c>
    </row>
    <row r="52" spans="1:26" ht="18">
      <c r="A52">
        <v>0.51546599999999998</v>
      </c>
      <c r="B52">
        <v>0.78817199999999998</v>
      </c>
      <c r="C52">
        <v>0.44142799999999999</v>
      </c>
      <c r="D52">
        <v>0.612703</v>
      </c>
      <c r="E52" s="7">
        <v>0</v>
      </c>
      <c r="F52" s="7">
        <v>0</v>
      </c>
      <c r="G52" t="str">
        <f t="shared" si="0"/>
        <v>◯</v>
      </c>
      <c r="H52" t="str">
        <f t="shared" si="1"/>
        <v>TP</v>
      </c>
      <c r="M52" s="3"/>
      <c r="N52" s="3"/>
      <c r="O52">
        <v>49</v>
      </c>
      <c r="P52">
        <v>0.54026300000000005</v>
      </c>
      <c r="Q52">
        <v>0.78817199999999998</v>
      </c>
      <c r="R52">
        <v>0.42965599999999998</v>
      </c>
      <c r="S52">
        <v>0.56632499999999997</v>
      </c>
      <c r="V52" s="6">
        <v>50</v>
      </c>
      <c r="W52" s="7">
        <v>0</v>
      </c>
      <c r="Y52" s="6">
        <v>49</v>
      </c>
      <c r="Z52" s="7">
        <v>0</v>
      </c>
    </row>
    <row r="53" spans="1:26" ht="18">
      <c r="A53">
        <v>0.62454900000000002</v>
      </c>
      <c r="B53">
        <v>0.60737200000000002</v>
      </c>
      <c r="C53">
        <v>0.32581900000000003</v>
      </c>
      <c r="D53">
        <v>0.47410000000000002</v>
      </c>
      <c r="E53" s="7">
        <v>0</v>
      </c>
      <c r="F53" s="7">
        <v>0</v>
      </c>
      <c r="G53" t="str">
        <f t="shared" si="0"/>
        <v>◯</v>
      </c>
      <c r="H53" t="str">
        <f t="shared" si="1"/>
        <v>TP</v>
      </c>
      <c r="M53" s="3"/>
      <c r="N53" s="3"/>
      <c r="O53">
        <v>50</v>
      </c>
      <c r="P53">
        <v>0.51546599999999998</v>
      </c>
      <c r="Q53">
        <v>0.78817199999999998</v>
      </c>
      <c r="R53">
        <v>0.44142799999999999</v>
      </c>
      <c r="S53">
        <v>0.612703</v>
      </c>
      <c r="V53" s="6">
        <v>51</v>
      </c>
      <c r="W53" s="7">
        <v>0</v>
      </c>
      <c r="Y53" s="6">
        <v>50</v>
      </c>
      <c r="Z53" s="7">
        <v>0</v>
      </c>
    </row>
    <row r="54" spans="1:26" ht="18">
      <c r="A54">
        <v>0.589561</v>
      </c>
      <c r="B54">
        <v>0.44994099999999998</v>
      </c>
      <c r="C54">
        <v>0.20499500000000001</v>
      </c>
      <c r="D54">
        <v>0.513154</v>
      </c>
      <c r="E54" s="7">
        <v>0</v>
      </c>
      <c r="F54" s="7">
        <v>0</v>
      </c>
      <c r="G54" t="str">
        <f t="shared" si="0"/>
        <v>◯</v>
      </c>
      <c r="H54" t="str">
        <f t="shared" si="1"/>
        <v>TP</v>
      </c>
      <c r="M54" s="3"/>
      <c r="N54" s="3"/>
      <c r="O54">
        <v>51</v>
      </c>
      <c r="P54">
        <v>0.62454900000000002</v>
      </c>
      <c r="Q54">
        <v>0.60737200000000002</v>
      </c>
      <c r="R54">
        <v>0.32581900000000003</v>
      </c>
      <c r="S54">
        <v>0.47410000000000002</v>
      </c>
      <c r="V54" s="6">
        <v>52</v>
      </c>
      <c r="W54" s="7">
        <v>0</v>
      </c>
      <c r="Y54" s="6">
        <v>51</v>
      </c>
      <c r="Z54" s="7">
        <v>0</v>
      </c>
    </row>
    <row r="55" spans="1:26" ht="18">
      <c r="A55">
        <v>0.43288300000000002</v>
      </c>
      <c r="B55">
        <v>0.80436300000000005</v>
      </c>
      <c r="C55">
        <v>0.44553599999999999</v>
      </c>
      <c r="D55">
        <v>0.59721000000000002</v>
      </c>
      <c r="E55" s="7">
        <v>0</v>
      </c>
      <c r="F55" s="7">
        <v>0</v>
      </c>
      <c r="G55" t="str">
        <f t="shared" si="0"/>
        <v>◯</v>
      </c>
      <c r="H55" t="str">
        <f t="shared" si="1"/>
        <v>TP</v>
      </c>
      <c r="M55" s="3"/>
      <c r="N55" s="3"/>
      <c r="O55">
        <v>52</v>
      </c>
      <c r="P55">
        <v>0.589561</v>
      </c>
      <c r="Q55">
        <v>0.44994099999999998</v>
      </c>
      <c r="R55">
        <v>0.20499500000000001</v>
      </c>
      <c r="S55">
        <v>0.513154</v>
      </c>
      <c r="V55" s="6">
        <v>53</v>
      </c>
      <c r="W55" s="7">
        <v>0</v>
      </c>
      <c r="Y55" s="6">
        <v>52</v>
      </c>
      <c r="Z55" s="7">
        <v>0</v>
      </c>
    </row>
    <row r="56" spans="1:26" ht="18">
      <c r="A56">
        <v>0.50814099999999995</v>
      </c>
      <c r="B56">
        <v>0.40649400000000002</v>
      </c>
      <c r="C56">
        <v>0.81768600000000002</v>
      </c>
      <c r="D56">
        <v>0.50830299999999995</v>
      </c>
      <c r="E56" s="7">
        <v>0</v>
      </c>
      <c r="F56" s="7">
        <v>0</v>
      </c>
      <c r="G56" t="str">
        <f t="shared" si="0"/>
        <v>◯</v>
      </c>
      <c r="H56" t="str">
        <f t="shared" si="1"/>
        <v>TP</v>
      </c>
      <c r="M56" s="3"/>
      <c r="N56" s="3"/>
      <c r="O56">
        <v>53</v>
      </c>
      <c r="P56">
        <v>0.43288300000000002</v>
      </c>
      <c r="Q56">
        <v>0.80436300000000005</v>
      </c>
      <c r="R56">
        <v>0.44553599999999999</v>
      </c>
      <c r="S56">
        <v>0.59721000000000002</v>
      </c>
      <c r="V56" s="6">
        <v>54</v>
      </c>
      <c r="W56" s="7">
        <v>0</v>
      </c>
      <c r="Y56" s="6">
        <v>53</v>
      </c>
      <c r="Z56" s="7">
        <v>0</v>
      </c>
    </row>
    <row r="57" spans="1:26" ht="18">
      <c r="A57">
        <v>0.63875300000000002</v>
      </c>
      <c r="B57">
        <v>0.61207</v>
      </c>
      <c r="C57">
        <v>7.9444000000000001E-2</v>
      </c>
      <c r="D57">
        <v>0.699326</v>
      </c>
      <c r="E57" s="7">
        <v>1</v>
      </c>
      <c r="F57" s="7">
        <v>1</v>
      </c>
      <c r="G57" t="str">
        <f t="shared" si="0"/>
        <v>◯</v>
      </c>
      <c r="H57" t="str">
        <f t="shared" si="1"/>
        <v>TN</v>
      </c>
      <c r="M57" s="3"/>
      <c r="N57" s="3"/>
      <c r="O57">
        <v>54</v>
      </c>
      <c r="P57">
        <v>0.50814099999999995</v>
      </c>
      <c r="Q57">
        <v>0.40649400000000002</v>
      </c>
      <c r="R57">
        <v>0.81768600000000002</v>
      </c>
      <c r="S57">
        <v>0.50830299999999995</v>
      </c>
      <c r="V57" s="6">
        <v>55</v>
      </c>
      <c r="W57" s="7">
        <v>1</v>
      </c>
      <c r="Y57" s="6">
        <v>54</v>
      </c>
      <c r="Z57" s="7">
        <v>0</v>
      </c>
    </row>
    <row r="58" spans="1:26" ht="18">
      <c r="A58">
        <v>0.44792300000000002</v>
      </c>
      <c r="B58">
        <v>0.40065600000000001</v>
      </c>
      <c r="C58">
        <v>0.71742700000000004</v>
      </c>
      <c r="D58">
        <v>0.40048499999999998</v>
      </c>
      <c r="E58" s="7">
        <v>0</v>
      </c>
      <c r="F58" s="7">
        <v>0</v>
      </c>
      <c r="G58" t="str">
        <f t="shared" si="0"/>
        <v>◯</v>
      </c>
      <c r="H58" t="str">
        <f t="shared" si="1"/>
        <v>TP</v>
      </c>
      <c r="M58" s="3"/>
      <c r="N58" s="3"/>
      <c r="O58">
        <v>55</v>
      </c>
      <c r="P58">
        <v>0.63875300000000002</v>
      </c>
      <c r="Q58">
        <v>0.61207</v>
      </c>
      <c r="R58">
        <v>7.9444000000000001E-2</v>
      </c>
      <c r="S58">
        <v>0.699326</v>
      </c>
      <c r="V58" s="6">
        <v>56</v>
      </c>
      <c r="W58" s="7">
        <v>0</v>
      </c>
      <c r="Y58" s="6">
        <v>55</v>
      </c>
      <c r="Z58" s="7">
        <v>1</v>
      </c>
    </row>
    <row r="59" spans="1:26" ht="18">
      <c r="A59">
        <v>0.53937000000000002</v>
      </c>
      <c r="B59">
        <v>0.50720799999999999</v>
      </c>
      <c r="C59">
        <v>0.119862</v>
      </c>
      <c r="D59">
        <v>0.41875400000000002</v>
      </c>
      <c r="E59" s="7">
        <v>1</v>
      </c>
      <c r="F59" s="7">
        <v>1</v>
      </c>
      <c r="G59" t="str">
        <f t="shared" si="0"/>
        <v>◯</v>
      </c>
      <c r="H59" t="str">
        <f t="shared" si="1"/>
        <v>TN</v>
      </c>
      <c r="M59" s="3"/>
      <c r="N59" s="3"/>
      <c r="O59">
        <v>56</v>
      </c>
      <c r="P59">
        <v>0.44792300000000002</v>
      </c>
      <c r="Q59">
        <v>0.40065600000000001</v>
      </c>
      <c r="R59">
        <v>0.71742700000000004</v>
      </c>
      <c r="S59">
        <v>0.40048499999999998</v>
      </c>
      <c r="V59" s="6">
        <v>57</v>
      </c>
      <c r="W59" s="7">
        <v>1</v>
      </c>
      <c r="Y59" s="6">
        <v>56</v>
      </c>
      <c r="Z59" s="7">
        <v>0</v>
      </c>
    </row>
    <row r="60" spans="1:26" ht="18">
      <c r="A60">
        <v>0.458092</v>
      </c>
      <c r="B60">
        <v>0.62674600000000003</v>
      </c>
      <c r="C60">
        <v>0.14413999999999999</v>
      </c>
      <c r="D60">
        <v>0.70575500000000002</v>
      </c>
      <c r="E60" s="7">
        <v>1</v>
      </c>
      <c r="F60" s="7">
        <v>1</v>
      </c>
      <c r="G60" t="str">
        <f t="shared" si="0"/>
        <v>◯</v>
      </c>
      <c r="H60" t="str">
        <f t="shared" si="1"/>
        <v>TN</v>
      </c>
      <c r="M60" s="3"/>
      <c r="N60" s="3"/>
      <c r="O60">
        <v>57</v>
      </c>
      <c r="P60">
        <v>0.53937000000000002</v>
      </c>
      <c r="Q60">
        <v>0.50720799999999999</v>
      </c>
      <c r="R60">
        <v>0.119862</v>
      </c>
      <c r="S60">
        <v>0.41875400000000002</v>
      </c>
      <c r="V60" s="6">
        <v>58</v>
      </c>
      <c r="W60" s="7">
        <v>1</v>
      </c>
      <c r="Y60" s="6">
        <v>57</v>
      </c>
      <c r="Z60" s="7">
        <v>1</v>
      </c>
    </row>
    <row r="61" spans="1:26" ht="18">
      <c r="A61">
        <v>0.54885799999999996</v>
      </c>
      <c r="B61">
        <v>0.75152300000000005</v>
      </c>
      <c r="C61">
        <v>8.8965000000000002E-2</v>
      </c>
      <c r="D61">
        <v>0.63343899999999997</v>
      </c>
      <c r="E61" s="7">
        <v>1</v>
      </c>
      <c r="F61" s="7">
        <v>1</v>
      </c>
      <c r="G61" t="str">
        <f t="shared" si="0"/>
        <v>◯</v>
      </c>
      <c r="H61" t="str">
        <f t="shared" si="1"/>
        <v>TN</v>
      </c>
      <c r="M61" s="3"/>
      <c r="N61" s="3"/>
      <c r="O61">
        <v>58</v>
      </c>
      <c r="P61">
        <v>0.458092</v>
      </c>
      <c r="Q61">
        <v>0.62674600000000003</v>
      </c>
      <c r="R61">
        <v>0.14413999999999999</v>
      </c>
      <c r="S61">
        <v>0.70575500000000002</v>
      </c>
      <c r="V61" s="6">
        <v>59</v>
      </c>
      <c r="W61" s="7">
        <v>1</v>
      </c>
      <c r="Y61" s="6">
        <v>58</v>
      </c>
      <c r="Z61" s="7">
        <v>1</v>
      </c>
    </row>
    <row r="62" spans="1:26" ht="18">
      <c r="A62">
        <v>0.54302099999999998</v>
      </c>
      <c r="B62">
        <v>0.67927700000000002</v>
      </c>
      <c r="C62">
        <v>0.53827000000000003</v>
      </c>
      <c r="D62">
        <v>0.46885100000000002</v>
      </c>
      <c r="E62" s="7">
        <v>0</v>
      </c>
      <c r="F62" s="7">
        <v>0</v>
      </c>
      <c r="G62" t="str">
        <f t="shared" si="0"/>
        <v>◯</v>
      </c>
      <c r="H62" t="str">
        <f t="shared" si="1"/>
        <v>TP</v>
      </c>
      <c r="M62" s="3"/>
      <c r="N62" s="3"/>
      <c r="O62">
        <v>59</v>
      </c>
      <c r="P62">
        <v>0.54885799999999996</v>
      </c>
      <c r="Q62">
        <v>0.75152300000000005</v>
      </c>
      <c r="R62">
        <v>8.8965000000000002E-2</v>
      </c>
      <c r="S62">
        <v>0.63343899999999997</v>
      </c>
      <c r="V62" s="6">
        <v>60</v>
      </c>
      <c r="W62" s="7">
        <v>0</v>
      </c>
      <c r="Y62" s="6">
        <v>59</v>
      </c>
      <c r="Z62" s="7">
        <v>1</v>
      </c>
    </row>
    <row r="63" spans="1:26" ht="18">
      <c r="A63">
        <v>0.673678</v>
      </c>
      <c r="B63">
        <v>0.89629700000000001</v>
      </c>
      <c r="C63">
        <v>3.0120000000000001E-2</v>
      </c>
      <c r="D63">
        <v>0.42836099999999999</v>
      </c>
      <c r="E63" s="7">
        <v>1</v>
      </c>
      <c r="F63" s="7">
        <v>1</v>
      </c>
      <c r="G63" t="str">
        <f t="shared" si="0"/>
        <v>◯</v>
      </c>
      <c r="H63" t="str">
        <f t="shared" si="1"/>
        <v>TN</v>
      </c>
      <c r="M63" s="3"/>
      <c r="N63" s="3"/>
      <c r="O63">
        <v>60</v>
      </c>
      <c r="P63">
        <v>0.54302099999999998</v>
      </c>
      <c r="Q63">
        <v>0.67927700000000002</v>
      </c>
      <c r="R63">
        <v>0.53827000000000003</v>
      </c>
      <c r="S63">
        <v>0.46885100000000002</v>
      </c>
      <c r="V63" s="6">
        <v>61</v>
      </c>
      <c r="W63" s="7">
        <v>1</v>
      </c>
      <c r="Y63" s="6">
        <v>60</v>
      </c>
      <c r="Z63" s="7">
        <v>0</v>
      </c>
    </row>
    <row r="64" spans="1:26" ht="18">
      <c r="A64">
        <v>0.601329</v>
      </c>
      <c r="B64">
        <v>0.52927999999999997</v>
      </c>
      <c r="C64">
        <v>0.35560599999999998</v>
      </c>
      <c r="D64">
        <v>0.59168100000000001</v>
      </c>
      <c r="E64" s="7">
        <v>0</v>
      </c>
      <c r="F64" s="7">
        <v>0</v>
      </c>
      <c r="G64" t="str">
        <f t="shared" si="0"/>
        <v>◯</v>
      </c>
      <c r="H64" t="str">
        <f t="shared" si="1"/>
        <v>TP</v>
      </c>
      <c r="M64" s="3"/>
      <c r="N64" s="3"/>
      <c r="O64">
        <v>61</v>
      </c>
      <c r="P64">
        <v>0.673678</v>
      </c>
      <c r="Q64">
        <v>0.89629700000000001</v>
      </c>
      <c r="R64">
        <v>3.0120000000000001E-2</v>
      </c>
      <c r="S64">
        <v>0.42836099999999999</v>
      </c>
      <c r="V64" s="6">
        <v>62</v>
      </c>
      <c r="W64" s="7">
        <v>0</v>
      </c>
      <c r="Y64" s="6">
        <v>61</v>
      </c>
      <c r="Z64" s="7">
        <v>1</v>
      </c>
    </row>
    <row r="65" spans="1:26" ht="18" hidden="1">
      <c r="A65">
        <v>0.62871600000000005</v>
      </c>
      <c r="B65">
        <v>0.75516000000000005</v>
      </c>
      <c r="C65">
        <v>0.13380300000000001</v>
      </c>
      <c r="D65">
        <v>0.67734099999999997</v>
      </c>
      <c r="E65" s="7">
        <v>0</v>
      </c>
      <c r="F65" s="7">
        <v>1</v>
      </c>
      <c r="G65" t="str">
        <f t="shared" si="0"/>
        <v>☓</v>
      </c>
      <c r="H65" t="str">
        <f t="shared" si="1"/>
        <v>TP</v>
      </c>
      <c r="M65" s="3"/>
      <c r="N65" s="3"/>
      <c r="O65">
        <v>62</v>
      </c>
      <c r="P65">
        <v>0.601329</v>
      </c>
      <c r="Q65">
        <v>0.52927999999999997</v>
      </c>
      <c r="R65">
        <v>0.35560599999999998</v>
      </c>
      <c r="S65">
        <v>0.59168100000000001</v>
      </c>
      <c r="V65" s="6">
        <v>63</v>
      </c>
      <c r="W65" s="7">
        <v>0</v>
      </c>
      <c r="Y65" s="6">
        <v>62</v>
      </c>
      <c r="Z65" s="7">
        <v>0</v>
      </c>
    </row>
    <row r="66" spans="1:26" ht="18">
      <c r="A66">
        <v>0.33102300000000001</v>
      </c>
      <c r="B66">
        <v>0.455432</v>
      </c>
      <c r="C66">
        <v>0.75110699999999997</v>
      </c>
      <c r="D66">
        <v>0.60747700000000004</v>
      </c>
      <c r="E66" s="7">
        <v>0</v>
      </c>
      <c r="F66" s="7">
        <v>0</v>
      </c>
      <c r="G66" t="str">
        <f t="shared" si="0"/>
        <v>◯</v>
      </c>
      <c r="H66" t="str">
        <f t="shared" si="1"/>
        <v>TP</v>
      </c>
      <c r="M66" s="3"/>
      <c r="N66" s="3"/>
      <c r="O66">
        <v>63</v>
      </c>
      <c r="P66">
        <v>0.62871600000000005</v>
      </c>
      <c r="Q66">
        <v>0.75516000000000005</v>
      </c>
      <c r="R66">
        <v>0.13380300000000001</v>
      </c>
      <c r="S66">
        <v>0.67734099999999997</v>
      </c>
      <c r="V66" s="6">
        <v>64</v>
      </c>
      <c r="W66" s="7">
        <v>0</v>
      </c>
      <c r="Y66" s="6">
        <v>63</v>
      </c>
      <c r="Z66" s="7">
        <v>1</v>
      </c>
    </row>
    <row r="67" spans="1:26" ht="18">
      <c r="A67">
        <v>0.36158499999999999</v>
      </c>
      <c r="B67">
        <v>0.29709099999999999</v>
      </c>
      <c r="C67">
        <v>0.87534699999999999</v>
      </c>
      <c r="D67">
        <v>0.65885099999999996</v>
      </c>
      <c r="E67" s="7">
        <v>0</v>
      </c>
      <c r="F67" s="7">
        <v>0</v>
      </c>
      <c r="G67" t="str">
        <f t="shared" ref="G67:G130" si="2">IF($F67=E67,"◯","☓")</f>
        <v>◯</v>
      </c>
      <c r="H67" t="str">
        <f t="shared" ref="H67:H130" si="3">IF(AND($E67 = 1, $F67 = 1),"TN","TP")</f>
        <v>TP</v>
      </c>
      <c r="M67" s="3"/>
      <c r="N67" s="3"/>
      <c r="O67">
        <v>64</v>
      </c>
      <c r="P67">
        <v>0.33102300000000001</v>
      </c>
      <c r="Q67">
        <v>0.455432</v>
      </c>
      <c r="R67">
        <v>0.75110699999999997</v>
      </c>
      <c r="S67">
        <v>0.60747700000000004</v>
      </c>
      <c r="V67" s="6">
        <v>65</v>
      </c>
      <c r="W67" s="7">
        <v>0</v>
      </c>
      <c r="Y67" s="6">
        <v>64</v>
      </c>
      <c r="Z67" s="7">
        <v>0</v>
      </c>
    </row>
    <row r="68" spans="1:26" ht="18">
      <c r="A68">
        <v>0.486676</v>
      </c>
      <c r="B68">
        <v>0.45931</v>
      </c>
      <c r="C68">
        <v>0.51172399999999996</v>
      </c>
      <c r="D68">
        <v>0.50617000000000001</v>
      </c>
      <c r="E68" s="7">
        <v>0</v>
      </c>
      <c r="F68" s="7">
        <v>0</v>
      </c>
      <c r="G68" t="str">
        <f t="shared" si="2"/>
        <v>◯</v>
      </c>
      <c r="H68" t="str">
        <f t="shared" si="3"/>
        <v>TP</v>
      </c>
      <c r="M68" s="3"/>
      <c r="N68" s="3"/>
      <c r="O68">
        <v>65</v>
      </c>
      <c r="P68">
        <v>0.36158499999999999</v>
      </c>
      <c r="Q68">
        <v>0.29709099999999999</v>
      </c>
      <c r="R68">
        <v>0.87534699999999999</v>
      </c>
      <c r="S68">
        <v>0.65885099999999996</v>
      </c>
      <c r="V68" s="6">
        <v>66</v>
      </c>
      <c r="W68" s="7">
        <v>0</v>
      </c>
      <c r="Y68" s="6">
        <v>65</v>
      </c>
      <c r="Z68" s="7">
        <v>0</v>
      </c>
    </row>
    <row r="69" spans="1:26" ht="18">
      <c r="A69">
        <v>0.511822</v>
      </c>
      <c r="B69">
        <v>0.41525099999999998</v>
      </c>
      <c r="C69">
        <v>0.48734300000000003</v>
      </c>
      <c r="D69">
        <v>0.50898100000000002</v>
      </c>
      <c r="E69" s="7">
        <v>0</v>
      </c>
      <c r="F69" s="7">
        <v>0</v>
      </c>
      <c r="G69" t="str">
        <f t="shared" si="2"/>
        <v>◯</v>
      </c>
      <c r="H69" t="str">
        <f t="shared" si="3"/>
        <v>TP</v>
      </c>
      <c r="M69" s="3"/>
      <c r="N69" s="3"/>
      <c r="O69">
        <v>66</v>
      </c>
      <c r="P69">
        <v>0.486676</v>
      </c>
      <c r="Q69">
        <v>0.45931</v>
      </c>
      <c r="R69">
        <v>0.51172399999999996</v>
      </c>
      <c r="S69">
        <v>0.50617000000000001</v>
      </c>
      <c r="V69" s="6">
        <v>67</v>
      </c>
      <c r="W69" s="7">
        <v>0</v>
      </c>
      <c r="Y69" s="6">
        <v>66</v>
      </c>
      <c r="Z69" s="7">
        <v>0</v>
      </c>
    </row>
    <row r="70" spans="1:26" ht="18">
      <c r="A70">
        <v>0.51421799999999995</v>
      </c>
      <c r="B70">
        <v>0.45737100000000003</v>
      </c>
      <c r="C70">
        <v>0.55198599999999998</v>
      </c>
      <c r="D70">
        <v>0.62328899999999998</v>
      </c>
      <c r="E70" s="7">
        <v>0</v>
      </c>
      <c r="F70" s="7">
        <v>0</v>
      </c>
      <c r="G70" t="str">
        <f t="shared" si="2"/>
        <v>◯</v>
      </c>
      <c r="H70" t="str">
        <f t="shared" si="3"/>
        <v>TP</v>
      </c>
      <c r="M70" s="3"/>
      <c r="N70" s="3"/>
      <c r="O70">
        <v>67</v>
      </c>
      <c r="P70">
        <v>0.511822</v>
      </c>
      <c r="Q70">
        <v>0.41525099999999998</v>
      </c>
      <c r="R70">
        <v>0.48734300000000003</v>
      </c>
      <c r="S70">
        <v>0.50898100000000002</v>
      </c>
      <c r="V70" s="6">
        <v>68</v>
      </c>
      <c r="W70" s="7">
        <v>0</v>
      </c>
      <c r="Y70" s="6">
        <v>67</v>
      </c>
      <c r="Z70" s="7">
        <v>0</v>
      </c>
    </row>
    <row r="71" spans="1:26" ht="18">
      <c r="A71">
        <v>0.58246399999999998</v>
      </c>
      <c r="B71">
        <v>0.37965199999999999</v>
      </c>
      <c r="C71">
        <v>0.13708899999999999</v>
      </c>
      <c r="D71">
        <v>0.450604</v>
      </c>
      <c r="E71" s="7">
        <v>1</v>
      </c>
      <c r="F71" s="7">
        <v>1</v>
      </c>
      <c r="G71" t="str">
        <f t="shared" si="2"/>
        <v>◯</v>
      </c>
      <c r="H71" t="str">
        <f t="shared" si="3"/>
        <v>TN</v>
      </c>
      <c r="M71" s="3"/>
      <c r="N71" s="3"/>
      <c r="O71">
        <v>68</v>
      </c>
      <c r="P71">
        <v>0.51421799999999995</v>
      </c>
      <c r="Q71">
        <v>0.45737100000000003</v>
      </c>
      <c r="R71">
        <v>0.55198599999999998</v>
      </c>
      <c r="S71">
        <v>0.62328899999999998</v>
      </c>
      <c r="V71" s="6">
        <v>69</v>
      </c>
      <c r="W71" s="7">
        <v>1</v>
      </c>
      <c r="Y71" s="6">
        <v>68</v>
      </c>
      <c r="Z71" s="7">
        <v>0</v>
      </c>
    </row>
    <row r="72" spans="1:26" ht="18">
      <c r="A72">
        <v>0.54120599999999996</v>
      </c>
      <c r="B72">
        <v>0.50004700000000002</v>
      </c>
      <c r="C72">
        <v>0.48030600000000001</v>
      </c>
      <c r="D72">
        <v>0.51583000000000001</v>
      </c>
      <c r="E72" s="7">
        <v>0</v>
      </c>
      <c r="F72" s="7">
        <v>0</v>
      </c>
      <c r="G72" t="str">
        <f t="shared" si="2"/>
        <v>◯</v>
      </c>
      <c r="H72" t="str">
        <f t="shared" si="3"/>
        <v>TP</v>
      </c>
      <c r="M72" s="3"/>
      <c r="N72" s="3"/>
      <c r="O72">
        <v>69</v>
      </c>
      <c r="P72">
        <v>0.58246399999999998</v>
      </c>
      <c r="Q72">
        <v>0.37965199999999999</v>
      </c>
      <c r="R72">
        <v>0.13708899999999999</v>
      </c>
      <c r="S72">
        <v>0.450604</v>
      </c>
      <c r="V72" s="6">
        <v>70</v>
      </c>
      <c r="W72" s="7">
        <v>0</v>
      </c>
      <c r="Y72" s="6">
        <v>69</v>
      </c>
      <c r="Z72" s="7">
        <v>1</v>
      </c>
    </row>
    <row r="73" spans="1:26" ht="18">
      <c r="A73">
        <v>0.39973599999999998</v>
      </c>
      <c r="B73">
        <v>0.60287800000000002</v>
      </c>
      <c r="C73">
        <v>8.0626000000000003E-2</v>
      </c>
      <c r="D73">
        <v>0.62310900000000002</v>
      </c>
      <c r="E73" s="7">
        <v>1</v>
      </c>
      <c r="F73" s="7">
        <v>1</v>
      </c>
      <c r="G73" t="str">
        <f t="shared" si="2"/>
        <v>◯</v>
      </c>
      <c r="H73" t="str">
        <f t="shared" si="3"/>
        <v>TN</v>
      </c>
      <c r="M73" s="3"/>
      <c r="N73" s="3"/>
      <c r="O73">
        <v>70</v>
      </c>
      <c r="P73">
        <v>0.54120599999999996</v>
      </c>
      <c r="Q73">
        <v>0.50004700000000002</v>
      </c>
      <c r="R73">
        <v>0.48030600000000001</v>
      </c>
      <c r="S73">
        <v>0.51583000000000001</v>
      </c>
      <c r="V73" s="6">
        <v>71</v>
      </c>
      <c r="W73" s="7">
        <v>1</v>
      </c>
      <c r="Y73" s="6">
        <v>70</v>
      </c>
      <c r="Z73" s="7">
        <v>0</v>
      </c>
    </row>
    <row r="74" spans="1:26" ht="18">
      <c r="A74">
        <v>0.52615599999999996</v>
      </c>
      <c r="B74">
        <v>0.62765199999999999</v>
      </c>
      <c r="C74">
        <v>0.60423899999999997</v>
      </c>
      <c r="D74">
        <v>0.55729200000000001</v>
      </c>
      <c r="E74" s="7">
        <v>0</v>
      </c>
      <c r="F74" s="7">
        <v>0</v>
      </c>
      <c r="G74" t="str">
        <f t="shared" si="2"/>
        <v>◯</v>
      </c>
      <c r="H74" t="str">
        <f t="shared" si="3"/>
        <v>TP</v>
      </c>
      <c r="M74" s="3"/>
      <c r="N74" s="3"/>
      <c r="O74">
        <v>71</v>
      </c>
      <c r="P74">
        <v>0.39973599999999998</v>
      </c>
      <c r="Q74">
        <v>0.60287800000000002</v>
      </c>
      <c r="R74">
        <v>8.0626000000000003E-2</v>
      </c>
      <c r="S74">
        <v>0.62310900000000002</v>
      </c>
      <c r="V74" s="6">
        <v>72</v>
      </c>
      <c r="W74" s="7">
        <v>0</v>
      </c>
      <c r="Y74" s="6">
        <v>71</v>
      </c>
      <c r="Z74" s="7">
        <v>1</v>
      </c>
    </row>
    <row r="75" spans="1:26" ht="18">
      <c r="A75">
        <v>0.60247099999999998</v>
      </c>
      <c r="B75">
        <v>0.86501499999999998</v>
      </c>
      <c r="C75">
        <v>2.8209000000000001E-2</v>
      </c>
      <c r="D75">
        <v>0.75660300000000003</v>
      </c>
      <c r="E75" s="7">
        <v>1</v>
      </c>
      <c r="F75" s="7">
        <v>1</v>
      </c>
      <c r="G75" t="str">
        <f t="shared" si="2"/>
        <v>◯</v>
      </c>
      <c r="H75" t="str">
        <f t="shared" si="3"/>
        <v>TN</v>
      </c>
      <c r="M75" s="3"/>
      <c r="N75" s="3"/>
      <c r="O75">
        <v>72</v>
      </c>
      <c r="P75">
        <v>0.52615599999999996</v>
      </c>
      <c r="Q75">
        <v>0.62765199999999999</v>
      </c>
      <c r="R75">
        <v>0.60423899999999997</v>
      </c>
      <c r="S75">
        <v>0.55729200000000001</v>
      </c>
      <c r="V75" s="6">
        <v>73</v>
      </c>
      <c r="W75" s="7">
        <v>1</v>
      </c>
      <c r="Y75" s="6">
        <v>72</v>
      </c>
      <c r="Z75" s="7">
        <v>0</v>
      </c>
    </row>
    <row r="76" spans="1:26" ht="18">
      <c r="A76">
        <v>0.46858300000000003</v>
      </c>
      <c r="B76">
        <v>0.58969499999999997</v>
      </c>
      <c r="C76">
        <v>9.3784000000000006E-2</v>
      </c>
      <c r="D76">
        <v>0.838646</v>
      </c>
      <c r="E76" s="7">
        <v>1</v>
      </c>
      <c r="F76" s="7">
        <v>1</v>
      </c>
      <c r="G76" t="str">
        <f t="shared" si="2"/>
        <v>◯</v>
      </c>
      <c r="H76" t="str">
        <f t="shared" si="3"/>
        <v>TN</v>
      </c>
      <c r="M76" s="3"/>
      <c r="N76" s="3"/>
      <c r="O76">
        <v>73</v>
      </c>
      <c r="P76">
        <v>0.60247099999999998</v>
      </c>
      <c r="Q76">
        <v>0.86501499999999998</v>
      </c>
      <c r="R76">
        <v>2.8209000000000001E-2</v>
      </c>
      <c r="S76">
        <v>0.75660300000000003</v>
      </c>
      <c r="V76" s="6">
        <v>74</v>
      </c>
      <c r="W76" s="7">
        <v>1</v>
      </c>
      <c r="Y76" s="6">
        <v>73</v>
      </c>
      <c r="Z76" s="7">
        <v>1</v>
      </c>
    </row>
    <row r="77" spans="1:26" ht="18">
      <c r="A77">
        <v>0.63992000000000004</v>
      </c>
      <c r="B77">
        <v>0.60943099999999994</v>
      </c>
      <c r="C77">
        <v>0.10059999999999999</v>
      </c>
      <c r="D77">
        <v>0.73544799999999999</v>
      </c>
      <c r="E77" s="7">
        <v>1</v>
      </c>
      <c r="F77" s="7">
        <v>1</v>
      </c>
      <c r="G77" t="str">
        <f t="shared" si="2"/>
        <v>◯</v>
      </c>
      <c r="H77" t="str">
        <f t="shared" si="3"/>
        <v>TN</v>
      </c>
      <c r="M77" s="3"/>
      <c r="N77" s="3"/>
      <c r="O77">
        <v>74</v>
      </c>
      <c r="P77">
        <v>0.46858300000000003</v>
      </c>
      <c r="Q77">
        <v>0.58969499999999997</v>
      </c>
      <c r="R77">
        <v>9.3784000000000006E-2</v>
      </c>
      <c r="S77">
        <v>0.838646</v>
      </c>
      <c r="V77" s="6">
        <v>75</v>
      </c>
      <c r="W77" s="7">
        <v>1</v>
      </c>
      <c r="Y77" s="6">
        <v>74</v>
      </c>
      <c r="Z77" s="7">
        <v>1</v>
      </c>
    </row>
    <row r="78" spans="1:26" ht="18">
      <c r="A78">
        <v>0.62535200000000002</v>
      </c>
      <c r="B78">
        <v>0.60250000000000004</v>
      </c>
      <c r="C78">
        <v>9.5177999999999999E-2</v>
      </c>
      <c r="D78">
        <v>0.43002899999999999</v>
      </c>
      <c r="E78" s="7">
        <v>1</v>
      </c>
      <c r="F78" s="7">
        <v>1</v>
      </c>
      <c r="G78" t="str">
        <f t="shared" si="2"/>
        <v>◯</v>
      </c>
      <c r="H78" t="str">
        <f t="shared" si="3"/>
        <v>TN</v>
      </c>
      <c r="M78" s="3"/>
      <c r="N78" s="3"/>
      <c r="O78">
        <v>75</v>
      </c>
      <c r="P78">
        <v>0.63992000000000004</v>
      </c>
      <c r="Q78">
        <v>0.60943099999999994</v>
      </c>
      <c r="R78">
        <v>0.10059999999999999</v>
      </c>
      <c r="S78">
        <v>0.73544799999999999</v>
      </c>
      <c r="V78" s="6">
        <v>76</v>
      </c>
      <c r="W78" s="7">
        <v>1</v>
      </c>
      <c r="Y78" s="6">
        <v>75</v>
      </c>
      <c r="Z78" s="7">
        <v>1</v>
      </c>
    </row>
    <row r="79" spans="1:26" ht="18">
      <c r="A79">
        <v>0.46540199999999998</v>
      </c>
      <c r="B79">
        <v>0.815801</v>
      </c>
      <c r="C79">
        <v>0.480852</v>
      </c>
      <c r="D79">
        <v>0.47873500000000002</v>
      </c>
      <c r="E79" s="7">
        <v>0</v>
      </c>
      <c r="F79" s="7">
        <v>0</v>
      </c>
      <c r="G79" t="str">
        <f t="shared" si="2"/>
        <v>◯</v>
      </c>
      <c r="H79" t="str">
        <f t="shared" si="3"/>
        <v>TP</v>
      </c>
      <c r="M79" s="3"/>
      <c r="N79" s="3"/>
      <c r="O79">
        <v>76</v>
      </c>
      <c r="P79">
        <v>0.62535200000000002</v>
      </c>
      <c r="Q79">
        <v>0.60250000000000004</v>
      </c>
      <c r="R79">
        <v>9.5177999999999999E-2</v>
      </c>
      <c r="S79">
        <v>0.43002899999999999</v>
      </c>
      <c r="V79" s="6">
        <v>77</v>
      </c>
      <c r="W79" s="7">
        <v>0</v>
      </c>
      <c r="Y79" s="6">
        <v>76</v>
      </c>
      <c r="Z79" s="7">
        <v>1</v>
      </c>
    </row>
    <row r="80" spans="1:26" ht="18">
      <c r="A80">
        <v>0.31942100000000001</v>
      </c>
      <c r="B80">
        <v>0.44803399999999999</v>
      </c>
      <c r="C80">
        <v>0.73281300000000005</v>
      </c>
      <c r="D80">
        <v>0.45214100000000002</v>
      </c>
      <c r="E80" s="7">
        <v>0</v>
      </c>
      <c r="F80" s="7">
        <v>0</v>
      </c>
      <c r="G80" t="str">
        <f t="shared" si="2"/>
        <v>◯</v>
      </c>
      <c r="H80" t="str">
        <f t="shared" si="3"/>
        <v>TP</v>
      </c>
      <c r="M80" s="3"/>
      <c r="N80" s="3"/>
      <c r="O80">
        <v>77</v>
      </c>
      <c r="P80">
        <v>0.46540199999999998</v>
      </c>
      <c r="Q80">
        <v>0.815801</v>
      </c>
      <c r="R80">
        <v>0.480852</v>
      </c>
      <c r="S80">
        <v>0.47873500000000002</v>
      </c>
      <c r="V80" s="6">
        <v>78</v>
      </c>
      <c r="W80" s="7">
        <v>0</v>
      </c>
      <c r="Y80" s="6">
        <v>77</v>
      </c>
      <c r="Z80" s="7">
        <v>0</v>
      </c>
    </row>
    <row r="81" spans="1:26" ht="18">
      <c r="A81">
        <v>0.64561900000000005</v>
      </c>
      <c r="B81">
        <v>0.548674</v>
      </c>
      <c r="C81">
        <v>0.63614700000000002</v>
      </c>
      <c r="D81">
        <v>0.47082099999999999</v>
      </c>
      <c r="E81" s="7">
        <v>0</v>
      </c>
      <c r="F81" s="7">
        <v>0</v>
      </c>
      <c r="G81" t="str">
        <f t="shared" si="2"/>
        <v>◯</v>
      </c>
      <c r="H81" t="str">
        <f t="shared" si="3"/>
        <v>TP</v>
      </c>
      <c r="M81" s="3"/>
      <c r="N81" s="3"/>
      <c r="O81">
        <v>78</v>
      </c>
      <c r="P81">
        <v>0.31942100000000001</v>
      </c>
      <c r="Q81">
        <v>0.44803399999999999</v>
      </c>
      <c r="R81">
        <v>0.73281300000000005</v>
      </c>
      <c r="S81">
        <v>0.45214100000000002</v>
      </c>
      <c r="V81" s="6">
        <v>79</v>
      </c>
      <c r="W81" s="7">
        <v>0</v>
      </c>
      <c r="Y81" s="6">
        <v>78</v>
      </c>
      <c r="Z81" s="7">
        <v>0</v>
      </c>
    </row>
    <row r="82" spans="1:26" ht="18">
      <c r="A82">
        <v>0.68398599999999998</v>
      </c>
      <c r="B82">
        <v>0.62104599999999999</v>
      </c>
      <c r="C82">
        <v>4.2226E-2</v>
      </c>
      <c r="D82">
        <v>0.53633500000000001</v>
      </c>
      <c r="E82" s="7">
        <v>1</v>
      </c>
      <c r="F82" s="7">
        <v>1</v>
      </c>
      <c r="G82" t="str">
        <f t="shared" si="2"/>
        <v>◯</v>
      </c>
      <c r="H82" t="str">
        <f t="shared" si="3"/>
        <v>TN</v>
      </c>
      <c r="M82" s="3"/>
      <c r="N82" s="3"/>
      <c r="O82">
        <v>79</v>
      </c>
      <c r="P82">
        <v>0.64561900000000005</v>
      </c>
      <c r="Q82">
        <v>0.548674</v>
      </c>
      <c r="R82">
        <v>0.63614700000000002</v>
      </c>
      <c r="S82">
        <v>0.47082099999999999</v>
      </c>
      <c r="V82" s="6">
        <v>80</v>
      </c>
      <c r="W82" s="7">
        <v>1</v>
      </c>
      <c r="Y82" s="6">
        <v>79</v>
      </c>
      <c r="Z82" s="7">
        <v>0</v>
      </c>
    </row>
    <row r="83" spans="1:26" ht="18">
      <c r="A83">
        <v>0.650725</v>
      </c>
      <c r="B83">
        <v>0.57997299999999996</v>
      </c>
      <c r="C83">
        <v>0.125171</v>
      </c>
      <c r="D83">
        <v>0.31742900000000002</v>
      </c>
      <c r="E83" s="7">
        <v>1</v>
      </c>
      <c r="F83" s="7">
        <v>1</v>
      </c>
      <c r="G83" t="str">
        <f t="shared" si="2"/>
        <v>◯</v>
      </c>
      <c r="H83" t="str">
        <f t="shared" si="3"/>
        <v>TN</v>
      </c>
      <c r="M83" s="3"/>
      <c r="N83" s="3"/>
      <c r="O83">
        <v>80</v>
      </c>
      <c r="P83">
        <v>0.68398599999999998</v>
      </c>
      <c r="Q83">
        <v>0.62104599999999999</v>
      </c>
      <c r="R83">
        <v>4.2226E-2</v>
      </c>
      <c r="S83">
        <v>0.53633500000000001</v>
      </c>
      <c r="V83" s="6">
        <v>81</v>
      </c>
      <c r="W83" s="7">
        <v>1</v>
      </c>
      <c r="Y83" s="6">
        <v>80</v>
      </c>
      <c r="Z83" s="7">
        <v>1</v>
      </c>
    </row>
    <row r="84" spans="1:26" ht="18">
      <c r="A84">
        <v>0.59214299999999997</v>
      </c>
      <c r="B84">
        <v>0.60839200000000004</v>
      </c>
      <c r="C84">
        <v>0.18683</v>
      </c>
      <c r="D84">
        <v>0.76431700000000002</v>
      </c>
      <c r="E84" s="7">
        <v>1</v>
      </c>
      <c r="F84" s="7">
        <v>1</v>
      </c>
      <c r="G84" t="str">
        <f t="shared" si="2"/>
        <v>◯</v>
      </c>
      <c r="H84" t="str">
        <f t="shared" si="3"/>
        <v>TN</v>
      </c>
      <c r="M84" s="3"/>
      <c r="N84" s="3"/>
      <c r="O84">
        <v>81</v>
      </c>
      <c r="P84">
        <v>0.650725</v>
      </c>
      <c r="Q84">
        <v>0.57997299999999996</v>
      </c>
      <c r="R84">
        <v>0.125171</v>
      </c>
      <c r="S84">
        <v>0.31742900000000002</v>
      </c>
      <c r="V84" s="6">
        <v>82</v>
      </c>
      <c r="W84" s="7">
        <v>1</v>
      </c>
      <c r="Y84" s="6">
        <v>81</v>
      </c>
      <c r="Z84" s="7">
        <v>1</v>
      </c>
    </row>
    <row r="85" spans="1:26" ht="18">
      <c r="A85">
        <v>0.57295499999999999</v>
      </c>
      <c r="B85">
        <v>0.83694900000000005</v>
      </c>
      <c r="C85">
        <v>3.5955000000000001E-2</v>
      </c>
      <c r="D85">
        <v>0.60783900000000002</v>
      </c>
      <c r="E85" s="7">
        <v>1</v>
      </c>
      <c r="F85" s="7">
        <v>1</v>
      </c>
      <c r="G85" t="str">
        <f t="shared" si="2"/>
        <v>◯</v>
      </c>
      <c r="H85" t="str">
        <f t="shared" si="3"/>
        <v>TN</v>
      </c>
      <c r="M85" s="3"/>
      <c r="N85" s="3"/>
      <c r="O85">
        <v>82</v>
      </c>
      <c r="P85">
        <v>0.59214299999999997</v>
      </c>
      <c r="Q85">
        <v>0.60839200000000004</v>
      </c>
      <c r="R85">
        <v>0.18683</v>
      </c>
      <c r="S85">
        <v>0.76431700000000002</v>
      </c>
      <c r="V85" s="6">
        <v>83</v>
      </c>
      <c r="W85" s="7">
        <v>1</v>
      </c>
      <c r="Y85" s="6">
        <v>82</v>
      </c>
      <c r="Z85" s="7">
        <v>1</v>
      </c>
    </row>
    <row r="86" spans="1:26" ht="18">
      <c r="A86">
        <v>0.60403399999999996</v>
      </c>
      <c r="B86">
        <v>0.62796399999999997</v>
      </c>
      <c r="C86">
        <v>0.14505299999999999</v>
      </c>
      <c r="D86">
        <v>0.45168999999999998</v>
      </c>
      <c r="E86" s="7">
        <v>1</v>
      </c>
      <c r="F86" s="7">
        <v>1</v>
      </c>
      <c r="G86" t="str">
        <f t="shared" si="2"/>
        <v>◯</v>
      </c>
      <c r="H86" t="str">
        <f t="shared" si="3"/>
        <v>TN</v>
      </c>
      <c r="M86" s="3"/>
      <c r="N86" s="3"/>
      <c r="O86">
        <v>83</v>
      </c>
      <c r="P86">
        <v>0.57295499999999999</v>
      </c>
      <c r="Q86">
        <v>0.83694900000000005</v>
      </c>
      <c r="R86">
        <v>3.5955000000000001E-2</v>
      </c>
      <c r="S86">
        <v>0.60783900000000002</v>
      </c>
      <c r="V86" s="6">
        <v>84</v>
      </c>
      <c r="W86" s="7">
        <v>1</v>
      </c>
      <c r="Y86" s="6">
        <v>83</v>
      </c>
      <c r="Z86" s="7">
        <v>1</v>
      </c>
    </row>
    <row r="87" spans="1:26" ht="18">
      <c r="A87">
        <v>0.48696499999999998</v>
      </c>
      <c r="B87">
        <v>0.43590899999999999</v>
      </c>
      <c r="C87">
        <v>0.49860500000000002</v>
      </c>
      <c r="D87">
        <v>0.56237700000000002</v>
      </c>
      <c r="E87" s="7">
        <v>0</v>
      </c>
      <c r="F87" s="7">
        <v>0</v>
      </c>
      <c r="G87" t="str">
        <f t="shared" si="2"/>
        <v>◯</v>
      </c>
      <c r="H87" t="str">
        <f t="shared" si="3"/>
        <v>TP</v>
      </c>
      <c r="M87" s="3"/>
      <c r="N87" s="3"/>
      <c r="O87">
        <v>84</v>
      </c>
      <c r="P87">
        <v>0.60403399999999996</v>
      </c>
      <c r="Q87">
        <v>0.62796399999999997</v>
      </c>
      <c r="R87">
        <v>0.14505299999999999</v>
      </c>
      <c r="S87">
        <v>0.45168999999999998</v>
      </c>
      <c r="V87" s="6">
        <v>85</v>
      </c>
      <c r="W87" s="7">
        <v>0</v>
      </c>
      <c r="Y87" s="6">
        <v>84</v>
      </c>
      <c r="Z87" s="7">
        <v>1</v>
      </c>
    </row>
    <row r="88" spans="1:26" ht="18">
      <c r="A88">
        <v>0.580704</v>
      </c>
      <c r="B88">
        <v>0.79173099999999996</v>
      </c>
      <c r="C88">
        <v>0.189884</v>
      </c>
      <c r="D88">
        <v>0.70982999999999996</v>
      </c>
      <c r="E88" s="7">
        <v>1</v>
      </c>
      <c r="F88" s="7">
        <v>1</v>
      </c>
      <c r="G88" t="str">
        <f t="shared" si="2"/>
        <v>◯</v>
      </c>
      <c r="H88" t="str">
        <f t="shared" si="3"/>
        <v>TN</v>
      </c>
      <c r="M88" s="3"/>
      <c r="N88" s="3"/>
      <c r="O88">
        <v>85</v>
      </c>
      <c r="P88">
        <v>0.48696499999999998</v>
      </c>
      <c r="Q88">
        <v>0.43590899999999999</v>
      </c>
      <c r="R88">
        <v>0.49860500000000002</v>
      </c>
      <c r="S88">
        <v>0.56237700000000002</v>
      </c>
      <c r="V88" s="6">
        <v>86</v>
      </c>
      <c r="W88" s="7">
        <v>1</v>
      </c>
      <c r="Y88" s="6">
        <v>85</v>
      </c>
      <c r="Z88" s="7">
        <v>0</v>
      </c>
    </row>
    <row r="89" spans="1:26" ht="18" hidden="1">
      <c r="A89">
        <v>0.63818600000000003</v>
      </c>
      <c r="B89">
        <v>0.63028499999999998</v>
      </c>
      <c r="C89">
        <v>0.171823</v>
      </c>
      <c r="D89">
        <v>0.618699</v>
      </c>
      <c r="E89" s="7">
        <v>0</v>
      </c>
      <c r="F89" s="7">
        <v>1</v>
      </c>
      <c r="G89" t="str">
        <f t="shared" si="2"/>
        <v>☓</v>
      </c>
      <c r="H89" t="str">
        <f t="shared" si="3"/>
        <v>TP</v>
      </c>
      <c r="M89" s="3"/>
      <c r="N89" s="3"/>
      <c r="O89">
        <v>86</v>
      </c>
      <c r="P89">
        <v>0.580704</v>
      </c>
      <c r="Q89">
        <v>0.79173099999999996</v>
      </c>
      <c r="R89">
        <v>0.189884</v>
      </c>
      <c r="S89">
        <v>0.70982999999999996</v>
      </c>
      <c r="V89" s="6">
        <v>87</v>
      </c>
      <c r="W89" s="7">
        <v>0</v>
      </c>
      <c r="Y89" s="6">
        <v>86</v>
      </c>
      <c r="Z89" s="7">
        <v>1</v>
      </c>
    </row>
    <row r="90" spans="1:26" ht="18" hidden="1">
      <c r="A90">
        <v>0.54595199999999999</v>
      </c>
      <c r="B90">
        <v>0.60082800000000003</v>
      </c>
      <c r="C90">
        <v>0.241368</v>
      </c>
      <c r="D90">
        <v>0.149475</v>
      </c>
      <c r="E90" s="7">
        <v>1</v>
      </c>
      <c r="F90" s="7">
        <v>0</v>
      </c>
      <c r="G90" t="str">
        <f t="shared" si="2"/>
        <v>☓</v>
      </c>
      <c r="H90" t="str">
        <f t="shared" si="3"/>
        <v>TP</v>
      </c>
      <c r="M90" s="3"/>
      <c r="N90" s="3"/>
      <c r="O90">
        <v>87</v>
      </c>
      <c r="P90">
        <v>0.63818600000000003</v>
      </c>
      <c r="Q90">
        <v>0.63028499999999998</v>
      </c>
      <c r="R90">
        <v>0.171823</v>
      </c>
      <c r="S90">
        <v>0.618699</v>
      </c>
      <c r="V90" s="6">
        <v>88</v>
      </c>
      <c r="W90" s="7">
        <v>1</v>
      </c>
      <c r="Y90" s="6">
        <v>87</v>
      </c>
      <c r="Z90" s="7">
        <v>1</v>
      </c>
    </row>
    <row r="91" spans="1:26" ht="18">
      <c r="A91">
        <v>0.30341699999999999</v>
      </c>
      <c r="B91">
        <v>0.72706899999999997</v>
      </c>
      <c r="C91">
        <v>0.69844799999999996</v>
      </c>
      <c r="D91">
        <v>0.53587499999999999</v>
      </c>
      <c r="E91" s="7">
        <v>0</v>
      </c>
      <c r="F91" s="7">
        <v>0</v>
      </c>
      <c r="G91" t="str">
        <f t="shared" si="2"/>
        <v>◯</v>
      </c>
      <c r="H91" t="str">
        <f t="shared" si="3"/>
        <v>TP</v>
      </c>
      <c r="M91" s="3"/>
      <c r="N91" s="3"/>
      <c r="O91">
        <v>88</v>
      </c>
      <c r="P91">
        <v>0.54595199999999999</v>
      </c>
      <c r="Q91">
        <v>0.60082800000000003</v>
      </c>
      <c r="R91">
        <v>0.241368</v>
      </c>
      <c r="S91">
        <v>0.149475</v>
      </c>
      <c r="V91" s="6">
        <v>89</v>
      </c>
      <c r="W91" s="7">
        <v>0</v>
      </c>
      <c r="Y91" s="6">
        <v>88</v>
      </c>
      <c r="Z91" s="7">
        <v>0</v>
      </c>
    </row>
    <row r="92" spans="1:26" ht="18">
      <c r="A92">
        <v>0.35497899999999999</v>
      </c>
      <c r="B92">
        <v>0.43624600000000002</v>
      </c>
      <c r="C92">
        <v>0.47380899999999998</v>
      </c>
      <c r="D92">
        <v>0.75786699999999996</v>
      </c>
      <c r="E92" s="7">
        <v>0</v>
      </c>
      <c r="F92" s="7">
        <v>0</v>
      </c>
      <c r="G92" t="str">
        <f t="shared" si="2"/>
        <v>◯</v>
      </c>
      <c r="H92" t="str">
        <f t="shared" si="3"/>
        <v>TP</v>
      </c>
      <c r="M92" s="3"/>
      <c r="N92" s="3"/>
      <c r="O92">
        <v>89</v>
      </c>
      <c r="P92">
        <v>0.30341699999999999</v>
      </c>
      <c r="Q92">
        <v>0.72706899999999997</v>
      </c>
      <c r="R92">
        <v>0.69844799999999996</v>
      </c>
      <c r="S92">
        <v>0.53587499999999999</v>
      </c>
      <c r="V92" s="6">
        <v>90</v>
      </c>
      <c r="W92" s="7">
        <v>0</v>
      </c>
      <c r="Y92" s="6">
        <v>89</v>
      </c>
      <c r="Z92" s="7">
        <v>0</v>
      </c>
    </row>
    <row r="93" spans="1:26" ht="18">
      <c r="A93">
        <v>0.50593299999999997</v>
      </c>
      <c r="B93">
        <v>0.78912099999999996</v>
      </c>
      <c r="C93">
        <v>8.5679000000000005E-2</v>
      </c>
      <c r="D93">
        <v>0.67330900000000005</v>
      </c>
      <c r="E93" s="7">
        <v>1</v>
      </c>
      <c r="F93" s="7">
        <v>1</v>
      </c>
      <c r="G93" t="str">
        <f t="shared" si="2"/>
        <v>◯</v>
      </c>
      <c r="H93" t="str">
        <f t="shared" si="3"/>
        <v>TN</v>
      </c>
      <c r="M93" s="3"/>
      <c r="N93" s="3"/>
      <c r="O93">
        <v>90</v>
      </c>
      <c r="P93">
        <v>0.35497899999999999</v>
      </c>
      <c r="Q93">
        <v>0.43624600000000002</v>
      </c>
      <c r="R93">
        <v>0.47380899999999998</v>
      </c>
      <c r="S93">
        <v>0.75786699999999996</v>
      </c>
      <c r="V93" s="6">
        <v>91</v>
      </c>
      <c r="W93" s="7">
        <v>1</v>
      </c>
      <c r="Y93" s="6">
        <v>90</v>
      </c>
      <c r="Z93" s="7">
        <v>0</v>
      </c>
    </row>
    <row r="94" spans="1:26" ht="18">
      <c r="A94">
        <v>0.63914099999999996</v>
      </c>
      <c r="B94">
        <v>0.61399400000000004</v>
      </c>
      <c r="C94">
        <v>8.1884999999999999E-2</v>
      </c>
      <c r="D94">
        <v>0.73383500000000002</v>
      </c>
      <c r="E94" s="7">
        <v>1</v>
      </c>
      <c r="F94" s="7">
        <v>1</v>
      </c>
      <c r="G94" t="str">
        <f t="shared" si="2"/>
        <v>◯</v>
      </c>
      <c r="H94" t="str">
        <f t="shared" si="3"/>
        <v>TN</v>
      </c>
      <c r="M94" s="3"/>
      <c r="N94" s="3"/>
      <c r="O94">
        <v>91</v>
      </c>
      <c r="P94">
        <v>0.50593299999999997</v>
      </c>
      <c r="Q94">
        <v>0.78912099999999996</v>
      </c>
      <c r="R94">
        <v>8.5679000000000005E-2</v>
      </c>
      <c r="S94">
        <v>0.67330900000000005</v>
      </c>
      <c r="V94" s="6">
        <v>92</v>
      </c>
      <c r="W94" s="7">
        <v>1</v>
      </c>
      <c r="Y94" s="6">
        <v>91</v>
      </c>
      <c r="Z94" s="7">
        <v>1</v>
      </c>
    </row>
    <row r="95" spans="1:26" ht="18">
      <c r="A95">
        <v>0.285578</v>
      </c>
      <c r="B95">
        <v>0.46675100000000003</v>
      </c>
      <c r="C95">
        <v>0.75040899999999999</v>
      </c>
      <c r="D95">
        <v>0.552199</v>
      </c>
      <c r="E95" s="7">
        <v>0</v>
      </c>
      <c r="F95" s="7">
        <v>0</v>
      </c>
      <c r="G95" t="str">
        <f t="shared" si="2"/>
        <v>◯</v>
      </c>
      <c r="H95" t="str">
        <f t="shared" si="3"/>
        <v>TP</v>
      </c>
      <c r="M95" s="3"/>
      <c r="N95" s="3"/>
      <c r="O95">
        <v>92</v>
      </c>
      <c r="P95">
        <v>0.63914099999999996</v>
      </c>
      <c r="Q95">
        <v>0.61399400000000004</v>
      </c>
      <c r="R95">
        <v>8.1884999999999999E-2</v>
      </c>
      <c r="S95">
        <v>0.73383500000000002</v>
      </c>
      <c r="V95" s="6">
        <v>93</v>
      </c>
      <c r="W95" s="7">
        <v>0</v>
      </c>
      <c r="Y95" s="6">
        <v>92</v>
      </c>
      <c r="Z95" s="7">
        <v>1</v>
      </c>
    </row>
    <row r="96" spans="1:26" ht="18">
      <c r="A96">
        <v>0.57086999999999999</v>
      </c>
      <c r="B96">
        <v>0.62677400000000005</v>
      </c>
      <c r="C96">
        <v>0.31780599999999998</v>
      </c>
      <c r="D96">
        <v>0.56954499999999997</v>
      </c>
      <c r="E96" s="7">
        <v>0</v>
      </c>
      <c r="F96" s="7">
        <v>0</v>
      </c>
      <c r="G96" t="str">
        <f t="shared" si="2"/>
        <v>◯</v>
      </c>
      <c r="H96" t="str">
        <f t="shared" si="3"/>
        <v>TP</v>
      </c>
      <c r="M96" s="3"/>
      <c r="N96" s="3"/>
      <c r="O96">
        <v>93</v>
      </c>
      <c r="P96">
        <v>0.285578</v>
      </c>
      <c r="Q96">
        <v>0.46675100000000003</v>
      </c>
      <c r="R96">
        <v>0.75040899999999999</v>
      </c>
      <c r="S96">
        <v>0.552199</v>
      </c>
      <c r="V96" s="6">
        <v>94</v>
      </c>
      <c r="W96" s="7">
        <v>0</v>
      </c>
      <c r="Y96" s="6">
        <v>93</v>
      </c>
      <c r="Z96" s="7">
        <v>0</v>
      </c>
    </row>
    <row r="97" spans="1:26" ht="18">
      <c r="A97">
        <v>0.50579399999999997</v>
      </c>
      <c r="B97">
        <v>0.62172099999999997</v>
      </c>
      <c r="C97">
        <v>9.8624000000000003E-2</v>
      </c>
      <c r="D97">
        <v>0.15636800000000001</v>
      </c>
      <c r="E97" s="7">
        <v>1</v>
      </c>
      <c r="F97" s="7">
        <v>1</v>
      </c>
      <c r="G97" t="str">
        <f t="shared" si="2"/>
        <v>◯</v>
      </c>
      <c r="H97" t="str">
        <f t="shared" si="3"/>
        <v>TN</v>
      </c>
      <c r="M97" s="3"/>
      <c r="N97" s="3"/>
      <c r="O97">
        <v>94</v>
      </c>
      <c r="P97">
        <v>0.57086999999999999</v>
      </c>
      <c r="Q97">
        <v>0.62677400000000005</v>
      </c>
      <c r="R97">
        <v>0.31780599999999998</v>
      </c>
      <c r="S97">
        <v>0.56954499999999997</v>
      </c>
      <c r="V97" s="6">
        <v>95</v>
      </c>
      <c r="W97" s="7">
        <v>1</v>
      </c>
      <c r="Y97" s="6">
        <v>94</v>
      </c>
      <c r="Z97" s="7">
        <v>0</v>
      </c>
    </row>
    <row r="98" spans="1:26" ht="18">
      <c r="A98">
        <v>0.49604399999999998</v>
      </c>
      <c r="B98">
        <v>0.44129800000000002</v>
      </c>
      <c r="C98">
        <v>0.42051300000000003</v>
      </c>
      <c r="D98">
        <v>0.58831</v>
      </c>
      <c r="E98" s="7">
        <v>0</v>
      </c>
      <c r="F98" s="7">
        <v>0</v>
      </c>
      <c r="G98" t="str">
        <f t="shared" si="2"/>
        <v>◯</v>
      </c>
      <c r="H98" t="str">
        <f t="shared" si="3"/>
        <v>TP</v>
      </c>
      <c r="M98" s="3"/>
      <c r="N98" s="3"/>
      <c r="O98">
        <v>95</v>
      </c>
      <c r="P98">
        <v>0.50579399999999997</v>
      </c>
      <c r="Q98">
        <v>0.62172099999999997</v>
      </c>
      <c r="R98">
        <v>9.8624000000000003E-2</v>
      </c>
      <c r="S98">
        <v>0.15636800000000001</v>
      </c>
      <c r="V98" s="6">
        <v>96</v>
      </c>
      <c r="W98" s="7">
        <v>0</v>
      </c>
      <c r="Y98" s="6">
        <v>95</v>
      </c>
      <c r="Z98" s="7">
        <v>1</v>
      </c>
    </row>
    <row r="99" spans="1:26" ht="18">
      <c r="A99">
        <v>0.56832700000000003</v>
      </c>
      <c r="B99">
        <v>0.51948000000000005</v>
      </c>
      <c r="C99">
        <v>7.8551999999999997E-2</v>
      </c>
      <c r="D99">
        <v>0.46933399999999997</v>
      </c>
      <c r="E99" s="7">
        <v>1</v>
      </c>
      <c r="F99" s="7">
        <v>1</v>
      </c>
      <c r="G99" t="str">
        <f t="shared" si="2"/>
        <v>◯</v>
      </c>
      <c r="H99" t="str">
        <f t="shared" si="3"/>
        <v>TN</v>
      </c>
      <c r="M99" s="3"/>
      <c r="N99" s="3"/>
      <c r="O99">
        <v>96</v>
      </c>
      <c r="P99">
        <v>0.49604399999999998</v>
      </c>
      <c r="Q99">
        <v>0.44129800000000002</v>
      </c>
      <c r="R99">
        <v>0.42051300000000003</v>
      </c>
      <c r="S99">
        <v>0.58831</v>
      </c>
      <c r="V99" s="6">
        <v>97</v>
      </c>
      <c r="W99" s="7">
        <v>1</v>
      </c>
      <c r="Y99" s="6">
        <v>96</v>
      </c>
      <c r="Z99" s="7">
        <v>0</v>
      </c>
    </row>
    <row r="100" spans="1:26" ht="18">
      <c r="A100">
        <v>0.37596800000000002</v>
      </c>
      <c r="B100">
        <v>0.68469500000000005</v>
      </c>
      <c r="C100">
        <v>5.3296000000000003E-2</v>
      </c>
      <c r="D100">
        <v>0.342615</v>
      </c>
      <c r="E100" s="7">
        <v>1</v>
      </c>
      <c r="F100" s="7">
        <v>1</v>
      </c>
      <c r="G100" t="str">
        <f t="shared" si="2"/>
        <v>◯</v>
      </c>
      <c r="H100" t="str">
        <f t="shared" si="3"/>
        <v>TN</v>
      </c>
      <c r="M100" s="3"/>
      <c r="N100" s="3"/>
      <c r="O100">
        <v>97</v>
      </c>
      <c r="P100">
        <v>0.56832700000000003</v>
      </c>
      <c r="Q100">
        <v>0.51948000000000005</v>
      </c>
      <c r="R100">
        <v>7.8551999999999997E-2</v>
      </c>
      <c r="S100">
        <v>0.46933399999999997</v>
      </c>
      <c r="V100" s="6">
        <v>98</v>
      </c>
      <c r="W100" s="7">
        <v>1</v>
      </c>
      <c r="Y100" s="6">
        <v>97</v>
      </c>
      <c r="Z100" s="7">
        <v>1</v>
      </c>
    </row>
    <row r="101" spans="1:26" ht="18">
      <c r="A101">
        <v>0.38811800000000002</v>
      </c>
      <c r="B101">
        <v>0.431867</v>
      </c>
      <c r="C101">
        <v>0.80036099999999999</v>
      </c>
      <c r="D101">
        <v>0.55287600000000003</v>
      </c>
      <c r="E101" s="7">
        <v>0</v>
      </c>
      <c r="F101" s="7">
        <v>0</v>
      </c>
      <c r="G101" t="str">
        <f t="shared" si="2"/>
        <v>◯</v>
      </c>
      <c r="H101" t="str">
        <f t="shared" si="3"/>
        <v>TP</v>
      </c>
      <c r="M101" s="3"/>
      <c r="N101" s="3"/>
      <c r="O101">
        <v>98</v>
      </c>
      <c r="P101">
        <v>0.37596800000000002</v>
      </c>
      <c r="Q101">
        <v>0.68469500000000005</v>
      </c>
      <c r="R101">
        <v>5.3296000000000003E-2</v>
      </c>
      <c r="S101">
        <v>0.342615</v>
      </c>
      <c r="V101" s="6">
        <v>99</v>
      </c>
      <c r="W101" s="7">
        <v>0</v>
      </c>
      <c r="Y101" s="6">
        <v>98</v>
      </c>
      <c r="Z101" s="7">
        <v>1</v>
      </c>
    </row>
    <row r="102" spans="1:26" ht="18">
      <c r="A102">
        <v>0.63846800000000004</v>
      </c>
      <c r="B102">
        <v>0.62349699999999997</v>
      </c>
      <c r="C102">
        <v>6.9212999999999997E-2</v>
      </c>
      <c r="D102">
        <v>0.73058699999999999</v>
      </c>
      <c r="E102" s="7">
        <v>1</v>
      </c>
      <c r="F102" s="7">
        <v>1</v>
      </c>
      <c r="G102" t="str">
        <f t="shared" si="2"/>
        <v>◯</v>
      </c>
      <c r="H102" t="str">
        <f t="shared" si="3"/>
        <v>TN</v>
      </c>
      <c r="M102" s="3"/>
      <c r="N102" s="3"/>
      <c r="O102">
        <v>99</v>
      </c>
      <c r="P102">
        <v>0.38811800000000002</v>
      </c>
      <c r="Q102">
        <v>0.431867</v>
      </c>
      <c r="R102">
        <v>0.80036099999999999</v>
      </c>
      <c r="S102">
        <v>0.55287600000000003</v>
      </c>
      <c r="V102" s="6">
        <v>100</v>
      </c>
      <c r="W102" s="7">
        <v>1</v>
      </c>
      <c r="Y102" s="6">
        <v>99</v>
      </c>
      <c r="Z102" s="7">
        <v>0</v>
      </c>
    </row>
    <row r="103" spans="1:26" ht="18">
      <c r="A103">
        <v>0.59305099999999999</v>
      </c>
      <c r="B103">
        <v>0.55605800000000005</v>
      </c>
      <c r="C103">
        <v>0.13813900000000001</v>
      </c>
      <c r="D103">
        <v>0.33080900000000002</v>
      </c>
      <c r="E103" s="7">
        <v>1</v>
      </c>
      <c r="F103" s="7">
        <v>1</v>
      </c>
      <c r="G103" t="str">
        <f t="shared" si="2"/>
        <v>◯</v>
      </c>
      <c r="H103" t="str">
        <f t="shared" si="3"/>
        <v>TN</v>
      </c>
      <c r="M103" s="3"/>
      <c r="N103" s="3"/>
      <c r="O103">
        <v>100</v>
      </c>
      <c r="P103">
        <v>0.63846800000000004</v>
      </c>
      <c r="Q103">
        <v>0.62349699999999997</v>
      </c>
      <c r="R103">
        <v>6.9212999999999997E-2</v>
      </c>
      <c r="S103">
        <v>0.73058699999999999</v>
      </c>
      <c r="V103" s="6">
        <v>101</v>
      </c>
      <c r="W103" s="7">
        <v>1</v>
      </c>
      <c r="Y103" s="6">
        <v>100</v>
      </c>
      <c r="Z103" s="7">
        <v>1</v>
      </c>
    </row>
    <row r="104" spans="1:26" ht="18">
      <c r="A104">
        <v>0.19481000000000001</v>
      </c>
      <c r="B104">
        <v>0.27240799999999998</v>
      </c>
      <c r="C104">
        <v>0.82933699999999999</v>
      </c>
      <c r="D104">
        <v>0.51654500000000003</v>
      </c>
      <c r="E104" s="7">
        <v>0</v>
      </c>
      <c r="F104" s="7">
        <v>0</v>
      </c>
      <c r="G104" t="str">
        <f t="shared" si="2"/>
        <v>◯</v>
      </c>
      <c r="H104" t="str">
        <f t="shared" si="3"/>
        <v>TP</v>
      </c>
      <c r="M104" s="3"/>
      <c r="N104" s="3"/>
      <c r="O104">
        <v>101</v>
      </c>
      <c r="P104">
        <v>0.59305099999999999</v>
      </c>
      <c r="Q104">
        <v>0.55605800000000005</v>
      </c>
      <c r="R104">
        <v>0.13813900000000001</v>
      </c>
      <c r="S104">
        <v>0.33080900000000002</v>
      </c>
      <c r="V104" s="6">
        <v>102</v>
      </c>
      <c r="W104" s="7">
        <v>0</v>
      </c>
      <c r="Y104" s="6">
        <v>101</v>
      </c>
      <c r="Z104" s="7">
        <v>1</v>
      </c>
    </row>
    <row r="105" spans="1:26" ht="18">
      <c r="A105">
        <v>0.452463</v>
      </c>
      <c r="B105">
        <v>0.46157399999999998</v>
      </c>
      <c r="C105">
        <v>0.58801099999999995</v>
      </c>
      <c r="D105">
        <v>0.67663300000000004</v>
      </c>
      <c r="E105" s="7">
        <v>0</v>
      </c>
      <c r="F105" s="7">
        <v>0</v>
      </c>
      <c r="G105" t="str">
        <f t="shared" si="2"/>
        <v>◯</v>
      </c>
      <c r="H105" t="str">
        <f t="shared" si="3"/>
        <v>TP</v>
      </c>
      <c r="M105" s="3"/>
      <c r="N105" s="3"/>
      <c r="O105">
        <v>102</v>
      </c>
      <c r="P105">
        <v>0.19481000000000001</v>
      </c>
      <c r="Q105">
        <v>0.27240799999999998</v>
      </c>
      <c r="R105">
        <v>0.82933699999999999</v>
      </c>
      <c r="S105">
        <v>0.51654500000000003</v>
      </c>
      <c r="V105" s="6">
        <v>103</v>
      </c>
      <c r="W105" s="7">
        <v>0</v>
      </c>
      <c r="Y105" s="6">
        <v>102</v>
      </c>
      <c r="Z105" s="7">
        <v>0</v>
      </c>
    </row>
    <row r="106" spans="1:26" ht="18">
      <c r="A106">
        <v>0.48041</v>
      </c>
      <c r="B106">
        <v>0.61108600000000002</v>
      </c>
      <c r="C106">
        <v>0.28266400000000003</v>
      </c>
      <c r="D106">
        <v>0.612703</v>
      </c>
      <c r="E106" s="7">
        <v>0</v>
      </c>
      <c r="F106" s="7">
        <v>0</v>
      </c>
      <c r="G106" t="str">
        <f t="shared" si="2"/>
        <v>◯</v>
      </c>
      <c r="H106" t="str">
        <f t="shared" si="3"/>
        <v>TP</v>
      </c>
      <c r="M106" s="3"/>
      <c r="N106" s="3"/>
      <c r="O106">
        <v>103</v>
      </c>
      <c r="P106">
        <v>0.452463</v>
      </c>
      <c r="Q106">
        <v>0.46157399999999998</v>
      </c>
      <c r="R106">
        <v>0.58801099999999995</v>
      </c>
      <c r="S106">
        <v>0.67663300000000004</v>
      </c>
      <c r="V106" s="6">
        <v>104</v>
      </c>
      <c r="W106" s="7">
        <v>0</v>
      </c>
      <c r="Y106" s="6">
        <v>103</v>
      </c>
      <c r="Z106" s="7">
        <v>0</v>
      </c>
    </row>
    <row r="107" spans="1:26" ht="18">
      <c r="A107">
        <v>0.15800900000000001</v>
      </c>
      <c r="B107">
        <v>0.66449599999999998</v>
      </c>
      <c r="C107">
        <v>4.6959000000000001E-2</v>
      </c>
      <c r="D107">
        <v>0.57155</v>
      </c>
      <c r="E107" s="7">
        <v>1</v>
      </c>
      <c r="F107" s="7">
        <v>1</v>
      </c>
      <c r="G107" t="str">
        <f t="shared" si="2"/>
        <v>◯</v>
      </c>
      <c r="H107" t="str">
        <f t="shared" si="3"/>
        <v>TN</v>
      </c>
      <c r="M107" s="3"/>
      <c r="N107" s="3"/>
      <c r="O107">
        <v>104</v>
      </c>
      <c r="P107">
        <v>0.48041</v>
      </c>
      <c r="Q107">
        <v>0.61108600000000002</v>
      </c>
      <c r="R107">
        <v>0.28266400000000003</v>
      </c>
      <c r="S107">
        <v>0.612703</v>
      </c>
      <c r="V107" s="6">
        <v>105</v>
      </c>
      <c r="W107" s="7">
        <v>1</v>
      </c>
      <c r="Y107" s="6">
        <v>104</v>
      </c>
      <c r="Z107" s="7">
        <v>0</v>
      </c>
    </row>
    <row r="108" spans="1:26" ht="18">
      <c r="A108">
        <v>0.59268399999999999</v>
      </c>
      <c r="B108">
        <v>0.45866400000000002</v>
      </c>
      <c r="C108">
        <v>8.6544999999999997E-2</v>
      </c>
      <c r="D108">
        <v>0.70117600000000002</v>
      </c>
      <c r="E108" s="7">
        <v>1</v>
      </c>
      <c r="F108" s="7">
        <v>1</v>
      </c>
      <c r="G108" t="str">
        <f t="shared" si="2"/>
        <v>◯</v>
      </c>
      <c r="H108" t="str">
        <f t="shared" si="3"/>
        <v>TN</v>
      </c>
      <c r="M108" s="3"/>
      <c r="N108" s="3"/>
      <c r="O108">
        <v>105</v>
      </c>
      <c r="P108">
        <v>0.15800900000000001</v>
      </c>
      <c r="Q108">
        <v>0.66449599999999998</v>
      </c>
      <c r="R108">
        <v>4.6959000000000001E-2</v>
      </c>
      <c r="S108">
        <v>0.57155</v>
      </c>
      <c r="V108" s="6">
        <v>106</v>
      </c>
      <c r="W108" s="7">
        <v>1</v>
      </c>
      <c r="Y108" s="6">
        <v>105</v>
      </c>
      <c r="Z108" s="7">
        <v>1</v>
      </c>
    </row>
    <row r="109" spans="1:26" ht="18">
      <c r="A109">
        <v>0.43324800000000002</v>
      </c>
      <c r="B109">
        <v>0.45898699999999998</v>
      </c>
      <c r="C109">
        <v>0.48837900000000001</v>
      </c>
      <c r="D109">
        <v>0.57728400000000002</v>
      </c>
      <c r="E109" s="7">
        <v>0</v>
      </c>
      <c r="F109" s="7">
        <v>0</v>
      </c>
      <c r="G109" t="str">
        <f t="shared" si="2"/>
        <v>◯</v>
      </c>
      <c r="H109" t="str">
        <f t="shared" si="3"/>
        <v>TP</v>
      </c>
      <c r="M109" s="3"/>
      <c r="N109" s="3"/>
      <c r="O109">
        <v>106</v>
      </c>
      <c r="P109">
        <v>0.59268399999999999</v>
      </c>
      <c r="Q109">
        <v>0.45866400000000002</v>
      </c>
      <c r="R109">
        <v>8.6544999999999997E-2</v>
      </c>
      <c r="S109">
        <v>0.70117600000000002</v>
      </c>
      <c r="V109" s="6">
        <v>107</v>
      </c>
      <c r="W109" s="7">
        <v>0</v>
      </c>
      <c r="Y109" s="6">
        <v>106</v>
      </c>
      <c r="Z109" s="7">
        <v>1</v>
      </c>
    </row>
    <row r="110" spans="1:26" ht="18">
      <c r="A110">
        <v>0.46340900000000002</v>
      </c>
      <c r="B110">
        <v>0.63929499999999995</v>
      </c>
      <c r="C110">
        <v>0.10784100000000001</v>
      </c>
      <c r="D110">
        <v>0.87326599999999999</v>
      </c>
      <c r="E110" s="7">
        <v>1</v>
      </c>
      <c r="F110" s="7">
        <v>1</v>
      </c>
      <c r="G110" t="str">
        <f t="shared" si="2"/>
        <v>◯</v>
      </c>
      <c r="H110" t="str">
        <f t="shared" si="3"/>
        <v>TN</v>
      </c>
      <c r="M110" s="3"/>
      <c r="N110" s="3"/>
      <c r="O110">
        <v>107</v>
      </c>
      <c r="P110">
        <v>0.43324800000000002</v>
      </c>
      <c r="Q110">
        <v>0.45898699999999998</v>
      </c>
      <c r="R110">
        <v>0.48837900000000001</v>
      </c>
      <c r="S110">
        <v>0.57728400000000002</v>
      </c>
      <c r="V110" s="6">
        <v>108</v>
      </c>
      <c r="W110" s="7">
        <v>1</v>
      </c>
      <c r="Y110" s="6">
        <v>107</v>
      </c>
      <c r="Z110" s="7">
        <v>0</v>
      </c>
    </row>
    <row r="111" spans="1:26" ht="18">
      <c r="A111">
        <v>0.68437700000000001</v>
      </c>
      <c r="B111">
        <v>0.458625</v>
      </c>
      <c r="C111">
        <v>9.8884E-2</v>
      </c>
      <c r="D111">
        <v>0.75042600000000004</v>
      </c>
      <c r="E111" s="7">
        <v>1</v>
      </c>
      <c r="F111" s="7">
        <v>1</v>
      </c>
      <c r="G111" t="str">
        <f t="shared" si="2"/>
        <v>◯</v>
      </c>
      <c r="H111" t="str">
        <f t="shared" si="3"/>
        <v>TN</v>
      </c>
      <c r="M111" s="3"/>
      <c r="N111" s="3"/>
      <c r="O111">
        <v>108</v>
      </c>
      <c r="P111">
        <v>0.46340900000000002</v>
      </c>
      <c r="Q111">
        <v>0.63929499999999995</v>
      </c>
      <c r="R111">
        <v>0.10784100000000001</v>
      </c>
      <c r="S111">
        <v>0.87326599999999999</v>
      </c>
      <c r="V111" s="6">
        <v>109</v>
      </c>
      <c r="W111" s="7">
        <v>1</v>
      </c>
      <c r="Y111" s="6">
        <v>108</v>
      </c>
      <c r="Z111" s="7">
        <v>1</v>
      </c>
    </row>
    <row r="112" spans="1:26" ht="18">
      <c r="A112">
        <v>0.46185399999999999</v>
      </c>
      <c r="B112">
        <v>0.43321500000000002</v>
      </c>
      <c r="C112">
        <v>0.570546</v>
      </c>
      <c r="D112">
        <v>0.612703</v>
      </c>
      <c r="E112" s="7">
        <v>0</v>
      </c>
      <c r="F112" s="7">
        <v>0</v>
      </c>
      <c r="G112" t="str">
        <f t="shared" si="2"/>
        <v>◯</v>
      </c>
      <c r="H112" t="str">
        <f t="shared" si="3"/>
        <v>TP</v>
      </c>
      <c r="M112" s="3"/>
      <c r="N112" s="3"/>
      <c r="O112">
        <v>109</v>
      </c>
      <c r="P112">
        <v>0.68437700000000001</v>
      </c>
      <c r="Q112">
        <v>0.458625</v>
      </c>
      <c r="R112">
        <v>9.8884E-2</v>
      </c>
      <c r="S112">
        <v>0.75042600000000004</v>
      </c>
      <c r="V112" s="6">
        <v>110</v>
      </c>
      <c r="W112" s="7">
        <v>0</v>
      </c>
      <c r="Y112" s="6">
        <v>109</v>
      </c>
      <c r="Z112" s="7">
        <v>1</v>
      </c>
    </row>
    <row r="113" spans="1:26" ht="18">
      <c r="A113">
        <v>0.553651</v>
      </c>
      <c r="B113">
        <v>0.82972999999999997</v>
      </c>
      <c r="C113">
        <v>9.3361E-2</v>
      </c>
      <c r="D113">
        <v>0.53575899999999999</v>
      </c>
      <c r="E113" s="7">
        <v>1</v>
      </c>
      <c r="F113" s="7">
        <v>1</v>
      </c>
      <c r="G113" t="str">
        <f t="shared" si="2"/>
        <v>◯</v>
      </c>
      <c r="H113" t="str">
        <f t="shared" si="3"/>
        <v>TN</v>
      </c>
      <c r="M113" s="3"/>
      <c r="N113" s="3"/>
      <c r="O113">
        <v>110</v>
      </c>
      <c r="P113">
        <v>0.46185399999999999</v>
      </c>
      <c r="Q113">
        <v>0.43321500000000002</v>
      </c>
      <c r="R113">
        <v>0.570546</v>
      </c>
      <c r="S113">
        <v>0.612703</v>
      </c>
      <c r="V113" s="6">
        <v>111</v>
      </c>
      <c r="W113" s="7">
        <v>1</v>
      </c>
      <c r="Y113" s="6">
        <v>110</v>
      </c>
      <c r="Z113" s="7">
        <v>0</v>
      </c>
    </row>
    <row r="114" spans="1:26" ht="18">
      <c r="A114">
        <v>0.56944799999999995</v>
      </c>
      <c r="B114">
        <v>0.53521399999999997</v>
      </c>
      <c r="C114">
        <v>0.60567700000000002</v>
      </c>
      <c r="D114">
        <v>0.42378100000000002</v>
      </c>
      <c r="E114" s="7">
        <v>0</v>
      </c>
      <c r="F114" s="7">
        <v>0</v>
      </c>
      <c r="G114" t="str">
        <f t="shared" si="2"/>
        <v>◯</v>
      </c>
      <c r="H114" t="str">
        <f t="shared" si="3"/>
        <v>TP</v>
      </c>
      <c r="M114" s="3"/>
      <c r="N114" s="3"/>
      <c r="O114">
        <v>111</v>
      </c>
      <c r="P114">
        <v>0.553651</v>
      </c>
      <c r="Q114">
        <v>0.82972999999999997</v>
      </c>
      <c r="R114">
        <v>9.3361E-2</v>
      </c>
      <c r="S114">
        <v>0.53575899999999999</v>
      </c>
      <c r="V114" s="6">
        <v>112</v>
      </c>
      <c r="W114" s="7">
        <v>0</v>
      </c>
      <c r="Y114" s="6">
        <v>111</v>
      </c>
      <c r="Z114" s="7">
        <v>1</v>
      </c>
    </row>
    <row r="115" spans="1:26" ht="18">
      <c r="A115">
        <v>0.59804400000000002</v>
      </c>
      <c r="B115">
        <v>0.67680399999999996</v>
      </c>
      <c r="C115">
        <v>0.52090499999999995</v>
      </c>
      <c r="D115">
        <v>0.55296000000000001</v>
      </c>
      <c r="E115" s="7">
        <v>0</v>
      </c>
      <c r="F115" s="7">
        <v>0</v>
      </c>
      <c r="G115" t="str">
        <f t="shared" si="2"/>
        <v>◯</v>
      </c>
      <c r="H115" t="str">
        <f t="shared" si="3"/>
        <v>TP</v>
      </c>
      <c r="M115" s="3"/>
      <c r="N115" s="3"/>
      <c r="O115">
        <v>112</v>
      </c>
      <c r="P115">
        <v>0.56944799999999995</v>
      </c>
      <c r="Q115">
        <v>0.53521399999999997</v>
      </c>
      <c r="R115">
        <v>0.60567700000000002</v>
      </c>
      <c r="S115">
        <v>0.42378100000000002</v>
      </c>
      <c r="V115" s="6">
        <v>113</v>
      </c>
      <c r="W115" s="7">
        <v>0</v>
      </c>
      <c r="Y115" s="6">
        <v>112</v>
      </c>
      <c r="Z115" s="7">
        <v>0</v>
      </c>
    </row>
    <row r="116" spans="1:26" ht="18">
      <c r="A116">
        <v>0.56425700000000001</v>
      </c>
      <c r="B116">
        <v>0.476744</v>
      </c>
      <c r="C116">
        <v>0.108488</v>
      </c>
      <c r="D116">
        <v>0.53751499999999997</v>
      </c>
      <c r="E116" s="7">
        <v>1</v>
      </c>
      <c r="F116" s="7">
        <v>1</v>
      </c>
      <c r="G116" t="str">
        <f t="shared" si="2"/>
        <v>◯</v>
      </c>
      <c r="H116" t="str">
        <f t="shared" si="3"/>
        <v>TN</v>
      </c>
      <c r="M116" s="3"/>
      <c r="N116" s="3"/>
      <c r="O116">
        <v>113</v>
      </c>
      <c r="P116">
        <v>0.59804400000000002</v>
      </c>
      <c r="Q116">
        <v>0.67680399999999996</v>
      </c>
      <c r="R116">
        <v>0.52090499999999995</v>
      </c>
      <c r="S116">
        <v>0.55296000000000001</v>
      </c>
      <c r="V116" s="6">
        <v>114</v>
      </c>
      <c r="W116" s="7">
        <v>1</v>
      </c>
      <c r="Y116" s="6">
        <v>113</v>
      </c>
      <c r="Z116" s="7">
        <v>0</v>
      </c>
    </row>
    <row r="117" spans="1:26" ht="18">
      <c r="A117">
        <v>0.50565300000000002</v>
      </c>
      <c r="B117">
        <v>0.45590799999999998</v>
      </c>
      <c r="C117">
        <v>0.16079099999999999</v>
      </c>
      <c r="D117">
        <v>0.72910699999999995</v>
      </c>
      <c r="E117" s="7">
        <v>1</v>
      </c>
      <c r="F117" s="7">
        <v>1</v>
      </c>
      <c r="G117" t="str">
        <f t="shared" si="2"/>
        <v>◯</v>
      </c>
      <c r="H117" t="str">
        <f t="shared" si="3"/>
        <v>TN</v>
      </c>
      <c r="M117" s="3"/>
      <c r="N117" s="3"/>
      <c r="O117">
        <v>114</v>
      </c>
      <c r="P117">
        <v>0.56425700000000001</v>
      </c>
      <c r="Q117">
        <v>0.476744</v>
      </c>
      <c r="R117">
        <v>0.108488</v>
      </c>
      <c r="S117">
        <v>0.53751499999999997</v>
      </c>
      <c r="V117" s="6">
        <v>115</v>
      </c>
      <c r="W117" s="7">
        <v>1</v>
      </c>
      <c r="Y117" s="6">
        <v>114</v>
      </c>
      <c r="Z117" s="7">
        <v>1</v>
      </c>
    </row>
    <row r="118" spans="1:26" ht="18">
      <c r="A118">
        <v>0.57226399999999999</v>
      </c>
      <c r="B118">
        <v>0.45790900000000001</v>
      </c>
      <c r="C118">
        <v>6.8058999999999995E-2</v>
      </c>
      <c r="D118">
        <v>0.70272100000000004</v>
      </c>
      <c r="E118" s="7">
        <v>1</v>
      </c>
      <c r="F118" s="7">
        <v>1</v>
      </c>
      <c r="G118" t="str">
        <f t="shared" si="2"/>
        <v>◯</v>
      </c>
      <c r="H118" t="str">
        <f t="shared" si="3"/>
        <v>TN</v>
      </c>
      <c r="M118" s="3"/>
      <c r="N118" s="3"/>
      <c r="O118">
        <v>115</v>
      </c>
      <c r="P118">
        <v>0.50565300000000002</v>
      </c>
      <c r="Q118">
        <v>0.45590799999999998</v>
      </c>
      <c r="R118">
        <v>0.16079099999999999</v>
      </c>
      <c r="S118">
        <v>0.72910699999999995</v>
      </c>
      <c r="V118" s="6">
        <v>116</v>
      </c>
      <c r="W118" s="7">
        <v>1</v>
      </c>
      <c r="Y118" s="6">
        <v>115</v>
      </c>
      <c r="Z118" s="7">
        <v>1</v>
      </c>
    </row>
    <row r="119" spans="1:26" ht="18">
      <c r="A119">
        <v>0.35439999999999999</v>
      </c>
      <c r="B119">
        <v>0</v>
      </c>
      <c r="C119">
        <v>0.82850500000000005</v>
      </c>
      <c r="D119">
        <v>0.63719899999999996</v>
      </c>
      <c r="E119" s="7">
        <v>0</v>
      </c>
      <c r="F119" s="7">
        <v>0</v>
      </c>
      <c r="G119" t="str">
        <f t="shared" si="2"/>
        <v>◯</v>
      </c>
      <c r="H119" t="str">
        <f t="shared" si="3"/>
        <v>TP</v>
      </c>
      <c r="M119" s="3"/>
      <c r="N119" s="3"/>
      <c r="O119">
        <v>116</v>
      </c>
      <c r="P119">
        <v>0.57226399999999999</v>
      </c>
      <c r="Q119">
        <v>0.45790900000000001</v>
      </c>
      <c r="R119">
        <v>6.8058999999999995E-2</v>
      </c>
      <c r="S119">
        <v>0.70272100000000004</v>
      </c>
      <c r="V119" s="6">
        <v>117</v>
      </c>
      <c r="W119" s="7">
        <v>0</v>
      </c>
      <c r="Y119" s="6">
        <v>116</v>
      </c>
      <c r="Z119" s="7">
        <v>1</v>
      </c>
    </row>
    <row r="120" spans="1:26" ht="18">
      <c r="A120">
        <v>0.49264200000000002</v>
      </c>
      <c r="B120">
        <v>0.61243400000000003</v>
      </c>
      <c r="C120">
        <v>0.65640200000000004</v>
      </c>
      <c r="D120">
        <v>0.56283000000000005</v>
      </c>
      <c r="E120" s="7">
        <v>0</v>
      </c>
      <c r="F120" s="7">
        <v>0</v>
      </c>
      <c r="G120" t="str">
        <f t="shared" si="2"/>
        <v>◯</v>
      </c>
      <c r="H120" t="str">
        <f t="shared" si="3"/>
        <v>TP</v>
      </c>
      <c r="M120" s="3"/>
      <c r="N120" s="3"/>
      <c r="O120">
        <v>117</v>
      </c>
      <c r="P120">
        <v>0.35439999999999999</v>
      </c>
      <c r="Q120">
        <v>0</v>
      </c>
      <c r="R120">
        <v>0.82850500000000005</v>
      </c>
      <c r="S120">
        <v>0.63719899999999996</v>
      </c>
      <c r="V120" s="6">
        <v>118</v>
      </c>
      <c r="W120" s="7">
        <v>0</v>
      </c>
      <c r="Y120" s="6">
        <v>117</v>
      </c>
      <c r="Z120" s="7">
        <v>0</v>
      </c>
    </row>
    <row r="121" spans="1:26" ht="18">
      <c r="A121">
        <v>0.46663500000000002</v>
      </c>
      <c r="B121">
        <v>0.780362</v>
      </c>
      <c r="C121">
        <v>5.7472000000000002E-2</v>
      </c>
      <c r="D121">
        <v>0.63456199999999996</v>
      </c>
      <c r="E121" s="7">
        <v>1</v>
      </c>
      <c r="F121" s="7">
        <v>1</v>
      </c>
      <c r="G121" t="str">
        <f t="shared" si="2"/>
        <v>◯</v>
      </c>
      <c r="H121" t="str">
        <f t="shared" si="3"/>
        <v>TN</v>
      </c>
      <c r="M121" s="3"/>
      <c r="N121" s="3"/>
      <c r="O121">
        <v>118</v>
      </c>
      <c r="P121">
        <v>0.49264200000000002</v>
      </c>
      <c r="Q121">
        <v>0.61243400000000003</v>
      </c>
      <c r="R121">
        <v>0.65640200000000004</v>
      </c>
      <c r="S121">
        <v>0.56283000000000005</v>
      </c>
      <c r="V121" s="6">
        <v>119</v>
      </c>
      <c r="W121" s="7">
        <v>1</v>
      </c>
      <c r="Y121" s="6">
        <v>118</v>
      </c>
      <c r="Z121" s="7">
        <v>0</v>
      </c>
    </row>
    <row r="122" spans="1:26" ht="18">
      <c r="A122">
        <v>0.316695</v>
      </c>
      <c r="B122">
        <v>0.32765699999999998</v>
      </c>
      <c r="C122">
        <v>0.80572699999999997</v>
      </c>
      <c r="D122">
        <v>0.45080199999999998</v>
      </c>
      <c r="E122" s="7">
        <v>0</v>
      </c>
      <c r="F122" s="7">
        <v>0</v>
      </c>
      <c r="G122" t="str">
        <f t="shared" si="2"/>
        <v>◯</v>
      </c>
      <c r="H122" t="str">
        <f t="shared" si="3"/>
        <v>TP</v>
      </c>
      <c r="M122" s="3"/>
      <c r="N122" s="3"/>
      <c r="O122">
        <v>119</v>
      </c>
      <c r="P122">
        <v>0.46663500000000002</v>
      </c>
      <c r="Q122">
        <v>0.780362</v>
      </c>
      <c r="R122">
        <v>5.7472000000000002E-2</v>
      </c>
      <c r="S122">
        <v>0.63456199999999996</v>
      </c>
      <c r="V122" s="6">
        <v>120</v>
      </c>
      <c r="W122" s="7">
        <v>0</v>
      </c>
      <c r="Y122" s="6">
        <v>119</v>
      </c>
      <c r="Z122" s="7">
        <v>1</v>
      </c>
    </row>
    <row r="123" spans="1:26" ht="18">
      <c r="A123">
        <v>0.56862699999999999</v>
      </c>
      <c r="B123">
        <v>0.47420099999999998</v>
      </c>
      <c r="C123">
        <v>0.45111200000000001</v>
      </c>
      <c r="D123">
        <v>0.57246900000000001</v>
      </c>
      <c r="E123" s="7">
        <v>0</v>
      </c>
      <c r="F123" s="7">
        <v>0</v>
      </c>
      <c r="G123" t="str">
        <f t="shared" si="2"/>
        <v>◯</v>
      </c>
      <c r="H123" t="str">
        <f t="shared" si="3"/>
        <v>TP</v>
      </c>
      <c r="M123" s="3"/>
      <c r="N123" s="3"/>
      <c r="O123">
        <v>120</v>
      </c>
      <c r="P123">
        <v>0.316695</v>
      </c>
      <c r="Q123">
        <v>0.32765699999999998</v>
      </c>
      <c r="R123">
        <v>0.80572699999999997</v>
      </c>
      <c r="S123">
        <v>0.45080199999999998</v>
      </c>
      <c r="V123" s="6">
        <v>121</v>
      </c>
      <c r="W123" s="7">
        <v>0</v>
      </c>
      <c r="Y123" s="6">
        <v>120</v>
      </c>
      <c r="Z123" s="7">
        <v>0</v>
      </c>
    </row>
    <row r="124" spans="1:26" ht="18">
      <c r="A124">
        <v>0.66778899999999997</v>
      </c>
      <c r="B124">
        <v>0.85672300000000001</v>
      </c>
      <c r="C124">
        <v>5.7362000000000003E-2</v>
      </c>
      <c r="D124">
        <v>0.432195</v>
      </c>
      <c r="E124" s="7">
        <v>1</v>
      </c>
      <c r="F124" s="7">
        <v>1</v>
      </c>
      <c r="G124" t="str">
        <f t="shared" si="2"/>
        <v>◯</v>
      </c>
      <c r="H124" t="str">
        <f t="shared" si="3"/>
        <v>TN</v>
      </c>
      <c r="M124" s="3"/>
      <c r="N124" s="3"/>
      <c r="O124">
        <v>121</v>
      </c>
      <c r="P124">
        <v>0.56862699999999999</v>
      </c>
      <c r="Q124">
        <v>0.47420099999999998</v>
      </c>
      <c r="R124">
        <v>0.45111200000000001</v>
      </c>
      <c r="S124">
        <v>0.57246900000000001</v>
      </c>
      <c r="V124" s="6">
        <v>122</v>
      </c>
      <c r="W124" s="7">
        <v>1</v>
      </c>
      <c r="Y124" s="6">
        <v>121</v>
      </c>
      <c r="Z124" s="7">
        <v>0</v>
      </c>
    </row>
    <row r="125" spans="1:26" ht="18">
      <c r="A125">
        <v>0.32631300000000002</v>
      </c>
      <c r="B125">
        <v>0.704291</v>
      </c>
      <c r="C125">
        <v>0.68854199999999999</v>
      </c>
      <c r="D125">
        <v>0.454926</v>
      </c>
      <c r="E125" s="7">
        <v>0</v>
      </c>
      <c r="F125" s="7">
        <v>0</v>
      </c>
      <c r="G125" t="str">
        <f t="shared" si="2"/>
        <v>◯</v>
      </c>
      <c r="H125" t="str">
        <f t="shared" si="3"/>
        <v>TP</v>
      </c>
      <c r="M125" s="3"/>
      <c r="N125" s="3"/>
      <c r="O125">
        <v>122</v>
      </c>
      <c r="P125">
        <v>0.66778899999999997</v>
      </c>
      <c r="Q125">
        <v>0.85672300000000001</v>
      </c>
      <c r="R125">
        <v>5.7362000000000003E-2</v>
      </c>
      <c r="S125">
        <v>0.432195</v>
      </c>
      <c r="V125" s="6">
        <v>123</v>
      </c>
      <c r="W125" s="7">
        <v>0</v>
      </c>
      <c r="Y125" s="6">
        <v>122</v>
      </c>
      <c r="Z125" s="7">
        <v>1</v>
      </c>
    </row>
    <row r="126" spans="1:26" ht="18">
      <c r="A126">
        <v>0.57377699999999998</v>
      </c>
      <c r="B126">
        <v>0.613228</v>
      </c>
      <c r="C126">
        <v>0.100646</v>
      </c>
      <c r="D126">
        <v>0.43745899999999999</v>
      </c>
      <c r="E126" s="7">
        <v>1</v>
      </c>
      <c r="F126" s="7">
        <v>1</v>
      </c>
      <c r="G126" t="str">
        <f t="shared" si="2"/>
        <v>◯</v>
      </c>
      <c r="H126" t="str">
        <f t="shared" si="3"/>
        <v>TN</v>
      </c>
      <c r="M126" s="3"/>
      <c r="N126" s="3"/>
      <c r="O126">
        <v>123</v>
      </c>
      <c r="P126">
        <v>0.32631300000000002</v>
      </c>
      <c r="Q126">
        <v>0.704291</v>
      </c>
      <c r="R126">
        <v>0.68854199999999999</v>
      </c>
      <c r="S126">
        <v>0.454926</v>
      </c>
      <c r="V126" s="6">
        <v>124</v>
      </c>
      <c r="W126" s="7">
        <v>1</v>
      </c>
      <c r="Y126" s="6">
        <v>123</v>
      </c>
      <c r="Z126" s="7">
        <v>0</v>
      </c>
    </row>
    <row r="127" spans="1:26" ht="18">
      <c r="A127">
        <v>0.53947900000000004</v>
      </c>
      <c r="B127">
        <v>0.47782000000000002</v>
      </c>
      <c r="C127">
        <v>0.105238</v>
      </c>
      <c r="D127">
        <v>0.44515100000000002</v>
      </c>
      <c r="E127" s="7">
        <v>1</v>
      </c>
      <c r="F127" s="7">
        <v>1</v>
      </c>
      <c r="G127" t="str">
        <f t="shared" si="2"/>
        <v>◯</v>
      </c>
      <c r="H127" t="str">
        <f t="shared" si="3"/>
        <v>TN</v>
      </c>
      <c r="M127" s="3"/>
      <c r="N127" s="3"/>
      <c r="O127">
        <v>124</v>
      </c>
      <c r="P127">
        <v>0.57377699999999998</v>
      </c>
      <c r="Q127">
        <v>0.613228</v>
      </c>
      <c r="R127">
        <v>0.100646</v>
      </c>
      <c r="S127">
        <v>0.43745899999999999</v>
      </c>
      <c r="V127" s="6">
        <v>125</v>
      </c>
      <c r="W127" s="7">
        <v>1</v>
      </c>
      <c r="Y127" s="6">
        <v>124</v>
      </c>
      <c r="Z127" s="7">
        <v>1</v>
      </c>
    </row>
    <row r="128" spans="1:26" ht="18">
      <c r="A128">
        <v>0.638513</v>
      </c>
      <c r="B128">
        <v>0.62117800000000001</v>
      </c>
      <c r="C128">
        <v>7.1073999999999998E-2</v>
      </c>
      <c r="D128">
        <v>0.723746</v>
      </c>
      <c r="E128" s="7">
        <v>1</v>
      </c>
      <c r="F128" s="7">
        <v>1</v>
      </c>
      <c r="G128" t="str">
        <f t="shared" si="2"/>
        <v>◯</v>
      </c>
      <c r="H128" t="str">
        <f t="shared" si="3"/>
        <v>TN</v>
      </c>
      <c r="M128" s="3"/>
      <c r="N128" s="3"/>
      <c r="O128">
        <v>125</v>
      </c>
      <c r="P128">
        <v>0.53947900000000004</v>
      </c>
      <c r="Q128">
        <v>0.47782000000000002</v>
      </c>
      <c r="R128">
        <v>0.105238</v>
      </c>
      <c r="S128">
        <v>0.44515100000000002</v>
      </c>
      <c r="V128" s="6">
        <v>126</v>
      </c>
      <c r="W128" s="7">
        <v>1</v>
      </c>
      <c r="Y128" s="6">
        <v>125</v>
      </c>
      <c r="Z128" s="7">
        <v>1</v>
      </c>
    </row>
    <row r="129" spans="1:26" ht="18">
      <c r="A129">
        <v>0.49531399999999998</v>
      </c>
      <c r="B129">
        <v>0.45505299999999999</v>
      </c>
      <c r="C129">
        <v>0.124849</v>
      </c>
      <c r="D129">
        <v>0.58407900000000001</v>
      </c>
      <c r="E129" s="7">
        <v>1</v>
      </c>
      <c r="F129" s="7">
        <v>1</v>
      </c>
      <c r="G129" t="str">
        <f t="shared" si="2"/>
        <v>◯</v>
      </c>
      <c r="H129" t="str">
        <f t="shared" si="3"/>
        <v>TN</v>
      </c>
      <c r="M129" s="3"/>
      <c r="N129" s="3"/>
      <c r="O129">
        <v>126</v>
      </c>
      <c r="P129">
        <v>0.638513</v>
      </c>
      <c r="Q129">
        <v>0.62117800000000001</v>
      </c>
      <c r="R129">
        <v>7.1073999999999998E-2</v>
      </c>
      <c r="S129">
        <v>0.723746</v>
      </c>
      <c r="V129" s="6">
        <v>127</v>
      </c>
      <c r="W129" s="7">
        <v>1</v>
      </c>
      <c r="Y129" s="6">
        <v>126</v>
      </c>
      <c r="Z129" s="7">
        <v>1</v>
      </c>
    </row>
    <row r="130" spans="1:26" ht="18" hidden="1">
      <c r="A130">
        <v>0.51787099999999997</v>
      </c>
      <c r="B130">
        <v>0.43792999999999999</v>
      </c>
      <c r="C130">
        <v>0.166827</v>
      </c>
      <c r="D130">
        <v>0.71533199999999997</v>
      </c>
      <c r="E130" s="7">
        <v>0</v>
      </c>
      <c r="F130" s="7">
        <v>1</v>
      </c>
      <c r="G130" t="str">
        <f t="shared" si="2"/>
        <v>☓</v>
      </c>
      <c r="H130" t="str">
        <f t="shared" si="3"/>
        <v>TP</v>
      </c>
      <c r="M130" s="3"/>
      <c r="N130" s="3"/>
      <c r="O130">
        <v>127</v>
      </c>
      <c r="P130">
        <v>0.49531399999999998</v>
      </c>
      <c r="Q130">
        <v>0.45505299999999999</v>
      </c>
      <c r="R130">
        <v>0.124849</v>
      </c>
      <c r="S130">
        <v>0.58407900000000001</v>
      </c>
      <c r="V130" s="6">
        <v>128</v>
      </c>
      <c r="W130" s="7">
        <v>0</v>
      </c>
      <c r="Y130" s="6">
        <v>127</v>
      </c>
      <c r="Z130" s="7">
        <v>1</v>
      </c>
    </row>
    <row r="131" spans="1:26" ht="18">
      <c r="A131">
        <v>0.48429</v>
      </c>
      <c r="B131">
        <v>0.70184800000000003</v>
      </c>
      <c r="C131">
        <v>4.9626999999999998E-2</v>
      </c>
      <c r="D131">
        <v>0.56253399999999998</v>
      </c>
      <c r="E131" s="7">
        <v>1</v>
      </c>
      <c r="F131" s="7">
        <v>1</v>
      </c>
      <c r="G131" t="str">
        <f t="shared" ref="G131:G194" si="4">IF($F131=E131,"◯","☓")</f>
        <v>◯</v>
      </c>
      <c r="H131" t="str">
        <f t="shared" ref="H131:H194" si="5">IF(AND($E131 = 1, $F131 = 1),"TN","TP")</f>
        <v>TN</v>
      </c>
      <c r="M131" s="3"/>
      <c r="N131" s="3"/>
      <c r="O131">
        <v>128</v>
      </c>
      <c r="P131">
        <v>0.51787099999999997</v>
      </c>
      <c r="Q131">
        <v>0.43792999999999999</v>
      </c>
      <c r="R131">
        <v>0.166827</v>
      </c>
      <c r="S131">
        <v>0.71533199999999997</v>
      </c>
      <c r="V131" s="6">
        <v>129</v>
      </c>
      <c r="W131" s="7">
        <v>1</v>
      </c>
      <c r="Y131" s="6">
        <v>128</v>
      </c>
      <c r="Z131" s="7">
        <v>1</v>
      </c>
    </row>
    <row r="132" spans="1:26" ht="18">
      <c r="A132">
        <v>0.52790499999999996</v>
      </c>
      <c r="B132">
        <v>0.639571</v>
      </c>
      <c r="C132">
        <v>0.15468699999999999</v>
      </c>
      <c r="D132">
        <v>0.52374100000000001</v>
      </c>
      <c r="E132" s="7">
        <v>1</v>
      </c>
      <c r="F132" s="7">
        <v>1</v>
      </c>
      <c r="G132" t="str">
        <f t="shared" si="4"/>
        <v>◯</v>
      </c>
      <c r="H132" t="str">
        <f t="shared" si="5"/>
        <v>TN</v>
      </c>
      <c r="M132" s="3"/>
      <c r="N132" s="3"/>
      <c r="O132">
        <v>129</v>
      </c>
      <c r="P132">
        <v>0.48429</v>
      </c>
      <c r="Q132">
        <v>0.70184800000000003</v>
      </c>
      <c r="R132">
        <v>4.9626999999999998E-2</v>
      </c>
      <c r="S132">
        <v>0.56253399999999998</v>
      </c>
      <c r="V132" s="6">
        <v>130</v>
      </c>
      <c r="W132" s="7">
        <v>1</v>
      </c>
      <c r="Y132" s="6">
        <v>129</v>
      </c>
      <c r="Z132" s="7">
        <v>1</v>
      </c>
    </row>
    <row r="133" spans="1:26" ht="18">
      <c r="A133">
        <v>0.531582</v>
      </c>
      <c r="B133">
        <v>0.57596599999999998</v>
      </c>
      <c r="C133">
        <v>7.9161999999999996E-2</v>
      </c>
      <c r="D133">
        <v>0.81585399999999997</v>
      </c>
      <c r="E133" s="7">
        <v>1</v>
      </c>
      <c r="F133" s="7">
        <v>1</v>
      </c>
      <c r="G133" t="str">
        <f t="shared" si="4"/>
        <v>◯</v>
      </c>
      <c r="H133" t="str">
        <f t="shared" si="5"/>
        <v>TN</v>
      </c>
      <c r="M133" s="3"/>
      <c r="N133" s="3"/>
      <c r="O133">
        <v>130</v>
      </c>
      <c r="P133">
        <v>0.52790499999999996</v>
      </c>
      <c r="Q133">
        <v>0.639571</v>
      </c>
      <c r="R133">
        <v>0.15468699999999999</v>
      </c>
      <c r="S133">
        <v>0.52374100000000001</v>
      </c>
      <c r="V133" s="6">
        <v>131</v>
      </c>
      <c r="W133" s="7">
        <v>1</v>
      </c>
      <c r="Y133" s="6">
        <v>130</v>
      </c>
      <c r="Z133" s="7">
        <v>1</v>
      </c>
    </row>
    <row r="134" spans="1:26" ht="18">
      <c r="A134">
        <v>0.67003000000000001</v>
      </c>
      <c r="B134">
        <v>0.83377999999999997</v>
      </c>
      <c r="C134">
        <v>3.8019999999999998E-2</v>
      </c>
      <c r="D134">
        <v>0.73144100000000001</v>
      </c>
      <c r="E134" s="7">
        <v>1</v>
      </c>
      <c r="F134" s="7">
        <v>1</v>
      </c>
      <c r="G134" t="str">
        <f t="shared" si="4"/>
        <v>◯</v>
      </c>
      <c r="H134" t="str">
        <f t="shared" si="5"/>
        <v>TN</v>
      </c>
      <c r="M134" s="3"/>
      <c r="N134" s="3"/>
      <c r="O134">
        <v>131</v>
      </c>
      <c r="P134">
        <v>0.531582</v>
      </c>
      <c r="Q134">
        <v>0.57596599999999998</v>
      </c>
      <c r="R134">
        <v>7.9161999999999996E-2</v>
      </c>
      <c r="S134">
        <v>0.81585399999999997</v>
      </c>
      <c r="V134" s="6">
        <v>132</v>
      </c>
      <c r="W134" s="7">
        <v>1</v>
      </c>
      <c r="Y134" s="6">
        <v>131</v>
      </c>
      <c r="Z134" s="7">
        <v>1</v>
      </c>
    </row>
    <row r="135" spans="1:26" ht="18">
      <c r="A135">
        <v>0.50875199999999998</v>
      </c>
      <c r="B135">
        <v>0.86045499999999997</v>
      </c>
      <c r="C135">
        <v>0.38564799999999999</v>
      </c>
      <c r="D135">
        <v>0.58665100000000003</v>
      </c>
      <c r="E135" s="7">
        <v>0</v>
      </c>
      <c r="F135" s="7">
        <v>0</v>
      </c>
      <c r="G135" t="str">
        <f t="shared" si="4"/>
        <v>◯</v>
      </c>
      <c r="H135" t="str">
        <f t="shared" si="5"/>
        <v>TP</v>
      </c>
      <c r="M135" s="3"/>
      <c r="N135" s="3"/>
      <c r="O135">
        <v>132</v>
      </c>
      <c r="P135">
        <v>0.67003000000000001</v>
      </c>
      <c r="Q135">
        <v>0.83377999999999997</v>
      </c>
      <c r="R135">
        <v>3.8019999999999998E-2</v>
      </c>
      <c r="S135">
        <v>0.73144100000000001</v>
      </c>
      <c r="V135" s="6">
        <v>133</v>
      </c>
      <c r="W135" s="7">
        <v>0</v>
      </c>
      <c r="Y135" s="6">
        <v>132</v>
      </c>
      <c r="Z135" s="7">
        <v>1</v>
      </c>
    </row>
    <row r="136" spans="1:26" ht="18">
      <c r="A136">
        <v>0.57794000000000001</v>
      </c>
      <c r="B136">
        <v>0.44365599999999999</v>
      </c>
      <c r="C136">
        <v>0.54681599999999997</v>
      </c>
      <c r="D136">
        <v>0.59101599999999999</v>
      </c>
      <c r="E136" s="7">
        <v>0</v>
      </c>
      <c r="F136" s="7">
        <v>0</v>
      </c>
      <c r="G136" t="str">
        <f t="shared" si="4"/>
        <v>◯</v>
      </c>
      <c r="H136" t="str">
        <f t="shared" si="5"/>
        <v>TP</v>
      </c>
      <c r="M136" s="3"/>
      <c r="N136" s="3"/>
      <c r="O136">
        <v>133</v>
      </c>
      <c r="P136">
        <v>0.50875199999999998</v>
      </c>
      <c r="Q136">
        <v>0.86045499999999997</v>
      </c>
      <c r="R136">
        <v>0.38564799999999999</v>
      </c>
      <c r="S136">
        <v>0.58665100000000003</v>
      </c>
      <c r="V136" s="6">
        <v>134</v>
      </c>
      <c r="W136" s="7">
        <v>0</v>
      </c>
      <c r="Y136" s="6">
        <v>133</v>
      </c>
      <c r="Z136" s="7">
        <v>0</v>
      </c>
    </row>
    <row r="137" spans="1:26" ht="18">
      <c r="A137">
        <v>0.63921600000000001</v>
      </c>
      <c r="B137">
        <v>0.61294999999999999</v>
      </c>
      <c r="C137">
        <v>8.3295999999999995E-2</v>
      </c>
      <c r="D137">
        <v>0.73419100000000004</v>
      </c>
      <c r="E137" s="7">
        <v>1</v>
      </c>
      <c r="F137" s="7">
        <v>1</v>
      </c>
      <c r="G137" t="str">
        <f t="shared" si="4"/>
        <v>◯</v>
      </c>
      <c r="H137" t="str">
        <f t="shared" si="5"/>
        <v>TN</v>
      </c>
      <c r="N137" s="3"/>
      <c r="O137">
        <v>134</v>
      </c>
      <c r="P137">
        <v>0.57794000000000001</v>
      </c>
      <c r="Q137">
        <v>0.44365599999999999</v>
      </c>
      <c r="R137">
        <v>0.54681599999999997</v>
      </c>
      <c r="S137">
        <v>0.59101599999999999</v>
      </c>
      <c r="V137" s="6">
        <v>135</v>
      </c>
      <c r="W137" s="7">
        <v>1</v>
      </c>
      <c r="Y137" s="6">
        <v>134</v>
      </c>
      <c r="Z137" s="7">
        <v>0</v>
      </c>
    </row>
    <row r="138" spans="1:26" ht="18">
      <c r="A138">
        <v>0.37103199999999997</v>
      </c>
      <c r="B138">
        <v>0.44028800000000001</v>
      </c>
      <c r="C138">
        <v>0.54886500000000005</v>
      </c>
      <c r="D138">
        <v>0.70984999999999998</v>
      </c>
      <c r="E138" s="7">
        <v>0</v>
      </c>
      <c r="F138" s="7">
        <v>0</v>
      </c>
      <c r="G138" t="str">
        <f t="shared" si="4"/>
        <v>◯</v>
      </c>
      <c r="H138" t="str">
        <f t="shared" si="5"/>
        <v>TP</v>
      </c>
      <c r="N138" s="3"/>
      <c r="O138">
        <v>135</v>
      </c>
      <c r="P138">
        <v>0.63921600000000001</v>
      </c>
      <c r="Q138">
        <v>0.61294999999999999</v>
      </c>
      <c r="R138">
        <v>8.3295999999999995E-2</v>
      </c>
      <c r="S138">
        <v>0.73419100000000004</v>
      </c>
      <c r="V138" s="6">
        <v>136</v>
      </c>
      <c r="W138" s="7">
        <v>0</v>
      </c>
      <c r="Y138" s="6">
        <v>135</v>
      </c>
      <c r="Z138" s="7">
        <v>1</v>
      </c>
    </row>
    <row r="139" spans="1:26" ht="18">
      <c r="A139">
        <v>0.553647</v>
      </c>
      <c r="B139">
        <v>0.85000699999999996</v>
      </c>
      <c r="C139">
        <v>4.2182999999999998E-2</v>
      </c>
      <c r="D139">
        <v>0.45192900000000003</v>
      </c>
      <c r="E139" s="7">
        <v>1</v>
      </c>
      <c r="F139" s="7">
        <v>1</v>
      </c>
      <c r="G139" t="str">
        <f t="shared" si="4"/>
        <v>◯</v>
      </c>
      <c r="H139" t="str">
        <f t="shared" si="5"/>
        <v>TN</v>
      </c>
      <c r="N139" s="3"/>
      <c r="O139">
        <v>136</v>
      </c>
      <c r="P139">
        <v>0.37103199999999997</v>
      </c>
      <c r="Q139">
        <v>0.44028800000000001</v>
      </c>
      <c r="R139">
        <v>0.54886500000000005</v>
      </c>
      <c r="S139">
        <v>0.70984999999999998</v>
      </c>
      <c r="V139" s="6">
        <v>137</v>
      </c>
      <c r="W139" s="7">
        <v>1</v>
      </c>
      <c r="Y139" s="6">
        <v>136</v>
      </c>
      <c r="Z139" s="7">
        <v>0</v>
      </c>
    </row>
    <row r="140" spans="1:26" ht="18">
      <c r="A140">
        <v>0.59535099999999996</v>
      </c>
      <c r="B140">
        <v>0.60779099999999997</v>
      </c>
      <c r="C140">
        <v>0.18335099999999999</v>
      </c>
      <c r="D140">
        <v>0.76265899999999998</v>
      </c>
      <c r="E140" s="7">
        <v>1</v>
      </c>
      <c r="F140" s="7">
        <v>1</v>
      </c>
      <c r="G140" t="str">
        <f t="shared" si="4"/>
        <v>◯</v>
      </c>
      <c r="H140" t="str">
        <f t="shared" si="5"/>
        <v>TN</v>
      </c>
      <c r="N140" s="3"/>
      <c r="O140">
        <v>137</v>
      </c>
      <c r="P140">
        <v>0.553647</v>
      </c>
      <c r="Q140">
        <v>0.85000699999999996</v>
      </c>
      <c r="R140">
        <v>4.2182999999999998E-2</v>
      </c>
      <c r="S140">
        <v>0.45192900000000003</v>
      </c>
      <c r="V140" s="6">
        <v>138</v>
      </c>
      <c r="W140" s="7">
        <v>1</v>
      </c>
      <c r="Y140" s="6">
        <v>137</v>
      </c>
      <c r="Z140" s="7">
        <v>1</v>
      </c>
    </row>
    <row r="141" spans="1:26" ht="18">
      <c r="A141">
        <v>0.377855</v>
      </c>
      <c r="B141">
        <v>0.46545700000000001</v>
      </c>
      <c r="C141">
        <v>0.73405600000000004</v>
      </c>
      <c r="D141">
        <v>0.68447400000000003</v>
      </c>
      <c r="E141" s="7">
        <v>0</v>
      </c>
      <c r="F141" s="7">
        <v>0</v>
      </c>
      <c r="G141" t="str">
        <f t="shared" si="4"/>
        <v>◯</v>
      </c>
      <c r="H141" t="str">
        <f t="shared" si="5"/>
        <v>TP</v>
      </c>
      <c r="N141" s="3"/>
      <c r="O141">
        <v>138</v>
      </c>
      <c r="P141">
        <v>0.59535099999999996</v>
      </c>
      <c r="Q141">
        <v>0.60779099999999997</v>
      </c>
      <c r="R141">
        <v>0.18335099999999999</v>
      </c>
      <c r="S141">
        <v>0.76265899999999998</v>
      </c>
      <c r="V141" s="6">
        <v>139</v>
      </c>
      <c r="W141" s="7">
        <v>0</v>
      </c>
      <c r="Y141" s="6">
        <v>138</v>
      </c>
      <c r="Z141" s="7">
        <v>1</v>
      </c>
    </row>
    <row r="142" spans="1:26" ht="18">
      <c r="A142">
        <v>0.57467299999999999</v>
      </c>
      <c r="B142">
        <v>0.60192199999999996</v>
      </c>
      <c r="C142">
        <v>0.161078</v>
      </c>
      <c r="D142">
        <v>0.75472300000000003</v>
      </c>
      <c r="E142" s="7">
        <v>1</v>
      </c>
      <c r="F142" s="7">
        <v>1</v>
      </c>
      <c r="G142" t="str">
        <f t="shared" si="4"/>
        <v>◯</v>
      </c>
      <c r="H142" t="str">
        <f t="shared" si="5"/>
        <v>TN</v>
      </c>
      <c r="N142" s="3"/>
      <c r="O142">
        <v>139</v>
      </c>
      <c r="P142">
        <v>0.377855</v>
      </c>
      <c r="Q142">
        <v>0.46545700000000001</v>
      </c>
      <c r="R142">
        <v>0.73405600000000004</v>
      </c>
      <c r="S142">
        <v>0.68447400000000003</v>
      </c>
      <c r="V142" s="6">
        <v>140</v>
      </c>
      <c r="W142" s="7">
        <v>1</v>
      </c>
      <c r="Y142" s="6">
        <v>139</v>
      </c>
      <c r="Z142" s="7">
        <v>0</v>
      </c>
    </row>
    <row r="143" spans="1:26" ht="18">
      <c r="A143">
        <v>0.41983599999999999</v>
      </c>
      <c r="B143">
        <v>0.62150399999999995</v>
      </c>
      <c r="C143">
        <v>9.0291999999999997E-2</v>
      </c>
      <c r="D143">
        <v>0.165826</v>
      </c>
      <c r="E143" s="7">
        <v>1</v>
      </c>
      <c r="F143" s="7">
        <v>1</v>
      </c>
      <c r="G143" t="str">
        <f t="shared" si="4"/>
        <v>◯</v>
      </c>
      <c r="H143" t="str">
        <f t="shared" si="5"/>
        <v>TN</v>
      </c>
      <c r="N143" s="3"/>
      <c r="O143">
        <v>140</v>
      </c>
      <c r="P143">
        <v>0.57467299999999999</v>
      </c>
      <c r="Q143">
        <v>0.60192199999999996</v>
      </c>
      <c r="R143">
        <v>0.161078</v>
      </c>
      <c r="S143">
        <v>0.75472300000000003</v>
      </c>
      <c r="V143" s="6">
        <v>141</v>
      </c>
      <c r="W143" s="7">
        <v>1</v>
      </c>
      <c r="Y143" s="6">
        <v>140</v>
      </c>
      <c r="Z143" s="7">
        <v>1</v>
      </c>
    </row>
    <row r="144" spans="1:26" ht="18">
      <c r="A144">
        <v>0.454096</v>
      </c>
      <c r="B144">
        <v>0.631162</v>
      </c>
      <c r="C144">
        <v>0.35073199999999999</v>
      </c>
      <c r="D144">
        <v>0.56634499999999999</v>
      </c>
      <c r="E144" s="7">
        <v>0</v>
      </c>
      <c r="F144" s="7">
        <v>0</v>
      </c>
      <c r="G144" t="str">
        <f t="shared" si="4"/>
        <v>◯</v>
      </c>
      <c r="H144" t="str">
        <f t="shared" si="5"/>
        <v>TP</v>
      </c>
      <c r="N144" s="3"/>
      <c r="O144">
        <v>141</v>
      </c>
      <c r="P144">
        <v>0.41983599999999999</v>
      </c>
      <c r="Q144">
        <v>0.62150399999999995</v>
      </c>
      <c r="R144">
        <v>9.0291999999999997E-2</v>
      </c>
      <c r="S144">
        <v>0.165826</v>
      </c>
      <c r="V144" s="6">
        <v>142</v>
      </c>
      <c r="W144" s="7">
        <v>0</v>
      </c>
      <c r="Y144" s="6">
        <v>141</v>
      </c>
      <c r="Z144" s="7">
        <v>1</v>
      </c>
    </row>
    <row r="145" spans="1:26" ht="18">
      <c r="A145">
        <v>0.63961400000000002</v>
      </c>
      <c r="B145">
        <v>0.59841599999999995</v>
      </c>
      <c r="C145">
        <v>0.100331</v>
      </c>
      <c r="D145">
        <v>0.66428699999999996</v>
      </c>
      <c r="E145" s="7">
        <v>1</v>
      </c>
      <c r="F145" s="7">
        <v>1</v>
      </c>
      <c r="G145" t="str">
        <f t="shared" si="4"/>
        <v>◯</v>
      </c>
      <c r="H145" t="str">
        <f t="shared" si="5"/>
        <v>TN</v>
      </c>
      <c r="N145" s="3"/>
      <c r="O145">
        <v>142</v>
      </c>
      <c r="P145">
        <v>0.454096</v>
      </c>
      <c r="Q145">
        <v>0.631162</v>
      </c>
      <c r="R145">
        <v>0.35073199999999999</v>
      </c>
      <c r="S145">
        <v>0.56634499999999999</v>
      </c>
      <c r="V145" s="6">
        <v>143</v>
      </c>
      <c r="W145" s="7">
        <v>1</v>
      </c>
      <c r="Y145" s="6">
        <v>142</v>
      </c>
      <c r="Z145" s="7">
        <v>0</v>
      </c>
    </row>
    <row r="146" spans="1:26" ht="18">
      <c r="A146">
        <v>0.55071499999999995</v>
      </c>
      <c r="B146">
        <v>0.788663</v>
      </c>
      <c r="C146">
        <v>0.100634</v>
      </c>
      <c r="D146">
        <v>0.66285499999999997</v>
      </c>
      <c r="E146" s="7">
        <v>1</v>
      </c>
      <c r="F146" s="7">
        <v>1</v>
      </c>
      <c r="G146" t="str">
        <f t="shared" si="4"/>
        <v>◯</v>
      </c>
      <c r="H146" t="str">
        <f t="shared" si="5"/>
        <v>TN</v>
      </c>
      <c r="N146" s="3"/>
      <c r="O146">
        <v>143</v>
      </c>
      <c r="P146">
        <v>0.63961400000000002</v>
      </c>
      <c r="Q146">
        <v>0.59841599999999995</v>
      </c>
      <c r="R146">
        <v>0.100331</v>
      </c>
      <c r="S146">
        <v>0.66428699999999996</v>
      </c>
      <c r="V146" s="6">
        <v>144</v>
      </c>
      <c r="W146" s="7">
        <v>1</v>
      </c>
      <c r="Y146" s="6">
        <v>143</v>
      </c>
      <c r="Z146" s="7">
        <v>1</v>
      </c>
    </row>
    <row r="147" spans="1:26" ht="18">
      <c r="A147">
        <v>0.65138700000000005</v>
      </c>
      <c r="B147">
        <v>0.64211099999999999</v>
      </c>
      <c r="C147">
        <v>0.15570899999999999</v>
      </c>
      <c r="D147">
        <v>0.523366</v>
      </c>
      <c r="E147" s="7">
        <v>1</v>
      </c>
      <c r="F147" s="7">
        <v>1</v>
      </c>
      <c r="G147" t="str">
        <f t="shared" si="4"/>
        <v>◯</v>
      </c>
      <c r="H147" t="str">
        <f t="shared" si="5"/>
        <v>TN</v>
      </c>
      <c r="N147" s="3"/>
      <c r="O147">
        <v>144</v>
      </c>
      <c r="P147">
        <v>0.55071499999999995</v>
      </c>
      <c r="Q147">
        <v>0.788663</v>
      </c>
      <c r="R147">
        <v>0.100634</v>
      </c>
      <c r="S147">
        <v>0.66285499999999997</v>
      </c>
      <c r="V147" s="6">
        <v>145</v>
      </c>
      <c r="W147" s="7">
        <v>1</v>
      </c>
      <c r="Y147" s="6">
        <v>144</v>
      </c>
      <c r="Z147" s="7">
        <v>1</v>
      </c>
    </row>
    <row r="148" spans="1:26" ht="18">
      <c r="A148">
        <v>0.57360100000000003</v>
      </c>
      <c r="B148">
        <v>0.54714799999999997</v>
      </c>
      <c r="C148">
        <v>0.32078099999999998</v>
      </c>
      <c r="D148">
        <v>0.64362399999999997</v>
      </c>
      <c r="E148" s="7">
        <v>0</v>
      </c>
      <c r="F148" s="7">
        <v>0</v>
      </c>
      <c r="G148" t="str">
        <f t="shared" si="4"/>
        <v>◯</v>
      </c>
      <c r="H148" t="str">
        <f t="shared" si="5"/>
        <v>TP</v>
      </c>
      <c r="N148" s="3"/>
      <c r="O148">
        <v>145</v>
      </c>
      <c r="P148">
        <v>0.65138700000000005</v>
      </c>
      <c r="Q148">
        <v>0.64211099999999999</v>
      </c>
      <c r="R148">
        <v>0.15570899999999999</v>
      </c>
      <c r="S148">
        <v>0.523366</v>
      </c>
      <c r="V148" s="6">
        <v>146</v>
      </c>
      <c r="W148" s="7">
        <v>0</v>
      </c>
      <c r="Y148" s="6">
        <v>145</v>
      </c>
      <c r="Z148" s="7">
        <v>1</v>
      </c>
    </row>
    <row r="149" spans="1:26" ht="18">
      <c r="A149">
        <v>0.61858299999999999</v>
      </c>
      <c r="B149">
        <v>0.84461900000000001</v>
      </c>
      <c r="C149">
        <v>3.4974999999999999E-2</v>
      </c>
      <c r="D149">
        <v>0.71508300000000002</v>
      </c>
      <c r="E149" s="7">
        <v>1</v>
      </c>
      <c r="F149" s="7">
        <v>1</v>
      </c>
      <c r="G149" t="str">
        <f t="shared" si="4"/>
        <v>◯</v>
      </c>
      <c r="H149" t="str">
        <f t="shared" si="5"/>
        <v>TN</v>
      </c>
      <c r="N149" s="3"/>
      <c r="O149">
        <v>146</v>
      </c>
      <c r="P149">
        <v>0.57360100000000003</v>
      </c>
      <c r="Q149">
        <v>0.54714799999999997</v>
      </c>
      <c r="R149">
        <v>0.32078099999999998</v>
      </c>
      <c r="S149">
        <v>0.64362399999999997</v>
      </c>
      <c r="V149" s="6">
        <v>147</v>
      </c>
      <c r="W149" s="7">
        <v>1</v>
      </c>
      <c r="Y149" s="6">
        <v>146</v>
      </c>
      <c r="Z149" s="7">
        <v>0</v>
      </c>
    </row>
    <row r="150" spans="1:26" ht="18">
      <c r="A150">
        <v>0.52071999999999996</v>
      </c>
      <c r="B150">
        <v>0.44220599999999999</v>
      </c>
      <c r="C150">
        <v>0.16648499999999999</v>
      </c>
      <c r="D150">
        <v>0.70622399999999996</v>
      </c>
      <c r="E150" s="7">
        <v>1</v>
      </c>
      <c r="F150" s="7">
        <v>1</v>
      </c>
      <c r="G150" t="str">
        <f t="shared" si="4"/>
        <v>◯</v>
      </c>
      <c r="H150" t="str">
        <f t="shared" si="5"/>
        <v>TN</v>
      </c>
      <c r="N150" s="3"/>
      <c r="O150">
        <v>147</v>
      </c>
      <c r="P150">
        <v>0.61858299999999999</v>
      </c>
      <c r="Q150">
        <v>0.84461900000000001</v>
      </c>
      <c r="R150">
        <v>3.4974999999999999E-2</v>
      </c>
      <c r="S150">
        <v>0.71508300000000002</v>
      </c>
      <c r="V150" s="6">
        <v>148</v>
      </c>
      <c r="W150" s="7">
        <v>1</v>
      </c>
      <c r="Y150" s="6">
        <v>147</v>
      </c>
      <c r="Z150" s="7">
        <v>1</v>
      </c>
    </row>
    <row r="151" spans="1:26" ht="18">
      <c r="A151">
        <v>0.51540900000000001</v>
      </c>
      <c r="B151">
        <v>0.44365599999999999</v>
      </c>
      <c r="C151">
        <v>0.541242</v>
      </c>
      <c r="D151">
        <v>0.589009</v>
      </c>
      <c r="E151" s="7">
        <v>0</v>
      </c>
      <c r="F151" s="7">
        <v>0</v>
      </c>
      <c r="G151" t="str">
        <f t="shared" si="4"/>
        <v>◯</v>
      </c>
      <c r="H151" t="str">
        <f t="shared" si="5"/>
        <v>TP</v>
      </c>
      <c r="N151" s="3"/>
      <c r="O151">
        <v>148</v>
      </c>
      <c r="P151">
        <v>0.52071999999999996</v>
      </c>
      <c r="Q151">
        <v>0.44220599999999999</v>
      </c>
      <c r="R151">
        <v>0.16648499999999999</v>
      </c>
      <c r="S151">
        <v>0.70622399999999996</v>
      </c>
      <c r="V151" s="6">
        <v>149</v>
      </c>
      <c r="W151" s="7">
        <v>0</v>
      </c>
      <c r="Y151" s="6">
        <v>148</v>
      </c>
      <c r="Z151" s="7">
        <v>1</v>
      </c>
    </row>
    <row r="152" spans="1:26" ht="18">
      <c r="A152">
        <v>0.40059600000000001</v>
      </c>
      <c r="B152">
        <v>0.82426600000000005</v>
      </c>
      <c r="C152">
        <v>0.21344399999999999</v>
      </c>
      <c r="D152">
        <v>0.53140100000000001</v>
      </c>
      <c r="E152" s="7">
        <v>0</v>
      </c>
      <c r="F152" s="7">
        <v>0</v>
      </c>
      <c r="G152" t="str">
        <f t="shared" si="4"/>
        <v>◯</v>
      </c>
      <c r="H152" t="str">
        <f t="shared" si="5"/>
        <v>TP</v>
      </c>
      <c r="N152" s="3"/>
      <c r="O152">
        <v>149</v>
      </c>
      <c r="P152">
        <v>0.51540900000000001</v>
      </c>
      <c r="Q152">
        <v>0.44365599999999999</v>
      </c>
      <c r="R152">
        <v>0.541242</v>
      </c>
      <c r="S152">
        <v>0.589009</v>
      </c>
      <c r="V152" s="6">
        <v>150</v>
      </c>
      <c r="W152" s="7">
        <v>0</v>
      </c>
      <c r="Y152" s="6">
        <v>149</v>
      </c>
      <c r="Z152" s="7">
        <v>0</v>
      </c>
    </row>
    <row r="153" spans="1:26" ht="18">
      <c r="A153">
        <v>0.24111199999999999</v>
      </c>
      <c r="B153">
        <v>0.44058599999999998</v>
      </c>
      <c r="C153">
        <v>0.68365299999999996</v>
      </c>
      <c r="D153">
        <v>0.46545300000000001</v>
      </c>
      <c r="E153" s="7">
        <v>0</v>
      </c>
      <c r="F153" s="7">
        <v>0</v>
      </c>
      <c r="G153" t="str">
        <f t="shared" si="4"/>
        <v>◯</v>
      </c>
      <c r="H153" t="str">
        <f t="shared" si="5"/>
        <v>TP</v>
      </c>
      <c r="N153" s="3"/>
      <c r="O153">
        <v>150</v>
      </c>
      <c r="P153">
        <v>0.40059600000000001</v>
      </c>
      <c r="Q153">
        <v>0.82426600000000005</v>
      </c>
      <c r="R153">
        <v>0.21344399999999999</v>
      </c>
      <c r="S153">
        <v>0.53140100000000001</v>
      </c>
      <c r="V153" s="6">
        <v>151</v>
      </c>
      <c r="W153" s="7">
        <v>0</v>
      </c>
      <c r="Y153" s="6">
        <v>150</v>
      </c>
      <c r="Z153" s="7">
        <v>0</v>
      </c>
    </row>
    <row r="154" spans="1:26" ht="18">
      <c r="A154">
        <v>0.51101099999999999</v>
      </c>
      <c r="B154">
        <v>0.46222099999999999</v>
      </c>
      <c r="C154">
        <v>0.52285599999999999</v>
      </c>
      <c r="D154">
        <v>0.56221900000000002</v>
      </c>
      <c r="E154" s="7">
        <v>0</v>
      </c>
      <c r="F154" s="7">
        <v>0</v>
      </c>
      <c r="G154" t="str">
        <f t="shared" si="4"/>
        <v>◯</v>
      </c>
      <c r="H154" t="str">
        <f t="shared" si="5"/>
        <v>TP</v>
      </c>
      <c r="N154" s="3"/>
      <c r="O154">
        <v>151</v>
      </c>
      <c r="P154">
        <v>0.24111199999999999</v>
      </c>
      <c r="Q154">
        <v>0.44058599999999998</v>
      </c>
      <c r="R154">
        <v>0.68365299999999996</v>
      </c>
      <c r="S154">
        <v>0.46545300000000001</v>
      </c>
      <c r="V154" s="6">
        <v>152</v>
      </c>
      <c r="W154" s="7">
        <v>0</v>
      </c>
      <c r="Y154" s="6">
        <v>151</v>
      </c>
      <c r="Z154" s="7">
        <v>0</v>
      </c>
    </row>
    <row r="155" spans="1:26" ht="18">
      <c r="A155">
        <v>0.57007699999999994</v>
      </c>
      <c r="B155">
        <v>0.77993800000000002</v>
      </c>
      <c r="C155">
        <v>9.2054999999999998E-2</v>
      </c>
      <c r="D155">
        <v>0.66051800000000005</v>
      </c>
      <c r="E155" s="7">
        <v>1</v>
      </c>
      <c r="F155" s="7">
        <v>1</v>
      </c>
      <c r="G155" t="str">
        <f t="shared" si="4"/>
        <v>◯</v>
      </c>
      <c r="H155" t="str">
        <f t="shared" si="5"/>
        <v>TN</v>
      </c>
      <c r="N155" s="3"/>
      <c r="O155">
        <v>152</v>
      </c>
      <c r="P155">
        <v>0.51101099999999999</v>
      </c>
      <c r="Q155">
        <v>0.46222099999999999</v>
      </c>
      <c r="R155">
        <v>0.52285599999999999</v>
      </c>
      <c r="S155">
        <v>0.56221900000000002</v>
      </c>
      <c r="V155" s="6">
        <v>153</v>
      </c>
      <c r="W155" s="7">
        <v>1</v>
      </c>
      <c r="Y155" s="6">
        <v>152</v>
      </c>
      <c r="Z155" s="7">
        <v>0</v>
      </c>
    </row>
    <row r="156" spans="1:26" ht="18">
      <c r="A156">
        <v>0.29927399999999998</v>
      </c>
      <c r="B156">
        <v>0.46804600000000002</v>
      </c>
      <c r="C156">
        <v>0.73873200000000006</v>
      </c>
      <c r="D156">
        <v>0.60812100000000002</v>
      </c>
      <c r="E156" s="7">
        <v>0</v>
      </c>
      <c r="F156" s="7">
        <v>0</v>
      </c>
      <c r="G156" t="str">
        <f t="shared" si="4"/>
        <v>◯</v>
      </c>
      <c r="H156" t="str">
        <f t="shared" si="5"/>
        <v>TP</v>
      </c>
      <c r="N156" s="3"/>
      <c r="O156">
        <v>153</v>
      </c>
      <c r="P156">
        <v>0.57007699999999994</v>
      </c>
      <c r="Q156">
        <v>0.77993800000000002</v>
      </c>
      <c r="R156">
        <v>9.2054999999999998E-2</v>
      </c>
      <c r="S156">
        <v>0.66051800000000005</v>
      </c>
      <c r="V156" s="6">
        <v>154</v>
      </c>
      <c r="W156" s="7">
        <v>0</v>
      </c>
      <c r="Y156" s="6">
        <v>153</v>
      </c>
      <c r="Z156" s="7">
        <v>1</v>
      </c>
    </row>
    <row r="157" spans="1:26" ht="18">
      <c r="A157">
        <v>9.0635999999999994E-2</v>
      </c>
      <c r="B157">
        <v>0.65954000000000002</v>
      </c>
      <c r="C157">
        <v>0.66497899999999999</v>
      </c>
      <c r="D157">
        <v>0.35902800000000001</v>
      </c>
      <c r="E157" s="7">
        <v>0</v>
      </c>
      <c r="F157" s="7">
        <v>0</v>
      </c>
      <c r="G157" t="str">
        <f t="shared" si="4"/>
        <v>◯</v>
      </c>
      <c r="H157" t="str">
        <f t="shared" si="5"/>
        <v>TP</v>
      </c>
      <c r="N157" s="3"/>
      <c r="O157">
        <v>154</v>
      </c>
      <c r="P157">
        <v>0.29927399999999998</v>
      </c>
      <c r="Q157">
        <v>0.46804600000000002</v>
      </c>
      <c r="R157">
        <v>0.73873200000000006</v>
      </c>
      <c r="S157">
        <v>0.60812100000000002</v>
      </c>
      <c r="V157" s="6">
        <v>155</v>
      </c>
      <c r="W157" s="7">
        <v>0</v>
      </c>
      <c r="Y157" s="6">
        <v>154</v>
      </c>
      <c r="Z157" s="7">
        <v>0</v>
      </c>
    </row>
    <row r="158" spans="1:26" ht="18">
      <c r="A158">
        <v>0.31467499999999998</v>
      </c>
      <c r="B158">
        <v>0.38002900000000001</v>
      </c>
      <c r="C158">
        <v>0.73150499999999996</v>
      </c>
      <c r="D158">
        <v>0.367006</v>
      </c>
      <c r="E158" s="7">
        <v>0</v>
      </c>
      <c r="F158" s="7">
        <v>0</v>
      </c>
      <c r="G158" t="str">
        <f t="shared" si="4"/>
        <v>◯</v>
      </c>
      <c r="H158" t="str">
        <f t="shared" si="5"/>
        <v>TP</v>
      </c>
      <c r="N158" s="3"/>
      <c r="O158">
        <v>155</v>
      </c>
      <c r="P158">
        <v>9.0635999999999994E-2</v>
      </c>
      <c r="Q158">
        <v>0.65954000000000002</v>
      </c>
      <c r="R158">
        <v>0.66497899999999999</v>
      </c>
      <c r="S158">
        <v>0.35902800000000001</v>
      </c>
      <c r="V158" s="6">
        <v>156</v>
      </c>
      <c r="W158" s="7">
        <v>0</v>
      </c>
      <c r="Y158" s="6">
        <v>155</v>
      </c>
      <c r="Z158" s="7">
        <v>0</v>
      </c>
    </row>
    <row r="159" spans="1:26" ht="18">
      <c r="A159">
        <v>0.58055500000000004</v>
      </c>
      <c r="B159">
        <v>0.61153500000000005</v>
      </c>
      <c r="C159">
        <v>0.37637300000000001</v>
      </c>
      <c r="D159">
        <v>0.56891499999999995</v>
      </c>
      <c r="E159" s="7">
        <v>0</v>
      </c>
      <c r="F159" s="7">
        <v>0</v>
      </c>
      <c r="G159" t="str">
        <f t="shared" si="4"/>
        <v>◯</v>
      </c>
      <c r="H159" t="str">
        <f t="shared" si="5"/>
        <v>TP</v>
      </c>
      <c r="N159" s="3"/>
      <c r="O159">
        <v>156</v>
      </c>
      <c r="P159">
        <v>0.31467499999999998</v>
      </c>
      <c r="Q159">
        <v>0.38002900000000001</v>
      </c>
      <c r="R159">
        <v>0.73150499999999996</v>
      </c>
      <c r="S159">
        <v>0.367006</v>
      </c>
      <c r="V159" s="6">
        <v>157</v>
      </c>
      <c r="W159" s="7">
        <v>0</v>
      </c>
      <c r="Y159" s="6">
        <v>156</v>
      </c>
      <c r="Z159" s="7">
        <v>0</v>
      </c>
    </row>
    <row r="160" spans="1:26" ht="18">
      <c r="A160">
        <v>0.51150600000000002</v>
      </c>
      <c r="B160">
        <v>0.78398500000000004</v>
      </c>
      <c r="C160">
        <v>0.10285</v>
      </c>
      <c r="D160">
        <v>0.67047000000000001</v>
      </c>
      <c r="E160" s="7">
        <v>1</v>
      </c>
      <c r="F160" s="7">
        <v>1</v>
      </c>
      <c r="G160" t="str">
        <f t="shared" si="4"/>
        <v>◯</v>
      </c>
      <c r="H160" t="str">
        <f t="shared" si="5"/>
        <v>TN</v>
      </c>
      <c r="N160" s="3"/>
      <c r="O160">
        <v>157</v>
      </c>
      <c r="P160">
        <v>0.58055500000000004</v>
      </c>
      <c r="Q160">
        <v>0.61153500000000005</v>
      </c>
      <c r="R160">
        <v>0.37637300000000001</v>
      </c>
      <c r="S160">
        <v>0.56891499999999995</v>
      </c>
      <c r="V160" s="6">
        <v>158</v>
      </c>
      <c r="W160" s="7">
        <v>1</v>
      </c>
      <c r="Y160" s="6">
        <v>157</v>
      </c>
      <c r="Z160" s="7">
        <v>0</v>
      </c>
    </row>
    <row r="161" spans="1:26" ht="18">
      <c r="A161">
        <v>0.51029400000000003</v>
      </c>
      <c r="B161">
        <v>0.649169</v>
      </c>
      <c r="C161">
        <v>0.14802499999999999</v>
      </c>
      <c r="D161">
        <v>0.72784000000000004</v>
      </c>
      <c r="E161" s="7">
        <v>1</v>
      </c>
      <c r="F161" s="7">
        <v>1</v>
      </c>
      <c r="G161" t="str">
        <f t="shared" si="4"/>
        <v>◯</v>
      </c>
      <c r="H161" t="str">
        <f t="shared" si="5"/>
        <v>TN</v>
      </c>
      <c r="N161" s="3"/>
      <c r="O161">
        <v>158</v>
      </c>
      <c r="P161">
        <v>0.51150600000000002</v>
      </c>
      <c r="Q161">
        <v>0.78398500000000004</v>
      </c>
      <c r="R161">
        <v>0.10285</v>
      </c>
      <c r="S161">
        <v>0.67047000000000001</v>
      </c>
      <c r="V161" s="6">
        <v>159</v>
      </c>
      <c r="W161" s="7">
        <v>1</v>
      </c>
      <c r="Y161" s="6">
        <v>158</v>
      </c>
      <c r="Z161" s="7">
        <v>1</v>
      </c>
    </row>
    <row r="162" spans="1:26" ht="18">
      <c r="A162">
        <v>0.45654600000000001</v>
      </c>
      <c r="B162">
        <v>0.62414199999999997</v>
      </c>
      <c r="C162">
        <v>0.62268100000000004</v>
      </c>
      <c r="D162">
        <v>0.564913</v>
      </c>
      <c r="E162" s="7">
        <v>0</v>
      </c>
      <c r="F162" s="7">
        <v>0</v>
      </c>
      <c r="G162" t="str">
        <f t="shared" si="4"/>
        <v>◯</v>
      </c>
      <c r="H162" t="str">
        <f t="shared" si="5"/>
        <v>TP</v>
      </c>
      <c r="N162" s="3"/>
      <c r="O162">
        <v>159</v>
      </c>
      <c r="P162">
        <v>0.51029400000000003</v>
      </c>
      <c r="Q162">
        <v>0.649169</v>
      </c>
      <c r="R162">
        <v>0.14802499999999999</v>
      </c>
      <c r="S162">
        <v>0.72784000000000004</v>
      </c>
      <c r="V162" s="6">
        <v>160</v>
      </c>
      <c r="W162" s="7">
        <v>0</v>
      </c>
      <c r="Y162" s="6">
        <v>159</v>
      </c>
      <c r="Z162" s="7">
        <v>1</v>
      </c>
    </row>
    <row r="163" spans="1:26" ht="18">
      <c r="A163">
        <v>0.59088499999999999</v>
      </c>
      <c r="B163">
        <v>0.46718599999999999</v>
      </c>
      <c r="C163">
        <v>0.139657</v>
      </c>
      <c r="D163">
        <v>0.518486</v>
      </c>
      <c r="E163" s="7">
        <v>1</v>
      </c>
      <c r="F163" s="7">
        <v>1</v>
      </c>
      <c r="G163" t="str">
        <f t="shared" si="4"/>
        <v>◯</v>
      </c>
      <c r="H163" t="str">
        <f t="shared" si="5"/>
        <v>TN</v>
      </c>
      <c r="N163" s="3"/>
      <c r="O163">
        <v>160</v>
      </c>
      <c r="P163">
        <v>0.45654600000000001</v>
      </c>
      <c r="Q163">
        <v>0.62414199999999997</v>
      </c>
      <c r="R163">
        <v>0.62268100000000004</v>
      </c>
      <c r="S163">
        <v>0.564913</v>
      </c>
      <c r="V163" s="6">
        <v>161</v>
      </c>
      <c r="W163" s="7">
        <v>1</v>
      </c>
      <c r="Y163" s="6">
        <v>160</v>
      </c>
      <c r="Z163" s="7">
        <v>0</v>
      </c>
    </row>
    <row r="164" spans="1:26" ht="18">
      <c r="A164">
        <v>0.45330700000000002</v>
      </c>
      <c r="B164">
        <v>0.58213199999999998</v>
      </c>
      <c r="C164">
        <v>0.54383099999999995</v>
      </c>
      <c r="D164">
        <v>0.51148899999999997</v>
      </c>
      <c r="E164" s="7">
        <v>0</v>
      </c>
      <c r="F164" s="7">
        <v>0</v>
      </c>
      <c r="G164" t="str">
        <f t="shared" si="4"/>
        <v>◯</v>
      </c>
      <c r="H164" t="str">
        <f t="shared" si="5"/>
        <v>TP</v>
      </c>
      <c r="N164" s="3"/>
      <c r="O164">
        <v>161</v>
      </c>
      <c r="P164">
        <v>0.59088499999999999</v>
      </c>
      <c r="Q164">
        <v>0.46718599999999999</v>
      </c>
      <c r="R164">
        <v>0.139657</v>
      </c>
      <c r="S164">
        <v>0.518486</v>
      </c>
      <c r="V164" s="6">
        <v>162</v>
      </c>
      <c r="W164" s="7">
        <v>0</v>
      </c>
      <c r="Y164" s="6">
        <v>161</v>
      </c>
      <c r="Z164" s="7">
        <v>1</v>
      </c>
    </row>
    <row r="165" spans="1:26" ht="18">
      <c r="A165">
        <v>0.48379699999999998</v>
      </c>
      <c r="B165">
        <v>0.73809499999999995</v>
      </c>
      <c r="C165">
        <v>6.0627E-2</v>
      </c>
      <c r="D165">
        <v>0.624278</v>
      </c>
      <c r="E165" s="7">
        <v>1</v>
      </c>
      <c r="F165" s="7">
        <v>1</v>
      </c>
      <c r="G165" t="str">
        <f t="shared" si="4"/>
        <v>◯</v>
      </c>
      <c r="H165" t="str">
        <f t="shared" si="5"/>
        <v>TN</v>
      </c>
      <c r="N165" s="3"/>
      <c r="O165">
        <v>162</v>
      </c>
      <c r="P165">
        <v>0.45330700000000002</v>
      </c>
      <c r="Q165">
        <v>0.58213199999999998</v>
      </c>
      <c r="R165">
        <v>0.54383099999999995</v>
      </c>
      <c r="S165">
        <v>0.51148899999999997</v>
      </c>
      <c r="V165" s="6">
        <v>163</v>
      </c>
      <c r="W165" s="7">
        <v>1</v>
      </c>
      <c r="Y165" s="6">
        <v>162</v>
      </c>
      <c r="Z165" s="7">
        <v>0</v>
      </c>
    </row>
    <row r="166" spans="1:26" ht="18" hidden="1">
      <c r="A166">
        <v>0.52049599999999996</v>
      </c>
      <c r="B166">
        <v>0.67474500000000004</v>
      </c>
      <c r="C166">
        <v>0.16046099999999999</v>
      </c>
      <c r="D166">
        <v>0.47145900000000002</v>
      </c>
      <c r="E166" s="7">
        <v>0</v>
      </c>
      <c r="F166" s="7">
        <v>1</v>
      </c>
      <c r="G166" t="str">
        <f t="shared" si="4"/>
        <v>☓</v>
      </c>
      <c r="H166" t="str">
        <f t="shared" si="5"/>
        <v>TP</v>
      </c>
      <c r="N166" s="3"/>
      <c r="O166">
        <v>163</v>
      </c>
      <c r="P166">
        <v>0.48379699999999998</v>
      </c>
      <c r="Q166">
        <v>0.73809499999999995</v>
      </c>
      <c r="R166">
        <v>6.0627E-2</v>
      </c>
      <c r="S166">
        <v>0.624278</v>
      </c>
      <c r="V166" s="6">
        <v>164</v>
      </c>
      <c r="W166" s="7">
        <v>0</v>
      </c>
      <c r="Y166" s="6">
        <v>163</v>
      </c>
      <c r="Z166" s="7">
        <v>1</v>
      </c>
    </row>
    <row r="167" spans="1:26" ht="18">
      <c r="A167">
        <v>0.40836499999999998</v>
      </c>
      <c r="B167">
        <v>0.68711699999999998</v>
      </c>
      <c r="C167">
        <v>0.64092300000000002</v>
      </c>
      <c r="D167">
        <v>0.65144000000000002</v>
      </c>
      <c r="E167" s="7">
        <v>0</v>
      </c>
      <c r="F167" s="7">
        <v>0</v>
      </c>
      <c r="G167" t="str">
        <f t="shared" si="4"/>
        <v>◯</v>
      </c>
      <c r="H167" t="str">
        <f t="shared" si="5"/>
        <v>TP</v>
      </c>
      <c r="N167" s="3"/>
      <c r="O167">
        <v>164</v>
      </c>
      <c r="P167">
        <v>0.52049599999999996</v>
      </c>
      <c r="Q167">
        <v>0.67474500000000004</v>
      </c>
      <c r="R167">
        <v>0.16046099999999999</v>
      </c>
      <c r="S167">
        <v>0.47145900000000002</v>
      </c>
      <c r="V167" s="6">
        <v>165</v>
      </c>
      <c r="W167" s="7">
        <v>0</v>
      </c>
      <c r="Y167" s="6">
        <v>164</v>
      </c>
      <c r="Z167" s="7">
        <v>1</v>
      </c>
    </row>
    <row r="168" spans="1:26" ht="18" hidden="1">
      <c r="A168">
        <v>0.64197300000000002</v>
      </c>
      <c r="B168">
        <v>0.61533499999999997</v>
      </c>
      <c r="C168">
        <v>0.25196299999999999</v>
      </c>
      <c r="D168">
        <v>0.61188100000000001</v>
      </c>
      <c r="E168" s="7">
        <v>1</v>
      </c>
      <c r="F168" s="7">
        <v>0</v>
      </c>
      <c r="G168" t="str">
        <f t="shared" si="4"/>
        <v>☓</v>
      </c>
      <c r="H168" t="str">
        <f t="shared" si="5"/>
        <v>TP</v>
      </c>
      <c r="N168" s="3"/>
      <c r="O168">
        <v>165</v>
      </c>
      <c r="P168">
        <v>0.40836499999999998</v>
      </c>
      <c r="Q168">
        <v>0.68711699999999998</v>
      </c>
      <c r="R168">
        <v>0.64092300000000002</v>
      </c>
      <c r="S168">
        <v>0.65144000000000002</v>
      </c>
      <c r="V168" s="6">
        <v>166</v>
      </c>
      <c r="W168" s="7">
        <v>1</v>
      </c>
      <c r="Y168" s="6">
        <v>165</v>
      </c>
      <c r="Z168" s="7">
        <v>0</v>
      </c>
    </row>
    <row r="169" spans="1:26" ht="18">
      <c r="A169">
        <v>0.46447500000000003</v>
      </c>
      <c r="B169">
        <v>0.75097899999999995</v>
      </c>
      <c r="C169">
        <v>8.4170999999999996E-2</v>
      </c>
      <c r="D169">
        <v>0.42442299999999999</v>
      </c>
      <c r="E169" s="7">
        <v>1</v>
      </c>
      <c r="F169" s="7">
        <v>1</v>
      </c>
      <c r="G169" t="str">
        <f t="shared" si="4"/>
        <v>◯</v>
      </c>
      <c r="H169" t="str">
        <f t="shared" si="5"/>
        <v>TN</v>
      </c>
      <c r="N169" s="3"/>
      <c r="O169">
        <v>166</v>
      </c>
      <c r="P169">
        <v>0.64197300000000002</v>
      </c>
      <c r="Q169">
        <v>0.61533499999999997</v>
      </c>
      <c r="R169">
        <v>0.25196299999999999</v>
      </c>
      <c r="S169">
        <v>0.61188100000000001</v>
      </c>
      <c r="V169" s="6">
        <v>167</v>
      </c>
      <c r="W169" s="7">
        <v>1</v>
      </c>
      <c r="Y169" s="6">
        <v>166</v>
      </c>
      <c r="Z169" s="7">
        <v>0</v>
      </c>
    </row>
    <row r="170" spans="1:26" ht="18">
      <c r="A170">
        <v>0.62506399999999995</v>
      </c>
      <c r="B170">
        <v>0.739066</v>
      </c>
      <c r="C170">
        <v>0.12934100000000001</v>
      </c>
      <c r="D170">
        <v>0.44783000000000001</v>
      </c>
      <c r="E170" s="7">
        <v>1</v>
      </c>
      <c r="F170" s="7">
        <v>1</v>
      </c>
      <c r="G170" t="str">
        <f t="shared" si="4"/>
        <v>◯</v>
      </c>
      <c r="H170" t="str">
        <f t="shared" si="5"/>
        <v>TN</v>
      </c>
      <c r="N170" s="3"/>
      <c r="O170">
        <v>167</v>
      </c>
      <c r="P170">
        <v>0.46447500000000003</v>
      </c>
      <c r="Q170">
        <v>0.75097899999999995</v>
      </c>
      <c r="R170">
        <v>8.4170999999999996E-2</v>
      </c>
      <c r="S170">
        <v>0.42442299999999999</v>
      </c>
      <c r="V170" s="6">
        <v>168</v>
      </c>
      <c r="W170" s="7">
        <v>1</v>
      </c>
      <c r="Y170" s="6">
        <v>167</v>
      </c>
      <c r="Z170" s="7">
        <v>1</v>
      </c>
    </row>
    <row r="171" spans="1:26" ht="18">
      <c r="A171">
        <v>0.64771299999999998</v>
      </c>
      <c r="B171">
        <v>0.62895400000000001</v>
      </c>
      <c r="C171">
        <v>0.178955</v>
      </c>
      <c r="D171">
        <v>0.53007599999999999</v>
      </c>
      <c r="E171" s="7">
        <v>1</v>
      </c>
      <c r="F171" s="7">
        <v>1</v>
      </c>
      <c r="G171" t="str">
        <f t="shared" si="4"/>
        <v>◯</v>
      </c>
      <c r="H171" t="str">
        <f t="shared" si="5"/>
        <v>TN</v>
      </c>
      <c r="N171" s="3"/>
      <c r="O171">
        <v>168</v>
      </c>
      <c r="P171">
        <v>0.62506399999999995</v>
      </c>
      <c r="Q171">
        <v>0.739066</v>
      </c>
      <c r="R171">
        <v>0.12934100000000001</v>
      </c>
      <c r="S171">
        <v>0.44783000000000001</v>
      </c>
      <c r="V171" s="6">
        <v>169</v>
      </c>
      <c r="W171" s="7">
        <v>1</v>
      </c>
      <c r="Y171" s="6">
        <v>168</v>
      </c>
      <c r="Z171" s="7">
        <v>1</v>
      </c>
    </row>
    <row r="172" spans="1:26" ht="18">
      <c r="A172">
        <v>0.34821200000000002</v>
      </c>
      <c r="B172">
        <v>0.46157399999999998</v>
      </c>
      <c r="C172">
        <v>0.60528499999999996</v>
      </c>
      <c r="D172">
        <v>0.62172300000000003</v>
      </c>
      <c r="E172" s="7">
        <v>0</v>
      </c>
      <c r="F172" s="7">
        <v>0</v>
      </c>
      <c r="G172" t="str">
        <f t="shared" si="4"/>
        <v>◯</v>
      </c>
      <c r="H172" t="str">
        <f t="shared" si="5"/>
        <v>TP</v>
      </c>
      <c r="N172" s="3"/>
      <c r="O172">
        <v>169</v>
      </c>
      <c r="P172">
        <v>0.64771299999999998</v>
      </c>
      <c r="Q172">
        <v>0.62895400000000001</v>
      </c>
      <c r="R172">
        <v>0.178955</v>
      </c>
      <c r="S172">
        <v>0.53007599999999999</v>
      </c>
      <c r="V172" s="6">
        <v>170</v>
      </c>
      <c r="W172" s="7">
        <v>0</v>
      </c>
      <c r="Y172" s="6">
        <v>169</v>
      </c>
      <c r="Z172" s="7">
        <v>1</v>
      </c>
    </row>
    <row r="173" spans="1:26" ht="18">
      <c r="A173">
        <v>0.555033</v>
      </c>
      <c r="B173">
        <v>0.62192199999999997</v>
      </c>
      <c r="C173">
        <v>0.101242</v>
      </c>
      <c r="D173">
        <v>0.68696999999999997</v>
      </c>
      <c r="E173" s="7">
        <v>1</v>
      </c>
      <c r="F173" s="7">
        <v>1</v>
      </c>
      <c r="G173" t="str">
        <f t="shared" si="4"/>
        <v>◯</v>
      </c>
      <c r="H173" t="str">
        <f t="shared" si="5"/>
        <v>TN</v>
      </c>
      <c r="N173" s="3"/>
      <c r="O173">
        <v>170</v>
      </c>
      <c r="P173">
        <v>0.34821200000000002</v>
      </c>
      <c r="Q173">
        <v>0.46157399999999998</v>
      </c>
      <c r="R173">
        <v>0.60528499999999996</v>
      </c>
      <c r="S173">
        <v>0.62172300000000003</v>
      </c>
      <c r="V173" s="6">
        <v>171</v>
      </c>
      <c r="W173" s="7">
        <v>1</v>
      </c>
      <c r="Y173" s="6">
        <v>170</v>
      </c>
      <c r="Z173" s="7">
        <v>0</v>
      </c>
    </row>
    <row r="174" spans="1:26" ht="18" hidden="1">
      <c r="A174">
        <v>0.58598799999999995</v>
      </c>
      <c r="B174">
        <v>0.74516300000000002</v>
      </c>
      <c r="C174">
        <v>0.18024299999999999</v>
      </c>
      <c r="D174">
        <v>0.57660999999999996</v>
      </c>
      <c r="E174" s="7">
        <v>0</v>
      </c>
      <c r="F174" s="7">
        <v>1</v>
      </c>
      <c r="G174" t="str">
        <f t="shared" si="4"/>
        <v>☓</v>
      </c>
      <c r="H174" t="str">
        <f t="shared" si="5"/>
        <v>TP</v>
      </c>
      <c r="N174" s="3"/>
      <c r="O174">
        <v>171</v>
      </c>
      <c r="P174">
        <v>0.555033</v>
      </c>
      <c r="Q174">
        <v>0.62192199999999997</v>
      </c>
      <c r="R174">
        <v>0.101242</v>
      </c>
      <c r="S174">
        <v>0.68696999999999997</v>
      </c>
      <c r="V174" s="6">
        <v>172</v>
      </c>
      <c r="W174" s="7">
        <v>0</v>
      </c>
      <c r="Y174" s="6">
        <v>171</v>
      </c>
      <c r="Z174" s="7">
        <v>1</v>
      </c>
    </row>
    <row r="175" spans="1:26" ht="18">
      <c r="A175">
        <v>0.57652999999999999</v>
      </c>
      <c r="B175">
        <v>0.63895500000000005</v>
      </c>
      <c r="C175">
        <v>0.30455100000000002</v>
      </c>
      <c r="D175">
        <v>0.51780499999999996</v>
      </c>
      <c r="E175" s="7">
        <v>0</v>
      </c>
      <c r="F175" s="7">
        <v>0</v>
      </c>
      <c r="G175" t="str">
        <f t="shared" si="4"/>
        <v>◯</v>
      </c>
      <c r="H175" t="str">
        <f t="shared" si="5"/>
        <v>TP</v>
      </c>
      <c r="N175" s="3"/>
      <c r="O175">
        <v>172</v>
      </c>
      <c r="P175">
        <v>0.58598799999999995</v>
      </c>
      <c r="Q175">
        <v>0.74516300000000002</v>
      </c>
      <c r="R175">
        <v>0.18024299999999999</v>
      </c>
      <c r="S175">
        <v>0.57660999999999996</v>
      </c>
      <c r="V175" s="6">
        <v>173</v>
      </c>
      <c r="W175" s="7">
        <v>0</v>
      </c>
      <c r="Y175" s="6">
        <v>172</v>
      </c>
      <c r="Z175" s="7">
        <v>1</v>
      </c>
    </row>
    <row r="176" spans="1:26" ht="18">
      <c r="A176">
        <v>0.55893099999999996</v>
      </c>
      <c r="B176">
        <v>0.506409</v>
      </c>
      <c r="C176">
        <v>4.8319000000000001E-2</v>
      </c>
      <c r="D176">
        <v>0.66849999999999998</v>
      </c>
      <c r="E176" s="7">
        <v>1</v>
      </c>
      <c r="F176" s="7">
        <v>1</v>
      </c>
      <c r="G176" t="str">
        <f t="shared" si="4"/>
        <v>◯</v>
      </c>
      <c r="H176" t="str">
        <f t="shared" si="5"/>
        <v>TN</v>
      </c>
      <c r="N176" s="3"/>
      <c r="O176">
        <v>173</v>
      </c>
      <c r="P176">
        <v>0.57652999999999999</v>
      </c>
      <c r="Q176">
        <v>0.63895500000000005</v>
      </c>
      <c r="R176">
        <v>0.30455100000000002</v>
      </c>
      <c r="S176">
        <v>0.51780499999999996</v>
      </c>
      <c r="V176" s="6">
        <v>174</v>
      </c>
      <c r="W176" s="7">
        <v>1</v>
      </c>
      <c r="Y176" s="6">
        <v>173</v>
      </c>
      <c r="Z176" s="7">
        <v>0</v>
      </c>
    </row>
    <row r="177" spans="1:26" ht="18">
      <c r="A177">
        <v>0.52186699999999997</v>
      </c>
      <c r="B177">
        <v>0.54447900000000005</v>
      </c>
      <c r="C177">
        <v>0.204566</v>
      </c>
      <c r="D177">
        <v>0.63790199999999997</v>
      </c>
      <c r="E177" s="7">
        <v>0</v>
      </c>
      <c r="F177" s="7">
        <v>0</v>
      </c>
      <c r="G177" t="str">
        <f t="shared" si="4"/>
        <v>◯</v>
      </c>
      <c r="H177" t="str">
        <f t="shared" si="5"/>
        <v>TP</v>
      </c>
      <c r="N177" s="3"/>
      <c r="O177">
        <v>174</v>
      </c>
      <c r="P177">
        <v>0.55893099999999996</v>
      </c>
      <c r="Q177">
        <v>0.506409</v>
      </c>
      <c r="R177">
        <v>4.8319000000000001E-2</v>
      </c>
      <c r="S177">
        <v>0.66849999999999998</v>
      </c>
      <c r="V177" s="6">
        <v>175</v>
      </c>
      <c r="W177" s="7">
        <v>0</v>
      </c>
      <c r="Y177" s="6">
        <v>174</v>
      </c>
      <c r="Z177" s="7">
        <v>1</v>
      </c>
    </row>
    <row r="178" spans="1:26" ht="18">
      <c r="A178">
        <v>0.28260800000000003</v>
      </c>
      <c r="B178">
        <v>0.47031299999999998</v>
      </c>
      <c r="C178">
        <v>0.82860500000000004</v>
      </c>
      <c r="D178">
        <v>0.70066399999999995</v>
      </c>
      <c r="E178" s="7">
        <v>0</v>
      </c>
      <c r="F178" s="7">
        <v>0</v>
      </c>
      <c r="G178" t="str">
        <f t="shared" si="4"/>
        <v>◯</v>
      </c>
      <c r="H178" t="str">
        <f t="shared" si="5"/>
        <v>TP</v>
      </c>
      <c r="N178" s="3"/>
      <c r="O178">
        <v>175</v>
      </c>
      <c r="P178">
        <v>0.52186699999999997</v>
      </c>
      <c r="Q178">
        <v>0.54447900000000005</v>
      </c>
      <c r="R178">
        <v>0.204566</v>
      </c>
      <c r="S178">
        <v>0.63790199999999997</v>
      </c>
      <c r="V178" s="6">
        <v>176</v>
      </c>
      <c r="W178" s="7">
        <v>0</v>
      </c>
      <c r="Y178" s="6">
        <v>175</v>
      </c>
      <c r="Z178" s="7">
        <v>0</v>
      </c>
    </row>
    <row r="179" spans="1:26" ht="18">
      <c r="A179">
        <v>0.55744800000000005</v>
      </c>
      <c r="B179">
        <v>0.46428000000000003</v>
      </c>
      <c r="C179">
        <v>6.0586000000000001E-2</v>
      </c>
      <c r="D179">
        <v>0.69978600000000002</v>
      </c>
      <c r="E179" s="7">
        <v>1</v>
      </c>
      <c r="F179" s="7">
        <v>1</v>
      </c>
      <c r="G179" t="str">
        <f t="shared" si="4"/>
        <v>◯</v>
      </c>
      <c r="H179" t="str">
        <f t="shared" si="5"/>
        <v>TN</v>
      </c>
      <c r="N179" s="3"/>
      <c r="O179">
        <v>176</v>
      </c>
      <c r="P179">
        <v>0.28260800000000003</v>
      </c>
      <c r="Q179">
        <v>0.47031299999999998</v>
      </c>
      <c r="R179">
        <v>0.82860500000000004</v>
      </c>
      <c r="S179">
        <v>0.70066399999999995</v>
      </c>
      <c r="V179" s="6">
        <v>177</v>
      </c>
      <c r="W179" s="7">
        <v>1</v>
      </c>
      <c r="Y179" s="6">
        <v>176</v>
      </c>
      <c r="Z179" s="7">
        <v>0</v>
      </c>
    </row>
    <row r="180" spans="1:26" ht="18">
      <c r="A180">
        <v>0.79211799999999999</v>
      </c>
      <c r="B180">
        <v>0.45726800000000001</v>
      </c>
      <c r="C180">
        <v>0.118774</v>
      </c>
      <c r="D180">
        <v>0.37541099999999999</v>
      </c>
      <c r="E180" s="7">
        <v>1</v>
      </c>
      <c r="F180" s="7">
        <v>1</v>
      </c>
      <c r="G180" t="str">
        <f t="shared" si="4"/>
        <v>◯</v>
      </c>
      <c r="H180" t="str">
        <f t="shared" si="5"/>
        <v>TN</v>
      </c>
      <c r="N180" s="3"/>
      <c r="O180">
        <v>177</v>
      </c>
      <c r="P180">
        <v>0.55744800000000005</v>
      </c>
      <c r="Q180">
        <v>0.46428000000000003</v>
      </c>
      <c r="R180">
        <v>6.0586000000000001E-2</v>
      </c>
      <c r="S180">
        <v>0.69978600000000002</v>
      </c>
      <c r="V180" s="6">
        <v>178</v>
      </c>
      <c r="W180" s="7">
        <v>1</v>
      </c>
      <c r="Y180" s="6">
        <v>177</v>
      </c>
      <c r="Z180" s="7">
        <v>1</v>
      </c>
    </row>
    <row r="181" spans="1:26" ht="18">
      <c r="A181">
        <v>0.28706300000000001</v>
      </c>
      <c r="B181">
        <v>0.64541899999999996</v>
      </c>
      <c r="C181">
        <v>0.67447999999999997</v>
      </c>
      <c r="D181">
        <v>0.49678299999999997</v>
      </c>
      <c r="E181" s="7">
        <v>0</v>
      </c>
      <c r="F181" s="7">
        <v>0</v>
      </c>
      <c r="G181" t="str">
        <f t="shared" si="4"/>
        <v>◯</v>
      </c>
      <c r="H181" t="str">
        <f t="shared" si="5"/>
        <v>TP</v>
      </c>
      <c r="N181" s="3"/>
      <c r="O181">
        <v>178</v>
      </c>
      <c r="P181">
        <v>0.79211799999999999</v>
      </c>
      <c r="Q181">
        <v>0.45726800000000001</v>
      </c>
      <c r="R181">
        <v>0.118774</v>
      </c>
      <c r="S181">
        <v>0.37541099999999999</v>
      </c>
      <c r="V181" s="6">
        <v>179</v>
      </c>
      <c r="W181" s="7">
        <v>0</v>
      </c>
      <c r="Y181" s="6">
        <v>178</v>
      </c>
      <c r="Z181" s="7">
        <v>1</v>
      </c>
    </row>
    <row r="182" spans="1:26" ht="18">
      <c r="A182">
        <v>0.352802</v>
      </c>
      <c r="B182">
        <v>0.71168799999999999</v>
      </c>
      <c r="C182">
        <v>0.66808999999999996</v>
      </c>
      <c r="D182">
        <v>0.56191599999999997</v>
      </c>
      <c r="E182" s="7">
        <v>0</v>
      </c>
      <c r="F182" s="7">
        <v>0</v>
      </c>
      <c r="G182" t="str">
        <f t="shared" si="4"/>
        <v>◯</v>
      </c>
      <c r="H182" t="str">
        <f t="shared" si="5"/>
        <v>TP</v>
      </c>
      <c r="N182" s="3"/>
      <c r="O182">
        <v>179</v>
      </c>
      <c r="P182">
        <v>0.28706300000000001</v>
      </c>
      <c r="Q182">
        <v>0.64541899999999996</v>
      </c>
      <c r="R182">
        <v>0.67447999999999997</v>
      </c>
      <c r="S182">
        <v>0.49678299999999997</v>
      </c>
      <c r="V182" s="6">
        <v>180</v>
      </c>
      <c r="W182" s="7">
        <v>0</v>
      </c>
      <c r="Y182" s="6">
        <v>179</v>
      </c>
      <c r="Z182" s="7">
        <v>0</v>
      </c>
    </row>
    <row r="183" spans="1:26" ht="18">
      <c r="A183">
        <v>0.53733500000000001</v>
      </c>
      <c r="B183">
        <v>0.70418700000000001</v>
      </c>
      <c r="C183">
        <v>0.57994400000000002</v>
      </c>
      <c r="D183">
        <v>0.41095799999999999</v>
      </c>
      <c r="E183" s="7">
        <v>0</v>
      </c>
      <c r="F183" s="7">
        <v>0</v>
      </c>
      <c r="G183" t="str">
        <f t="shared" si="4"/>
        <v>◯</v>
      </c>
      <c r="H183" t="str">
        <f t="shared" si="5"/>
        <v>TP</v>
      </c>
      <c r="N183" s="3"/>
      <c r="O183">
        <v>180</v>
      </c>
      <c r="P183">
        <v>0.352802</v>
      </c>
      <c r="Q183">
        <v>0.71168799999999999</v>
      </c>
      <c r="R183">
        <v>0.66808999999999996</v>
      </c>
      <c r="S183">
        <v>0.56191599999999997</v>
      </c>
      <c r="V183" s="6">
        <v>181</v>
      </c>
      <c r="W183" s="7">
        <v>0</v>
      </c>
      <c r="Y183" s="6">
        <v>180</v>
      </c>
      <c r="Z183" s="7">
        <v>0</v>
      </c>
    </row>
    <row r="184" spans="1:26" ht="18">
      <c r="A184">
        <v>0.52955799999999997</v>
      </c>
      <c r="B184">
        <v>0.53997300000000004</v>
      </c>
      <c r="C184">
        <v>0.18262600000000001</v>
      </c>
      <c r="D184">
        <v>0.631934</v>
      </c>
      <c r="E184" s="7">
        <v>1</v>
      </c>
      <c r="F184" s="7">
        <v>1</v>
      </c>
      <c r="G184" t="str">
        <f t="shared" si="4"/>
        <v>◯</v>
      </c>
      <c r="H184" t="str">
        <f t="shared" si="5"/>
        <v>TN</v>
      </c>
      <c r="N184" s="3"/>
      <c r="O184">
        <v>181</v>
      </c>
      <c r="P184">
        <v>0.53733500000000001</v>
      </c>
      <c r="Q184">
        <v>0.70418700000000001</v>
      </c>
      <c r="R184">
        <v>0.57994400000000002</v>
      </c>
      <c r="S184">
        <v>0.41095799999999999</v>
      </c>
      <c r="V184" s="6">
        <v>182</v>
      </c>
      <c r="W184" s="7">
        <v>1</v>
      </c>
      <c r="Y184" s="6">
        <v>181</v>
      </c>
      <c r="Z184" s="7">
        <v>0</v>
      </c>
    </row>
    <row r="185" spans="1:26" ht="18" hidden="1">
      <c r="A185">
        <v>0.52716700000000005</v>
      </c>
      <c r="B185">
        <v>0.61063699999999999</v>
      </c>
      <c r="C185">
        <v>0.171934</v>
      </c>
      <c r="D185">
        <v>0.565415</v>
      </c>
      <c r="E185" s="7">
        <v>0</v>
      </c>
      <c r="F185" s="7">
        <v>1</v>
      </c>
      <c r="G185" t="str">
        <f t="shared" si="4"/>
        <v>☓</v>
      </c>
      <c r="H185" t="str">
        <f t="shared" si="5"/>
        <v>TP</v>
      </c>
      <c r="N185" s="3"/>
      <c r="O185">
        <v>182</v>
      </c>
      <c r="P185">
        <v>0.52955799999999997</v>
      </c>
      <c r="Q185">
        <v>0.53997300000000004</v>
      </c>
      <c r="R185">
        <v>0.18262600000000001</v>
      </c>
      <c r="S185">
        <v>0.631934</v>
      </c>
      <c r="V185" s="6">
        <v>183</v>
      </c>
      <c r="W185" s="7">
        <v>0</v>
      </c>
      <c r="Y185" s="6">
        <v>182</v>
      </c>
      <c r="Z185" s="7">
        <v>1</v>
      </c>
    </row>
    <row r="186" spans="1:26" ht="16">
      <c r="A186">
        <v>0.55191900000000005</v>
      </c>
      <c r="B186">
        <v>0.54457599999999995</v>
      </c>
      <c r="C186">
        <v>7.1704000000000004E-2</v>
      </c>
      <c r="D186">
        <v>0.82499400000000001</v>
      </c>
      <c r="E186" s="7">
        <v>1</v>
      </c>
      <c r="F186" s="7">
        <v>1</v>
      </c>
      <c r="G186" t="str">
        <f t="shared" si="4"/>
        <v>◯</v>
      </c>
      <c r="H186" t="str">
        <f t="shared" si="5"/>
        <v>TN</v>
      </c>
      <c r="O186">
        <v>183</v>
      </c>
      <c r="P186">
        <v>0.52716700000000005</v>
      </c>
      <c r="Q186">
        <v>0.61063699999999999</v>
      </c>
      <c r="R186">
        <v>0.171934</v>
      </c>
      <c r="S186">
        <v>0.565415</v>
      </c>
      <c r="V186" s="6">
        <v>184</v>
      </c>
      <c r="W186" s="7">
        <v>1</v>
      </c>
      <c r="Y186" s="6">
        <v>183</v>
      </c>
      <c r="Z186" s="7">
        <v>1</v>
      </c>
    </row>
    <row r="187" spans="1:26" ht="18">
      <c r="A187">
        <v>0.53521799999999997</v>
      </c>
      <c r="B187">
        <v>0.81104299999999996</v>
      </c>
      <c r="C187">
        <v>0.113718</v>
      </c>
      <c r="D187">
        <v>0.49587700000000001</v>
      </c>
      <c r="E187" s="7">
        <v>1</v>
      </c>
      <c r="F187" s="7">
        <v>1</v>
      </c>
      <c r="G187" t="str">
        <f t="shared" si="4"/>
        <v>◯</v>
      </c>
      <c r="H187" t="str">
        <f t="shared" si="5"/>
        <v>TN</v>
      </c>
      <c r="N187" s="3"/>
      <c r="O187">
        <v>184</v>
      </c>
      <c r="P187">
        <v>0.55191900000000005</v>
      </c>
      <c r="Q187">
        <v>0.54457599999999995</v>
      </c>
      <c r="R187">
        <v>7.1704000000000004E-2</v>
      </c>
      <c r="S187">
        <v>0.82499400000000001</v>
      </c>
      <c r="V187" s="6">
        <v>185</v>
      </c>
      <c r="W187" s="7">
        <v>1</v>
      </c>
      <c r="Y187" s="6">
        <v>184</v>
      </c>
      <c r="Z187" s="7">
        <v>1</v>
      </c>
    </row>
    <row r="188" spans="1:26" ht="18">
      <c r="A188">
        <v>0.64339000000000002</v>
      </c>
      <c r="B188">
        <v>0.45672400000000002</v>
      </c>
      <c r="C188">
        <v>0.77976800000000002</v>
      </c>
      <c r="D188">
        <v>0.67890399999999995</v>
      </c>
      <c r="E188" s="7">
        <v>0</v>
      </c>
      <c r="F188" s="7">
        <v>0</v>
      </c>
      <c r="G188" t="str">
        <f t="shared" si="4"/>
        <v>◯</v>
      </c>
      <c r="H188" t="str">
        <f t="shared" si="5"/>
        <v>TP</v>
      </c>
      <c r="N188" s="3"/>
      <c r="O188">
        <v>185</v>
      </c>
      <c r="P188">
        <v>0.53521799999999997</v>
      </c>
      <c r="Q188">
        <v>0.81104299999999996</v>
      </c>
      <c r="R188">
        <v>0.113718</v>
      </c>
      <c r="S188">
        <v>0.49587700000000001</v>
      </c>
      <c r="V188" s="6">
        <v>186</v>
      </c>
      <c r="W188" s="7">
        <v>0</v>
      </c>
      <c r="Y188" s="6">
        <v>185</v>
      </c>
      <c r="Z188" s="7">
        <v>1</v>
      </c>
    </row>
    <row r="189" spans="1:26" ht="18">
      <c r="A189">
        <v>0.62953700000000001</v>
      </c>
      <c r="B189">
        <v>0.70958100000000002</v>
      </c>
      <c r="C189">
        <v>0.59659399999999996</v>
      </c>
      <c r="D189">
        <v>0.40336</v>
      </c>
      <c r="E189" s="7">
        <v>0</v>
      </c>
      <c r="F189" s="7">
        <v>0</v>
      </c>
      <c r="G189" t="str">
        <f t="shared" si="4"/>
        <v>◯</v>
      </c>
      <c r="H189" t="str">
        <f t="shared" si="5"/>
        <v>TP</v>
      </c>
      <c r="N189" s="3"/>
      <c r="O189">
        <v>186</v>
      </c>
      <c r="P189">
        <v>0.64339000000000002</v>
      </c>
      <c r="Q189">
        <v>0.45672400000000002</v>
      </c>
      <c r="R189">
        <v>0.77976800000000002</v>
      </c>
      <c r="S189">
        <v>0.67890399999999995</v>
      </c>
      <c r="V189" s="6">
        <v>187</v>
      </c>
      <c r="W189" s="7">
        <v>0</v>
      </c>
      <c r="Y189" s="6">
        <v>186</v>
      </c>
      <c r="Z189" s="7">
        <v>0</v>
      </c>
    </row>
    <row r="190" spans="1:26" ht="18">
      <c r="A190">
        <v>0.10681599999999999</v>
      </c>
      <c r="B190">
        <v>0.78451599999999999</v>
      </c>
      <c r="C190">
        <v>3.3709999999999997E-2</v>
      </c>
      <c r="D190">
        <v>0.54165099999999999</v>
      </c>
      <c r="E190" s="7">
        <v>1</v>
      </c>
      <c r="F190" s="7">
        <v>1</v>
      </c>
      <c r="G190" t="str">
        <f t="shared" si="4"/>
        <v>◯</v>
      </c>
      <c r="H190" t="str">
        <f t="shared" si="5"/>
        <v>TN</v>
      </c>
      <c r="N190" s="3"/>
      <c r="O190">
        <v>187</v>
      </c>
      <c r="P190">
        <v>0.62953700000000001</v>
      </c>
      <c r="Q190">
        <v>0.70958100000000002</v>
      </c>
      <c r="R190">
        <v>0.59659399999999996</v>
      </c>
      <c r="S190">
        <v>0.40336</v>
      </c>
      <c r="V190" s="6">
        <v>188</v>
      </c>
      <c r="W190" s="7">
        <v>1</v>
      </c>
      <c r="Y190" s="6">
        <v>187</v>
      </c>
      <c r="Z190" s="7">
        <v>0</v>
      </c>
    </row>
    <row r="191" spans="1:26" ht="18">
      <c r="A191">
        <v>0.46907199999999999</v>
      </c>
      <c r="B191">
        <v>0.44897300000000001</v>
      </c>
      <c r="C191">
        <v>0.39839000000000002</v>
      </c>
      <c r="D191">
        <v>0.58085100000000001</v>
      </c>
      <c r="E191" s="7">
        <v>0</v>
      </c>
      <c r="F191" s="7">
        <v>0</v>
      </c>
      <c r="G191" t="str">
        <f t="shared" si="4"/>
        <v>◯</v>
      </c>
      <c r="H191" t="str">
        <f t="shared" si="5"/>
        <v>TP</v>
      </c>
      <c r="N191" s="3"/>
      <c r="O191">
        <v>188</v>
      </c>
      <c r="P191">
        <v>0.10681599999999999</v>
      </c>
      <c r="Q191">
        <v>0.78451599999999999</v>
      </c>
      <c r="R191">
        <v>3.3709999999999997E-2</v>
      </c>
      <c r="S191">
        <v>0.54165099999999999</v>
      </c>
      <c r="V191" s="6">
        <v>189</v>
      </c>
      <c r="W191" s="7">
        <v>0</v>
      </c>
      <c r="Y191" s="6">
        <v>188</v>
      </c>
      <c r="Z191" s="7">
        <v>1</v>
      </c>
    </row>
    <row r="192" spans="1:26" ht="18">
      <c r="A192">
        <v>0.59280900000000003</v>
      </c>
      <c r="B192">
        <v>0.45724799999999999</v>
      </c>
      <c r="C192">
        <v>0.13530600000000001</v>
      </c>
      <c r="D192">
        <v>0.51345600000000002</v>
      </c>
      <c r="E192" s="7">
        <v>1</v>
      </c>
      <c r="F192" s="7">
        <v>1</v>
      </c>
      <c r="G192" t="str">
        <f t="shared" si="4"/>
        <v>◯</v>
      </c>
      <c r="H192" t="str">
        <f t="shared" si="5"/>
        <v>TN</v>
      </c>
      <c r="N192" s="3"/>
      <c r="O192">
        <v>189</v>
      </c>
      <c r="P192">
        <v>0.46907199999999999</v>
      </c>
      <c r="Q192">
        <v>0.44897300000000001</v>
      </c>
      <c r="R192">
        <v>0.39839000000000002</v>
      </c>
      <c r="S192">
        <v>0.58085100000000001</v>
      </c>
      <c r="V192" s="6">
        <v>190</v>
      </c>
      <c r="W192" s="7">
        <v>1</v>
      </c>
      <c r="Y192" s="6">
        <v>189</v>
      </c>
      <c r="Z192" s="7">
        <v>0</v>
      </c>
    </row>
    <row r="193" spans="1:26" ht="18" hidden="1">
      <c r="A193">
        <v>0.58202799999999999</v>
      </c>
      <c r="B193">
        <v>0.78143600000000002</v>
      </c>
      <c r="C193">
        <v>0.123933</v>
      </c>
      <c r="D193">
        <v>0.56900399999999995</v>
      </c>
      <c r="E193" s="7">
        <v>0</v>
      </c>
      <c r="F193" s="7">
        <v>1</v>
      </c>
      <c r="G193" t="str">
        <f t="shared" si="4"/>
        <v>☓</v>
      </c>
      <c r="H193" t="str">
        <f t="shared" si="5"/>
        <v>TP</v>
      </c>
      <c r="N193" s="3"/>
      <c r="O193">
        <v>190</v>
      </c>
      <c r="P193">
        <v>0.59280900000000003</v>
      </c>
      <c r="Q193">
        <v>0.45724799999999999</v>
      </c>
      <c r="R193">
        <v>0.13530600000000001</v>
      </c>
      <c r="S193">
        <v>0.51345600000000002</v>
      </c>
      <c r="V193" s="6">
        <v>191</v>
      </c>
      <c r="W193" s="7">
        <v>0</v>
      </c>
      <c r="Y193" s="6">
        <v>190</v>
      </c>
      <c r="Z193" s="7">
        <v>1</v>
      </c>
    </row>
    <row r="194" spans="1:26" ht="18">
      <c r="A194">
        <v>0.50964399999999999</v>
      </c>
      <c r="B194">
        <v>0.64741000000000004</v>
      </c>
      <c r="C194">
        <v>0.21473300000000001</v>
      </c>
      <c r="D194">
        <v>0.38175100000000001</v>
      </c>
      <c r="E194" s="7">
        <v>0</v>
      </c>
      <c r="F194" s="7">
        <v>0</v>
      </c>
      <c r="G194" t="str">
        <f t="shared" si="4"/>
        <v>◯</v>
      </c>
      <c r="H194" t="str">
        <f t="shared" si="5"/>
        <v>TP</v>
      </c>
      <c r="N194" s="3"/>
      <c r="O194">
        <v>191</v>
      </c>
      <c r="P194">
        <v>0.58202799999999999</v>
      </c>
      <c r="Q194">
        <v>0.78143600000000002</v>
      </c>
      <c r="R194">
        <v>0.123933</v>
      </c>
      <c r="S194">
        <v>0.56900399999999995</v>
      </c>
      <c r="V194" s="6">
        <v>192</v>
      </c>
      <c r="W194" s="7">
        <v>0</v>
      </c>
      <c r="Y194" s="6">
        <v>191</v>
      </c>
      <c r="Z194" s="7">
        <v>1</v>
      </c>
    </row>
    <row r="195" spans="1:26" ht="18">
      <c r="A195">
        <v>0.99696200000000001</v>
      </c>
      <c r="B195">
        <v>0.62291600000000003</v>
      </c>
      <c r="C195">
        <v>5.4273000000000002E-2</v>
      </c>
      <c r="D195">
        <v>0.64628600000000003</v>
      </c>
      <c r="E195" s="7">
        <v>1</v>
      </c>
      <c r="F195" s="7">
        <v>1</v>
      </c>
      <c r="G195" t="str">
        <f t="shared" ref="G195:G258" si="6">IF($F195=E195,"◯","☓")</f>
        <v>◯</v>
      </c>
      <c r="H195" t="str">
        <f t="shared" ref="H195:H258" si="7">IF(AND($E195 = 1, $F195 = 1),"TN","TP")</f>
        <v>TN</v>
      </c>
      <c r="N195" s="3"/>
      <c r="O195">
        <v>192</v>
      </c>
      <c r="P195">
        <v>0.50964399999999999</v>
      </c>
      <c r="Q195">
        <v>0.64741000000000004</v>
      </c>
      <c r="R195">
        <v>0.21473300000000001</v>
      </c>
      <c r="S195">
        <v>0.38175100000000001</v>
      </c>
      <c r="V195" s="6">
        <v>193</v>
      </c>
      <c r="W195" s="7">
        <v>1</v>
      </c>
      <c r="Y195" s="6">
        <v>192</v>
      </c>
      <c r="Z195" s="7">
        <v>0</v>
      </c>
    </row>
    <row r="196" spans="1:26" ht="18">
      <c r="A196">
        <v>0.54760299999999995</v>
      </c>
      <c r="B196">
        <v>0.62546000000000002</v>
      </c>
      <c r="C196">
        <v>7.2465000000000002E-2</v>
      </c>
      <c r="D196">
        <v>0.66992700000000005</v>
      </c>
      <c r="E196" s="7">
        <v>1</v>
      </c>
      <c r="F196" s="7">
        <v>1</v>
      </c>
      <c r="G196" t="str">
        <f t="shared" si="6"/>
        <v>◯</v>
      </c>
      <c r="H196" t="str">
        <f t="shared" si="7"/>
        <v>TN</v>
      </c>
      <c r="N196" s="3"/>
      <c r="O196">
        <v>193</v>
      </c>
      <c r="P196">
        <v>0.99696200000000001</v>
      </c>
      <c r="Q196">
        <v>0.62291600000000003</v>
      </c>
      <c r="R196">
        <v>5.4273000000000002E-2</v>
      </c>
      <c r="S196">
        <v>0.64628600000000003</v>
      </c>
      <c r="V196" s="6">
        <v>194</v>
      </c>
      <c r="W196" s="7">
        <v>1</v>
      </c>
      <c r="Y196" s="6">
        <v>193</v>
      </c>
      <c r="Z196" s="7">
        <v>1</v>
      </c>
    </row>
    <row r="197" spans="1:26" ht="18">
      <c r="A197">
        <v>0.65711600000000003</v>
      </c>
      <c r="B197">
        <v>0.819631</v>
      </c>
      <c r="C197">
        <v>5.3575999999999999E-2</v>
      </c>
      <c r="D197">
        <v>0.74263599999999996</v>
      </c>
      <c r="E197" s="7">
        <v>1</v>
      </c>
      <c r="F197" s="7">
        <v>1</v>
      </c>
      <c r="G197" t="str">
        <f t="shared" si="6"/>
        <v>◯</v>
      </c>
      <c r="H197" t="str">
        <f t="shared" si="7"/>
        <v>TN</v>
      </c>
      <c r="N197" s="3"/>
      <c r="O197">
        <v>194</v>
      </c>
      <c r="P197">
        <v>0.54760299999999995</v>
      </c>
      <c r="Q197">
        <v>0.62546000000000002</v>
      </c>
      <c r="R197">
        <v>7.2465000000000002E-2</v>
      </c>
      <c r="S197">
        <v>0.66992700000000005</v>
      </c>
      <c r="V197" s="6">
        <v>195</v>
      </c>
      <c r="W197" s="7">
        <v>1</v>
      </c>
      <c r="Y197" s="6">
        <v>194</v>
      </c>
      <c r="Z197" s="7">
        <v>1</v>
      </c>
    </row>
    <row r="198" spans="1:26" ht="18">
      <c r="A198">
        <v>0.56239600000000001</v>
      </c>
      <c r="B198">
        <v>0.68435299999999999</v>
      </c>
      <c r="C198">
        <v>0.104644</v>
      </c>
      <c r="D198">
        <v>0.53831399999999996</v>
      </c>
      <c r="E198" s="7">
        <v>1</v>
      </c>
      <c r="F198" s="7">
        <v>1</v>
      </c>
      <c r="G198" t="str">
        <f t="shared" si="6"/>
        <v>◯</v>
      </c>
      <c r="H198" t="str">
        <f t="shared" si="7"/>
        <v>TN</v>
      </c>
      <c r="N198" s="3"/>
      <c r="O198">
        <v>195</v>
      </c>
      <c r="P198">
        <v>0.65711600000000003</v>
      </c>
      <c r="Q198">
        <v>0.819631</v>
      </c>
      <c r="R198">
        <v>5.3575999999999999E-2</v>
      </c>
      <c r="S198">
        <v>0.74263599999999996</v>
      </c>
      <c r="V198" s="6">
        <v>196</v>
      </c>
      <c r="W198" s="7">
        <v>1</v>
      </c>
      <c r="Y198" s="6">
        <v>195</v>
      </c>
      <c r="Z198" s="7">
        <v>1</v>
      </c>
    </row>
    <row r="199" spans="1:26" ht="18">
      <c r="A199">
        <v>0.45695400000000003</v>
      </c>
      <c r="B199">
        <v>0.60929</v>
      </c>
      <c r="C199">
        <v>0.38510699999999998</v>
      </c>
      <c r="D199">
        <v>0.612703</v>
      </c>
      <c r="E199" s="7">
        <v>0</v>
      </c>
      <c r="F199" s="7">
        <v>0</v>
      </c>
      <c r="G199" t="str">
        <f t="shared" si="6"/>
        <v>◯</v>
      </c>
      <c r="H199" t="str">
        <f t="shared" si="7"/>
        <v>TP</v>
      </c>
      <c r="N199" s="3"/>
      <c r="O199">
        <v>196</v>
      </c>
      <c r="P199">
        <v>0.56239600000000001</v>
      </c>
      <c r="Q199">
        <v>0.68435299999999999</v>
      </c>
      <c r="R199">
        <v>0.104644</v>
      </c>
      <c r="S199">
        <v>0.53831399999999996</v>
      </c>
      <c r="V199" s="6">
        <v>197</v>
      </c>
      <c r="W199" s="7">
        <v>0</v>
      </c>
      <c r="Y199" s="6">
        <v>196</v>
      </c>
      <c r="Z199" s="7">
        <v>1</v>
      </c>
    </row>
    <row r="200" spans="1:26" ht="18">
      <c r="A200">
        <v>0.53874999999999995</v>
      </c>
      <c r="B200">
        <v>0.46416200000000002</v>
      </c>
      <c r="C200">
        <v>0.60235899999999998</v>
      </c>
      <c r="D200">
        <v>0.45572200000000002</v>
      </c>
      <c r="E200" s="7">
        <v>0</v>
      </c>
      <c r="F200" s="7">
        <v>0</v>
      </c>
      <c r="G200" t="str">
        <f t="shared" si="6"/>
        <v>◯</v>
      </c>
      <c r="H200" t="str">
        <f t="shared" si="7"/>
        <v>TP</v>
      </c>
      <c r="N200" s="3"/>
      <c r="O200">
        <v>197</v>
      </c>
      <c r="P200">
        <v>0.45695400000000003</v>
      </c>
      <c r="Q200">
        <v>0.60929</v>
      </c>
      <c r="R200">
        <v>0.38510699999999998</v>
      </c>
      <c r="S200">
        <v>0.612703</v>
      </c>
      <c r="V200" s="6">
        <v>198</v>
      </c>
      <c r="W200" s="7">
        <v>0</v>
      </c>
      <c r="Y200" s="6">
        <v>197</v>
      </c>
      <c r="Z200" s="7">
        <v>0</v>
      </c>
    </row>
    <row r="201" spans="1:26" ht="18">
      <c r="A201">
        <v>0.61350499999999997</v>
      </c>
      <c r="B201">
        <v>0.46222099999999999</v>
      </c>
      <c r="C201">
        <v>0.57633400000000001</v>
      </c>
      <c r="D201">
        <v>0.63759500000000002</v>
      </c>
      <c r="E201" s="7">
        <v>0</v>
      </c>
      <c r="F201" s="7">
        <v>0</v>
      </c>
      <c r="G201" t="str">
        <f t="shared" si="6"/>
        <v>◯</v>
      </c>
      <c r="H201" t="str">
        <f t="shared" si="7"/>
        <v>TP</v>
      </c>
      <c r="N201" s="3"/>
      <c r="O201">
        <v>198</v>
      </c>
      <c r="P201">
        <v>0.53874999999999995</v>
      </c>
      <c r="Q201">
        <v>0.46416200000000002</v>
      </c>
      <c r="R201">
        <v>0.60235899999999998</v>
      </c>
      <c r="S201">
        <v>0.45572200000000002</v>
      </c>
      <c r="V201" s="6">
        <v>199</v>
      </c>
      <c r="W201" s="7">
        <v>0</v>
      </c>
      <c r="Y201" s="6">
        <v>198</v>
      </c>
      <c r="Z201" s="7">
        <v>0</v>
      </c>
    </row>
    <row r="202" spans="1:26" ht="18">
      <c r="A202">
        <v>0.57668699999999995</v>
      </c>
      <c r="B202">
        <v>0.63291799999999998</v>
      </c>
      <c r="C202">
        <v>0.44637399999999999</v>
      </c>
      <c r="D202">
        <v>0.66966999999999999</v>
      </c>
      <c r="E202" s="7">
        <v>0</v>
      </c>
      <c r="F202" s="7">
        <v>0</v>
      </c>
      <c r="G202" t="str">
        <f t="shared" si="6"/>
        <v>◯</v>
      </c>
      <c r="H202" t="str">
        <f t="shared" si="7"/>
        <v>TP</v>
      </c>
      <c r="N202" s="3"/>
      <c r="O202">
        <v>199</v>
      </c>
      <c r="P202">
        <v>0.61350499999999997</v>
      </c>
      <c r="Q202">
        <v>0.46222099999999999</v>
      </c>
      <c r="R202">
        <v>0.57633400000000001</v>
      </c>
      <c r="S202">
        <v>0.63759500000000002</v>
      </c>
      <c r="V202" s="6">
        <v>200</v>
      </c>
      <c r="W202" s="7">
        <v>0</v>
      </c>
      <c r="Y202" s="6">
        <v>199</v>
      </c>
      <c r="Z202" s="7">
        <v>0</v>
      </c>
    </row>
    <row r="203" spans="1:26" ht="18">
      <c r="A203">
        <v>0.49478800000000001</v>
      </c>
      <c r="B203">
        <v>0.442861</v>
      </c>
      <c r="C203">
        <v>0.120393</v>
      </c>
      <c r="D203">
        <v>0.69373499999999999</v>
      </c>
      <c r="E203" s="7">
        <v>1</v>
      </c>
      <c r="F203" s="7">
        <v>1</v>
      </c>
      <c r="G203" t="str">
        <f t="shared" si="6"/>
        <v>◯</v>
      </c>
      <c r="H203" t="str">
        <f t="shared" si="7"/>
        <v>TN</v>
      </c>
      <c r="N203" s="3"/>
      <c r="O203">
        <v>200</v>
      </c>
      <c r="P203">
        <v>0.57668699999999995</v>
      </c>
      <c r="Q203">
        <v>0.63291799999999998</v>
      </c>
      <c r="R203">
        <v>0.44637399999999999</v>
      </c>
      <c r="S203">
        <v>0.66966999999999999</v>
      </c>
      <c r="V203" s="6">
        <v>201</v>
      </c>
      <c r="W203" s="7">
        <v>1</v>
      </c>
      <c r="Y203" s="6">
        <v>200</v>
      </c>
      <c r="Z203" s="7">
        <v>0</v>
      </c>
    </row>
    <row r="204" spans="1:26" ht="18">
      <c r="A204">
        <v>0.61670999999999998</v>
      </c>
      <c r="B204">
        <v>0.45963399999999999</v>
      </c>
      <c r="C204">
        <v>0.52429199999999998</v>
      </c>
      <c r="D204">
        <v>0.58067100000000005</v>
      </c>
      <c r="E204" s="7">
        <v>0</v>
      </c>
      <c r="F204" s="7">
        <v>0</v>
      </c>
      <c r="G204" t="str">
        <f t="shared" si="6"/>
        <v>◯</v>
      </c>
      <c r="H204" t="str">
        <f t="shared" si="7"/>
        <v>TP</v>
      </c>
      <c r="N204" s="3"/>
      <c r="O204">
        <v>201</v>
      </c>
      <c r="P204">
        <v>0.49478800000000001</v>
      </c>
      <c r="Q204">
        <v>0.442861</v>
      </c>
      <c r="R204">
        <v>0.120393</v>
      </c>
      <c r="S204">
        <v>0.69373499999999999</v>
      </c>
      <c r="V204" s="6">
        <v>202</v>
      </c>
      <c r="W204" s="7">
        <v>0</v>
      </c>
      <c r="Y204" s="6">
        <v>201</v>
      </c>
      <c r="Z204" s="7">
        <v>1</v>
      </c>
    </row>
    <row r="205" spans="1:26" ht="18">
      <c r="A205">
        <v>0.54495199999999999</v>
      </c>
      <c r="B205">
        <v>0.62462899999999999</v>
      </c>
      <c r="C205">
        <v>9.6257999999999996E-2</v>
      </c>
      <c r="D205">
        <v>0.68007499999999999</v>
      </c>
      <c r="E205" s="7">
        <v>1</v>
      </c>
      <c r="F205" s="7">
        <v>1</v>
      </c>
      <c r="G205" t="str">
        <f t="shared" si="6"/>
        <v>◯</v>
      </c>
      <c r="H205" t="str">
        <f t="shared" si="7"/>
        <v>TN</v>
      </c>
      <c r="N205" s="3"/>
      <c r="O205">
        <v>202</v>
      </c>
      <c r="P205">
        <v>0.61670999999999998</v>
      </c>
      <c r="Q205">
        <v>0.45963399999999999</v>
      </c>
      <c r="R205">
        <v>0.52429199999999998</v>
      </c>
      <c r="S205">
        <v>0.58067100000000005</v>
      </c>
      <c r="V205" s="6">
        <v>203</v>
      </c>
      <c r="W205" s="7">
        <v>1</v>
      </c>
      <c r="Y205" s="6">
        <v>202</v>
      </c>
      <c r="Z205" s="7">
        <v>0</v>
      </c>
    </row>
    <row r="206" spans="1:26" ht="18">
      <c r="A206">
        <v>0.51511399999999996</v>
      </c>
      <c r="B206">
        <v>0.44365599999999999</v>
      </c>
      <c r="C206">
        <v>0.55299699999999996</v>
      </c>
      <c r="D206">
        <v>0.58899900000000005</v>
      </c>
      <c r="E206" s="7">
        <v>0</v>
      </c>
      <c r="F206" s="7">
        <v>0</v>
      </c>
      <c r="G206" t="str">
        <f t="shared" si="6"/>
        <v>◯</v>
      </c>
      <c r="H206" t="str">
        <f t="shared" si="7"/>
        <v>TP</v>
      </c>
      <c r="N206" s="3"/>
      <c r="O206">
        <v>203</v>
      </c>
      <c r="P206">
        <v>0.54495199999999999</v>
      </c>
      <c r="Q206">
        <v>0.62462899999999999</v>
      </c>
      <c r="R206">
        <v>9.6257999999999996E-2</v>
      </c>
      <c r="S206">
        <v>0.68007499999999999</v>
      </c>
      <c r="V206" s="6">
        <v>204</v>
      </c>
      <c r="W206" s="7">
        <v>0</v>
      </c>
      <c r="Y206" s="6">
        <v>203</v>
      </c>
      <c r="Z206" s="7">
        <v>1</v>
      </c>
    </row>
    <row r="207" spans="1:26" ht="18">
      <c r="A207">
        <v>0.458235</v>
      </c>
      <c r="B207">
        <v>0.61846999999999996</v>
      </c>
      <c r="C207">
        <v>6.2767000000000003E-2</v>
      </c>
      <c r="D207">
        <v>0.51039699999999999</v>
      </c>
      <c r="E207" s="7">
        <v>1</v>
      </c>
      <c r="F207" s="7">
        <v>1</v>
      </c>
      <c r="G207" t="str">
        <f t="shared" si="6"/>
        <v>◯</v>
      </c>
      <c r="H207" t="str">
        <f t="shared" si="7"/>
        <v>TN</v>
      </c>
      <c r="N207" s="3"/>
      <c r="O207">
        <v>204</v>
      </c>
      <c r="P207">
        <v>0.51511399999999996</v>
      </c>
      <c r="Q207">
        <v>0.44365599999999999</v>
      </c>
      <c r="R207">
        <v>0.55299699999999996</v>
      </c>
      <c r="S207">
        <v>0.58899900000000005</v>
      </c>
      <c r="V207" s="6">
        <v>205</v>
      </c>
      <c r="W207" s="7">
        <v>1</v>
      </c>
      <c r="Y207" s="6">
        <v>204</v>
      </c>
      <c r="Z207" s="7">
        <v>0</v>
      </c>
    </row>
    <row r="208" spans="1:26" ht="18">
      <c r="A208">
        <v>0.56281300000000001</v>
      </c>
      <c r="B208">
        <v>0.43995099999999998</v>
      </c>
      <c r="C208">
        <v>0.65494200000000002</v>
      </c>
      <c r="D208">
        <v>0.517486</v>
      </c>
      <c r="E208" s="7">
        <v>0</v>
      </c>
      <c r="F208" s="7">
        <v>0</v>
      </c>
      <c r="G208" t="str">
        <f t="shared" si="6"/>
        <v>◯</v>
      </c>
      <c r="H208" t="str">
        <f t="shared" si="7"/>
        <v>TP</v>
      </c>
      <c r="N208" s="3"/>
      <c r="O208">
        <v>205</v>
      </c>
      <c r="P208">
        <v>0.458235</v>
      </c>
      <c r="Q208">
        <v>0.61846999999999996</v>
      </c>
      <c r="R208">
        <v>6.2767000000000003E-2</v>
      </c>
      <c r="S208">
        <v>0.51039699999999999</v>
      </c>
      <c r="V208" s="6">
        <v>206</v>
      </c>
      <c r="W208" s="7">
        <v>0</v>
      </c>
      <c r="Y208" s="6">
        <v>205</v>
      </c>
      <c r="Z208" s="7">
        <v>1</v>
      </c>
    </row>
    <row r="209" spans="1:26" ht="18">
      <c r="A209">
        <v>0.37666500000000003</v>
      </c>
      <c r="B209">
        <v>0.44803399999999999</v>
      </c>
      <c r="C209">
        <v>0.67342999999999997</v>
      </c>
      <c r="D209">
        <v>0.51673400000000003</v>
      </c>
      <c r="E209" s="7">
        <v>0</v>
      </c>
      <c r="F209" s="7">
        <v>0</v>
      </c>
      <c r="G209" t="str">
        <f t="shared" si="6"/>
        <v>◯</v>
      </c>
      <c r="H209" t="str">
        <f t="shared" si="7"/>
        <v>TP</v>
      </c>
      <c r="N209" s="3"/>
      <c r="O209">
        <v>206</v>
      </c>
      <c r="P209">
        <v>0.56281300000000001</v>
      </c>
      <c r="Q209">
        <v>0.43995099999999998</v>
      </c>
      <c r="R209">
        <v>0.65494200000000002</v>
      </c>
      <c r="S209">
        <v>0.517486</v>
      </c>
      <c r="V209" s="6">
        <v>207</v>
      </c>
      <c r="W209" s="7">
        <v>0</v>
      </c>
      <c r="Y209" s="6">
        <v>206</v>
      </c>
      <c r="Z209" s="7">
        <v>0</v>
      </c>
    </row>
    <row r="210" spans="1:26" ht="18">
      <c r="A210">
        <v>0.74194400000000005</v>
      </c>
      <c r="B210">
        <v>0.53472500000000001</v>
      </c>
      <c r="C210">
        <v>0.140426</v>
      </c>
      <c r="D210">
        <v>0.53430699999999998</v>
      </c>
      <c r="E210" s="7">
        <v>1</v>
      </c>
      <c r="F210" s="7">
        <v>1</v>
      </c>
      <c r="G210" t="str">
        <f t="shared" si="6"/>
        <v>◯</v>
      </c>
      <c r="H210" t="str">
        <f t="shared" si="7"/>
        <v>TN</v>
      </c>
      <c r="N210" s="3"/>
      <c r="O210">
        <v>207</v>
      </c>
      <c r="P210">
        <v>0.37666500000000003</v>
      </c>
      <c r="Q210">
        <v>0.44803399999999999</v>
      </c>
      <c r="R210">
        <v>0.67342999999999997</v>
      </c>
      <c r="S210">
        <v>0.51673400000000003</v>
      </c>
      <c r="V210" s="6">
        <v>208</v>
      </c>
      <c r="W210" s="7">
        <v>1</v>
      </c>
      <c r="Y210" s="6">
        <v>207</v>
      </c>
      <c r="Z210" s="7">
        <v>0</v>
      </c>
    </row>
    <row r="211" spans="1:26" ht="18">
      <c r="A211">
        <v>0.70374599999999998</v>
      </c>
      <c r="B211">
        <v>0.90165899999999999</v>
      </c>
      <c r="C211">
        <v>7.2902999999999996E-2</v>
      </c>
      <c r="D211">
        <v>0.67739199999999999</v>
      </c>
      <c r="E211" s="7">
        <v>1</v>
      </c>
      <c r="F211" s="7">
        <v>1</v>
      </c>
      <c r="G211" t="str">
        <f t="shared" si="6"/>
        <v>◯</v>
      </c>
      <c r="H211" t="str">
        <f t="shared" si="7"/>
        <v>TN</v>
      </c>
      <c r="N211" s="3"/>
      <c r="O211">
        <v>208</v>
      </c>
      <c r="P211">
        <v>0.74194400000000005</v>
      </c>
      <c r="Q211">
        <v>0.53472500000000001</v>
      </c>
      <c r="R211">
        <v>0.140426</v>
      </c>
      <c r="S211">
        <v>0.53430699999999998</v>
      </c>
      <c r="V211" s="6">
        <v>209</v>
      </c>
      <c r="W211" s="7">
        <v>1</v>
      </c>
      <c r="Y211" s="6">
        <v>208</v>
      </c>
      <c r="Z211" s="7">
        <v>1</v>
      </c>
    </row>
    <row r="212" spans="1:26" ht="18">
      <c r="A212">
        <v>0.59275800000000001</v>
      </c>
      <c r="B212">
        <v>0.458513</v>
      </c>
      <c r="C212">
        <v>8.5507E-2</v>
      </c>
      <c r="D212">
        <v>0.70114900000000002</v>
      </c>
      <c r="E212" s="7">
        <v>1</v>
      </c>
      <c r="F212" s="7">
        <v>1</v>
      </c>
      <c r="G212" t="str">
        <f t="shared" si="6"/>
        <v>◯</v>
      </c>
      <c r="H212" t="str">
        <f t="shared" si="7"/>
        <v>TN</v>
      </c>
      <c r="N212" s="3"/>
      <c r="O212">
        <v>209</v>
      </c>
      <c r="P212">
        <v>0.70374599999999998</v>
      </c>
      <c r="Q212">
        <v>0.90165899999999999</v>
      </c>
      <c r="R212">
        <v>7.2902999999999996E-2</v>
      </c>
      <c r="S212">
        <v>0.67739199999999999</v>
      </c>
      <c r="V212" s="6">
        <v>210</v>
      </c>
      <c r="W212" s="7">
        <v>1</v>
      </c>
      <c r="Y212" s="6">
        <v>209</v>
      </c>
      <c r="Z212" s="7">
        <v>1</v>
      </c>
    </row>
    <row r="213" spans="1:26" ht="18">
      <c r="A213">
        <v>0.16231899999999999</v>
      </c>
      <c r="B213">
        <v>0.46254499999999998</v>
      </c>
      <c r="C213">
        <v>0.57303099999999996</v>
      </c>
      <c r="D213">
        <v>0.73789899999999997</v>
      </c>
      <c r="E213" s="7">
        <v>0</v>
      </c>
      <c r="F213" s="7">
        <v>0</v>
      </c>
      <c r="G213" t="str">
        <f t="shared" si="6"/>
        <v>◯</v>
      </c>
      <c r="H213" t="str">
        <f t="shared" si="7"/>
        <v>TP</v>
      </c>
      <c r="N213" s="3"/>
      <c r="O213">
        <v>210</v>
      </c>
      <c r="P213">
        <v>0.59275800000000001</v>
      </c>
      <c r="Q213">
        <v>0.458513</v>
      </c>
      <c r="R213">
        <v>8.5507E-2</v>
      </c>
      <c r="S213">
        <v>0.70114900000000002</v>
      </c>
      <c r="V213" s="6">
        <v>211</v>
      </c>
      <c r="W213" s="7">
        <v>0</v>
      </c>
      <c r="Y213" s="6">
        <v>210</v>
      </c>
      <c r="Z213" s="7">
        <v>1</v>
      </c>
    </row>
    <row r="214" spans="1:26" ht="18">
      <c r="A214">
        <v>0.57891700000000001</v>
      </c>
      <c r="B214">
        <v>0.847881</v>
      </c>
      <c r="C214">
        <v>0.174874</v>
      </c>
      <c r="D214">
        <v>0.73466299999999995</v>
      </c>
      <c r="E214" s="7">
        <v>1</v>
      </c>
      <c r="F214" s="7">
        <v>1</v>
      </c>
      <c r="G214" t="str">
        <f t="shared" si="6"/>
        <v>◯</v>
      </c>
      <c r="H214" t="str">
        <f t="shared" si="7"/>
        <v>TN</v>
      </c>
      <c r="N214" s="3"/>
      <c r="O214">
        <v>211</v>
      </c>
      <c r="P214">
        <v>0.16231899999999999</v>
      </c>
      <c r="Q214">
        <v>0.46254499999999998</v>
      </c>
      <c r="R214">
        <v>0.57303099999999996</v>
      </c>
      <c r="S214">
        <v>0.73789899999999997</v>
      </c>
      <c r="V214" s="6">
        <v>212</v>
      </c>
      <c r="W214" s="7">
        <v>1</v>
      </c>
      <c r="Y214" s="6">
        <v>211</v>
      </c>
      <c r="Z214" s="7">
        <v>0</v>
      </c>
    </row>
    <row r="215" spans="1:26" ht="18">
      <c r="A215">
        <v>0.453204</v>
      </c>
      <c r="B215">
        <v>0.64126000000000005</v>
      </c>
      <c r="C215">
        <v>0.61916300000000002</v>
      </c>
      <c r="D215">
        <v>0.636131</v>
      </c>
      <c r="E215" s="7">
        <v>0</v>
      </c>
      <c r="F215" s="7">
        <v>0</v>
      </c>
      <c r="G215" t="str">
        <f t="shared" si="6"/>
        <v>◯</v>
      </c>
      <c r="H215" t="str">
        <f t="shared" si="7"/>
        <v>TP</v>
      </c>
      <c r="N215" s="3"/>
      <c r="O215">
        <v>212</v>
      </c>
      <c r="P215">
        <v>0.57891700000000001</v>
      </c>
      <c r="Q215">
        <v>0.847881</v>
      </c>
      <c r="R215">
        <v>0.174874</v>
      </c>
      <c r="S215">
        <v>0.73466299999999995</v>
      </c>
      <c r="V215" s="6">
        <v>213</v>
      </c>
      <c r="W215" s="7">
        <v>0</v>
      </c>
      <c r="Y215" s="6">
        <v>212</v>
      </c>
      <c r="Z215" s="7">
        <v>1</v>
      </c>
    </row>
    <row r="216" spans="1:26" ht="18">
      <c r="A216">
        <v>0.53979500000000002</v>
      </c>
      <c r="B216">
        <v>0.52092099999999997</v>
      </c>
      <c r="C216">
        <v>0.13197500000000001</v>
      </c>
      <c r="D216">
        <v>0.38911400000000002</v>
      </c>
      <c r="E216" s="7">
        <v>1</v>
      </c>
      <c r="F216" s="7">
        <v>1</v>
      </c>
      <c r="G216" t="str">
        <f t="shared" si="6"/>
        <v>◯</v>
      </c>
      <c r="H216" t="str">
        <f t="shared" si="7"/>
        <v>TN</v>
      </c>
      <c r="N216" s="3"/>
      <c r="O216">
        <v>213</v>
      </c>
      <c r="P216">
        <v>0.453204</v>
      </c>
      <c r="Q216">
        <v>0.64126000000000005</v>
      </c>
      <c r="R216">
        <v>0.61916300000000002</v>
      </c>
      <c r="S216">
        <v>0.636131</v>
      </c>
      <c r="V216" s="6">
        <v>214</v>
      </c>
      <c r="W216" s="7">
        <v>1</v>
      </c>
      <c r="Y216" s="6">
        <v>213</v>
      </c>
      <c r="Z216" s="7">
        <v>0</v>
      </c>
    </row>
    <row r="217" spans="1:26" ht="18">
      <c r="A217">
        <v>0.62265999999999999</v>
      </c>
      <c r="B217">
        <v>0.37129200000000001</v>
      </c>
      <c r="C217">
        <v>0.559674</v>
      </c>
      <c r="D217">
        <v>0.59839900000000001</v>
      </c>
      <c r="E217" s="7">
        <v>0</v>
      </c>
      <c r="F217" s="7">
        <v>0</v>
      </c>
      <c r="G217" t="str">
        <f t="shared" si="6"/>
        <v>◯</v>
      </c>
      <c r="H217" t="str">
        <f t="shared" si="7"/>
        <v>TP</v>
      </c>
      <c r="N217" s="3"/>
      <c r="O217">
        <v>214</v>
      </c>
      <c r="P217">
        <v>0.53979500000000002</v>
      </c>
      <c r="Q217">
        <v>0.52092099999999997</v>
      </c>
      <c r="R217">
        <v>0.13197500000000001</v>
      </c>
      <c r="S217">
        <v>0.38911400000000002</v>
      </c>
      <c r="V217" s="6">
        <v>215</v>
      </c>
      <c r="W217" s="7">
        <v>0</v>
      </c>
      <c r="Y217" s="6">
        <v>214</v>
      </c>
      <c r="Z217" s="7">
        <v>1</v>
      </c>
    </row>
    <row r="218" spans="1:26" ht="18">
      <c r="A218">
        <v>0.47242499999999998</v>
      </c>
      <c r="B218">
        <v>0.69579800000000003</v>
      </c>
      <c r="C218">
        <v>0.11842</v>
      </c>
      <c r="D218">
        <v>0.85596700000000003</v>
      </c>
      <c r="E218" s="7">
        <v>1</v>
      </c>
      <c r="F218" s="7">
        <v>1</v>
      </c>
      <c r="G218" t="str">
        <f t="shared" si="6"/>
        <v>◯</v>
      </c>
      <c r="H218" t="str">
        <f t="shared" si="7"/>
        <v>TN</v>
      </c>
      <c r="N218" s="3"/>
      <c r="O218">
        <v>215</v>
      </c>
      <c r="P218">
        <v>0.62265999999999999</v>
      </c>
      <c r="Q218">
        <v>0.37129200000000001</v>
      </c>
      <c r="R218">
        <v>0.559674</v>
      </c>
      <c r="S218">
        <v>0.59839900000000001</v>
      </c>
      <c r="V218" s="6">
        <v>216</v>
      </c>
      <c r="W218" s="7">
        <v>1</v>
      </c>
      <c r="Y218" s="6">
        <v>215</v>
      </c>
      <c r="Z218" s="7">
        <v>0</v>
      </c>
    </row>
    <row r="219" spans="1:26" ht="18">
      <c r="A219">
        <v>0.43957499999999999</v>
      </c>
      <c r="B219">
        <v>0.70910499999999999</v>
      </c>
      <c r="C219">
        <v>6.4837000000000006E-2</v>
      </c>
      <c r="D219">
        <v>0.55308800000000002</v>
      </c>
      <c r="E219" s="7">
        <v>1</v>
      </c>
      <c r="F219" s="7">
        <v>1</v>
      </c>
      <c r="G219" t="str">
        <f t="shared" si="6"/>
        <v>◯</v>
      </c>
      <c r="H219" t="str">
        <f t="shared" si="7"/>
        <v>TN</v>
      </c>
      <c r="N219" s="3"/>
      <c r="O219">
        <v>216</v>
      </c>
      <c r="P219">
        <v>0.47242499999999998</v>
      </c>
      <c r="Q219">
        <v>0.69579800000000003</v>
      </c>
      <c r="R219">
        <v>0.11842</v>
      </c>
      <c r="S219">
        <v>0.85596700000000003</v>
      </c>
      <c r="V219" s="6">
        <v>217</v>
      </c>
      <c r="W219" s="7">
        <v>1</v>
      </c>
      <c r="Y219" s="6">
        <v>216</v>
      </c>
      <c r="Z219" s="7">
        <v>1</v>
      </c>
    </row>
    <row r="220" spans="1:26" ht="18">
      <c r="A220">
        <v>0.361516</v>
      </c>
      <c r="B220">
        <v>0.27076899999999998</v>
      </c>
      <c r="C220">
        <v>0.73383900000000002</v>
      </c>
      <c r="D220">
        <v>0.55939300000000003</v>
      </c>
      <c r="E220" s="7">
        <v>0</v>
      </c>
      <c r="F220" s="7">
        <v>0</v>
      </c>
      <c r="G220" t="str">
        <f t="shared" si="6"/>
        <v>◯</v>
      </c>
      <c r="H220" t="str">
        <f t="shared" si="7"/>
        <v>TP</v>
      </c>
      <c r="N220" s="3"/>
      <c r="O220">
        <v>217</v>
      </c>
      <c r="P220">
        <v>0.43957499999999999</v>
      </c>
      <c r="Q220">
        <v>0.70910499999999999</v>
      </c>
      <c r="R220">
        <v>6.4837000000000006E-2</v>
      </c>
      <c r="S220">
        <v>0.55308800000000002</v>
      </c>
      <c r="V220" s="6">
        <v>218</v>
      </c>
      <c r="W220" s="7">
        <v>0</v>
      </c>
      <c r="Y220" s="6">
        <v>217</v>
      </c>
      <c r="Z220" s="7">
        <v>1</v>
      </c>
    </row>
    <row r="221" spans="1:26" ht="18">
      <c r="A221">
        <v>0.413352</v>
      </c>
      <c r="B221">
        <v>0.616475</v>
      </c>
      <c r="C221">
        <v>0.61228700000000003</v>
      </c>
      <c r="D221">
        <v>0.55563600000000002</v>
      </c>
      <c r="E221" s="7">
        <v>0</v>
      </c>
      <c r="F221" s="7">
        <v>0</v>
      </c>
      <c r="G221" t="str">
        <f t="shared" si="6"/>
        <v>◯</v>
      </c>
      <c r="H221" t="str">
        <f t="shared" si="7"/>
        <v>TP</v>
      </c>
      <c r="N221" s="3"/>
      <c r="O221">
        <v>218</v>
      </c>
      <c r="P221">
        <v>0.361516</v>
      </c>
      <c r="Q221">
        <v>0.27076899999999998</v>
      </c>
      <c r="R221">
        <v>0.73383900000000002</v>
      </c>
      <c r="S221">
        <v>0.55939300000000003</v>
      </c>
      <c r="V221" s="6">
        <v>219</v>
      </c>
      <c r="W221" s="7">
        <v>0</v>
      </c>
      <c r="Y221" s="6">
        <v>218</v>
      </c>
      <c r="Z221" s="7">
        <v>0</v>
      </c>
    </row>
    <row r="222" spans="1:26" ht="18">
      <c r="A222">
        <v>0.55097600000000002</v>
      </c>
      <c r="B222">
        <v>0.44305800000000001</v>
      </c>
      <c r="C222">
        <v>0.30288100000000001</v>
      </c>
      <c r="D222">
        <v>0.391266</v>
      </c>
      <c r="E222" s="7">
        <v>0</v>
      </c>
      <c r="F222" s="7">
        <v>0</v>
      </c>
      <c r="G222" t="str">
        <f t="shared" si="6"/>
        <v>◯</v>
      </c>
      <c r="H222" t="str">
        <f t="shared" si="7"/>
        <v>TP</v>
      </c>
      <c r="N222" s="3"/>
      <c r="O222">
        <v>219</v>
      </c>
      <c r="P222">
        <v>0.413352</v>
      </c>
      <c r="Q222">
        <v>0.616475</v>
      </c>
      <c r="R222">
        <v>0.61228700000000003</v>
      </c>
      <c r="S222">
        <v>0.55563600000000002</v>
      </c>
      <c r="V222" s="6">
        <v>220</v>
      </c>
      <c r="W222" s="7">
        <v>0</v>
      </c>
      <c r="Y222" s="6">
        <v>219</v>
      </c>
      <c r="Z222" s="7">
        <v>0</v>
      </c>
    </row>
    <row r="223" spans="1:26" ht="18">
      <c r="A223">
        <v>0.52669500000000002</v>
      </c>
      <c r="B223">
        <v>0.64060099999999998</v>
      </c>
      <c r="C223">
        <v>0.155584</v>
      </c>
      <c r="D223">
        <v>0.52212800000000004</v>
      </c>
      <c r="E223" s="7">
        <v>1</v>
      </c>
      <c r="F223" s="7">
        <v>1</v>
      </c>
      <c r="G223" t="str">
        <f t="shared" si="6"/>
        <v>◯</v>
      </c>
      <c r="H223" t="str">
        <f t="shared" si="7"/>
        <v>TN</v>
      </c>
      <c r="N223" s="3"/>
      <c r="O223">
        <v>220</v>
      </c>
      <c r="P223">
        <v>0.55097600000000002</v>
      </c>
      <c r="Q223">
        <v>0.44305800000000001</v>
      </c>
      <c r="R223">
        <v>0.30288100000000001</v>
      </c>
      <c r="S223">
        <v>0.391266</v>
      </c>
      <c r="V223" s="6">
        <v>221</v>
      </c>
      <c r="W223" s="7">
        <v>1</v>
      </c>
      <c r="Y223" s="6">
        <v>220</v>
      </c>
      <c r="Z223" s="7">
        <v>0</v>
      </c>
    </row>
    <row r="224" spans="1:26" ht="18">
      <c r="A224">
        <v>0.52415199999999995</v>
      </c>
      <c r="B224">
        <v>0.37393700000000002</v>
      </c>
      <c r="C224">
        <v>0.63266699999999998</v>
      </c>
      <c r="D224">
        <v>0.58783600000000003</v>
      </c>
      <c r="E224" s="7">
        <v>0</v>
      </c>
      <c r="F224" s="7">
        <v>0</v>
      </c>
      <c r="G224" t="str">
        <f t="shared" si="6"/>
        <v>◯</v>
      </c>
      <c r="H224" t="str">
        <f t="shared" si="7"/>
        <v>TP</v>
      </c>
      <c r="N224" s="3"/>
      <c r="O224">
        <v>221</v>
      </c>
      <c r="P224">
        <v>0.52669500000000002</v>
      </c>
      <c r="Q224">
        <v>0.64060099999999998</v>
      </c>
      <c r="R224">
        <v>0.155584</v>
      </c>
      <c r="S224">
        <v>0.52212800000000004</v>
      </c>
      <c r="V224" s="6">
        <v>222</v>
      </c>
      <c r="W224" s="7">
        <v>0</v>
      </c>
      <c r="Y224" s="6">
        <v>221</v>
      </c>
      <c r="Z224" s="7">
        <v>1</v>
      </c>
    </row>
    <row r="225" spans="1:26" ht="18">
      <c r="A225">
        <v>0.54821799999999998</v>
      </c>
      <c r="B225">
        <v>0.62896799999999997</v>
      </c>
      <c r="C225">
        <v>0.437498</v>
      </c>
      <c r="D225">
        <v>0.53958399999999995</v>
      </c>
      <c r="E225" s="7">
        <v>0</v>
      </c>
      <c r="F225" s="7">
        <v>0</v>
      </c>
      <c r="G225" t="str">
        <f t="shared" si="6"/>
        <v>◯</v>
      </c>
      <c r="H225" t="str">
        <f t="shared" si="7"/>
        <v>TP</v>
      </c>
      <c r="N225" s="3"/>
      <c r="O225">
        <v>222</v>
      </c>
      <c r="P225">
        <v>0.52415199999999995</v>
      </c>
      <c r="Q225">
        <v>0.37393700000000002</v>
      </c>
      <c r="R225">
        <v>0.63266699999999998</v>
      </c>
      <c r="S225">
        <v>0.58783600000000003</v>
      </c>
      <c r="V225" s="6">
        <v>223</v>
      </c>
      <c r="W225" s="7">
        <v>0</v>
      </c>
      <c r="Y225" s="6">
        <v>222</v>
      </c>
      <c r="Z225" s="7">
        <v>0</v>
      </c>
    </row>
    <row r="226" spans="1:26" ht="18">
      <c r="A226">
        <v>0.57507900000000001</v>
      </c>
      <c r="B226">
        <v>0.45782299999999998</v>
      </c>
      <c r="C226">
        <v>6.9235000000000005E-2</v>
      </c>
      <c r="D226">
        <v>0.70248200000000005</v>
      </c>
      <c r="E226" s="7">
        <v>1</v>
      </c>
      <c r="F226" s="7">
        <v>1</v>
      </c>
      <c r="G226" t="str">
        <f t="shared" si="6"/>
        <v>◯</v>
      </c>
      <c r="H226" t="str">
        <f t="shared" si="7"/>
        <v>TN</v>
      </c>
      <c r="N226" s="3"/>
      <c r="O226">
        <v>223</v>
      </c>
      <c r="P226">
        <v>0.54821799999999998</v>
      </c>
      <c r="Q226">
        <v>0.62896799999999997</v>
      </c>
      <c r="R226">
        <v>0.437498</v>
      </c>
      <c r="S226">
        <v>0.53958399999999995</v>
      </c>
      <c r="V226" s="6">
        <v>224</v>
      </c>
      <c r="W226" s="7">
        <v>1</v>
      </c>
      <c r="Y226" s="6">
        <v>223</v>
      </c>
      <c r="Z226" s="7">
        <v>0</v>
      </c>
    </row>
    <row r="227" spans="1:26" ht="18">
      <c r="A227">
        <v>0.53982699999999995</v>
      </c>
      <c r="B227">
        <v>0.45737100000000003</v>
      </c>
      <c r="C227">
        <v>0.33160600000000001</v>
      </c>
      <c r="D227">
        <v>0.60201000000000005</v>
      </c>
      <c r="E227" s="7">
        <v>0</v>
      </c>
      <c r="F227" s="7">
        <v>0</v>
      </c>
      <c r="G227" t="str">
        <f t="shared" si="6"/>
        <v>◯</v>
      </c>
      <c r="H227" t="str">
        <f t="shared" si="7"/>
        <v>TP</v>
      </c>
      <c r="N227" s="3"/>
      <c r="O227">
        <v>224</v>
      </c>
      <c r="P227">
        <v>0.57507900000000001</v>
      </c>
      <c r="Q227">
        <v>0.45782299999999998</v>
      </c>
      <c r="R227">
        <v>6.9235000000000005E-2</v>
      </c>
      <c r="S227">
        <v>0.70248200000000005</v>
      </c>
      <c r="V227" s="6">
        <v>225</v>
      </c>
      <c r="W227" s="7">
        <v>0</v>
      </c>
      <c r="Y227" s="6">
        <v>224</v>
      </c>
      <c r="Z227" s="7">
        <v>1</v>
      </c>
    </row>
    <row r="228" spans="1:26" ht="18">
      <c r="A228">
        <v>0.53972699999999996</v>
      </c>
      <c r="B228">
        <v>0.63335699999999995</v>
      </c>
      <c r="C228">
        <v>0.52899700000000005</v>
      </c>
      <c r="D228">
        <v>0.46368799999999999</v>
      </c>
      <c r="E228" s="7">
        <v>0</v>
      </c>
      <c r="F228" s="7">
        <v>0</v>
      </c>
      <c r="G228" t="str">
        <f t="shared" si="6"/>
        <v>◯</v>
      </c>
      <c r="H228" t="str">
        <f t="shared" si="7"/>
        <v>TP</v>
      </c>
      <c r="N228" s="3"/>
      <c r="O228">
        <v>225</v>
      </c>
      <c r="P228">
        <v>0.53982699999999995</v>
      </c>
      <c r="Q228">
        <v>0.45737100000000003</v>
      </c>
      <c r="R228">
        <v>0.33160600000000001</v>
      </c>
      <c r="S228">
        <v>0.60201000000000005</v>
      </c>
      <c r="V228" s="6">
        <v>226</v>
      </c>
      <c r="W228" s="7">
        <v>0</v>
      </c>
      <c r="Y228" s="6">
        <v>225</v>
      </c>
      <c r="Z228" s="7">
        <v>0</v>
      </c>
    </row>
    <row r="229" spans="1:26" ht="18">
      <c r="A229">
        <v>0.44171199999999999</v>
      </c>
      <c r="B229">
        <v>0.43382199999999999</v>
      </c>
      <c r="C229">
        <v>0.69274000000000002</v>
      </c>
      <c r="D229">
        <v>0.59438999999999997</v>
      </c>
      <c r="E229" s="7">
        <v>0</v>
      </c>
      <c r="F229" s="7">
        <v>0</v>
      </c>
      <c r="G229" t="str">
        <f t="shared" si="6"/>
        <v>◯</v>
      </c>
      <c r="H229" t="str">
        <f t="shared" si="7"/>
        <v>TP</v>
      </c>
      <c r="N229" s="3"/>
      <c r="O229">
        <v>226</v>
      </c>
      <c r="P229">
        <v>0.53972699999999996</v>
      </c>
      <c r="Q229">
        <v>0.63335699999999995</v>
      </c>
      <c r="R229">
        <v>0.52899700000000005</v>
      </c>
      <c r="S229">
        <v>0.46368799999999999</v>
      </c>
      <c r="V229" s="6">
        <v>227</v>
      </c>
      <c r="W229" s="7">
        <v>0</v>
      </c>
      <c r="Y229" s="6">
        <v>226</v>
      </c>
      <c r="Z229" s="7">
        <v>0</v>
      </c>
    </row>
    <row r="230" spans="1:26" ht="18">
      <c r="A230">
        <v>0.91890499999999997</v>
      </c>
      <c r="B230">
        <v>0.60536699999999999</v>
      </c>
      <c r="C230">
        <v>4.999E-3</v>
      </c>
      <c r="D230">
        <v>0.67462900000000003</v>
      </c>
      <c r="E230" s="7">
        <v>1</v>
      </c>
      <c r="F230" s="7">
        <v>1</v>
      </c>
      <c r="G230" t="str">
        <f t="shared" si="6"/>
        <v>◯</v>
      </c>
      <c r="H230" t="str">
        <f t="shared" si="7"/>
        <v>TN</v>
      </c>
      <c r="N230" s="3"/>
      <c r="O230">
        <v>227</v>
      </c>
      <c r="P230">
        <v>0.44171199999999999</v>
      </c>
      <c r="Q230">
        <v>0.43382199999999999</v>
      </c>
      <c r="R230">
        <v>0.69274000000000002</v>
      </c>
      <c r="S230">
        <v>0.59438999999999997</v>
      </c>
      <c r="V230" s="6">
        <v>228</v>
      </c>
      <c r="W230" s="7">
        <v>1</v>
      </c>
      <c r="Y230" s="6">
        <v>227</v>
      </c>
      <c r="Z230" s="7">
        <v>0</v>
      </c>
    </row>
    <row r="231" spans="1:26" ht="18">
      <c r="A231">
        <v>0.644486</v>
      </c>
      <c r="B231">
        <v>0.87546800000000002</v>
      </c>
      <c r="C231">
        <v>0.40256700000000001</v>
      </c>
      <c r="D231">
        <v>0.55218100000000003</v>
      </c>
      <c r="E231" s="7">
        <v>0</v>
      </c>
      <c r="F231" s="7">
        <v>0</v>
      </c>
      <c r="G231" t="str">
        <f t="shared" si="6"/>
        <v>◯</v>
      </c>
      <c r="H231" t="str">
        <f t="shared" si="7"/>
        <v>TP</v>
      </c>
      <c r="N231" s="3"/>
      <c r="O231">
        <v>228</v>
      </c>
      <c r="P231">
        <v>0.91890499999999997</v>
      </c>
      <c r="Q231">
        <v>0.60536699999999999</v>
      </c>
      <c r="R231">
        <v>4.999E-3</v>
      </c>
      <c r="S231">
        <v>0.67462900000000003</v>
      </c>
      <c r="V231" s="6">
        <v>229</v>
      </c>
      <c r="W231" s="7">
        <v>0</v>
      </c>
      <c r="Y231" s="6">
        <v>228</v>
      </c>
      <c r="Z231" s="7">
        <v>1</v>
      </c>
    </row>
    <row r="232" spans="1:26" ht="18">
      <c r="A232">
        <v>0.41061799999999998</v>
      </c>
      <c r="B232">
        <v>0.43328499999999998</v>
      </c>
      <c r="C232">
        <v>0.70574700000000001</v>
      </c>
      <c r="D232">
        <v>0.54009799999999997</v>
      </c>
      <c r="E232" s="7">
        <v>0</v>
      </c>
      <c r="F232" s="7">
        <v>0</v>
      </c>
      <c r="G232" t="str">
        <f t="shared" si="6"/>
        <v>◯</v>
      </c>
      <c r="H232" t="str">
        <f t="shared" si="7"/>
        <v>TP</v>
      </c>
      <c r="N232" s="3"/>
      <c r="O232">
        <v>229</v>
      </c>
      <c r="P232">
        <v>0.644486</v>
      </c>
      <c r="Q232">
        <v>0.87546800000000002</v>
      </c>
      <c r="R232">
        <v>0.40256700000000001</v>
      </c>
      <c r="S232">
        <v>0.55218100000000003</v>
      </c>
      <c r="V232" s="6">
        <v>230</v>
      </c>
      <c r="W232" s="7">
        <v>0</v>
      </c>
      <c r="Y232" s="6">
        <v>229</v>
      </c>
      <c r="Z232" s="7">
        <v>0</v>
      </c>
    </row>
    <row r="233" spans="1:26" ht="18">
      <c r="A233">
        <v>0.41532599999999997</v>
      </c>
      <c r="B233">
        <v>0.73523000000000005</v>
      </c>
      <c r="C233">
        <v>3.0370000000000001E-2</v>
      </c>
      <c r="D233">
        <v>0.52961100000000005</v>
      </c>
      <c r="E233" s="7">
        <v>1</v>
      </c>
      <c r="F233" s="7">
        <v>1</v>
      </c>
      <c r="G233" t="str">
        <f t="shared" si="6"/>
        <v>◯</v>
      </c>
      <c r="H233" t="str">
        <f t="shared" si="7"/>
        <v>TN</v>
      </c>
      <c r="N233" s="3"/>
      <c r="O233">
        <v>230</v>
      </c>
      <c r="P233">
        <v>0.41061799999999998</v>
      </c>
      <c r="Q233">
        <v>0.43328499999999998</v>
      </c>
      <c r="R233">
        <v>0.70574700000000001</v>
      </c>
      <c r="S233">
        <v>0.54009799999999997</v>
      </c>
      <c r="V233" s="6">
        <v>231</v>
      </c>
      <c r="W233" s="7">
        <v>1</v>
      </c>
      <c r="Y233" s="6">
        <v>230</v>
      </c>
      <c r="Z233" s="7">
        <v>0</v>
      </c>
    </row>
    <row r="234" spans="1:26" ht="18">
      <c r="A234">
        <v>0.81487100000000001</v>
      </c>
      <c r="B234">
        <v>0.47991200000000001</v>
      </c>
      <c r="C234">
        <v>7.2331999999999994E-2</v>
      </c>
      <c r="D234">
        <v>7.2303999999999993E-2</v>
      </c>
      <c r="E234" s="7">
        <v>1</v>
      </c>
      <c r="F234" s="7">
        <v>1</v>
      </c>
      <c r="G234" t="str">
        <f t="shared" si="6"/>
        <v>◯</v>
      </c>
      <c r="H234" t="str">
        <f t="shared" si="7"/>
        <v>TN</v>
      </c>
      <c r="N234" s="3"/>
      <c r="O234">
        <v>231</v>
      </c>
      <c r="P234">
        <v>0.41532599999999997</v>
      </c>
      <c r="Q234">
        <v>0.73523000000000005</v>
      </c>
      <c r="R234">
        <v>3.0370000000000001E-2</v>
      </c>
      <c r="S234">
        <v>0.52961100000000005</v>
      </c>
      <c r="V234" s="6">
        <v>232</v>
      </c>
      <c r="W234" s="7">
        <v>1</v>
      </c>
      <c r="Y234" s="6">
        <v>231</v>
      </c>
      <c r="Z234" s="7">
        <v>1</v>
      </c>
    </row>
    <row r="235" spans="1:26" ht="18">
      <c r="A235">
        <v>0.53131499999999998</v>
      </c>
      <c r="B235">
        <v>0.79330199999999995</v>
      </c>
      <c r="C235">
        <v>0.26291199999999998</v>
      </c>
      <c r="D235">
        <v>0.59527399999999997</v>
      </c>
      <c r="E235" s="7">
        <v>0</v>
      </c>
      <c r="F235" s="7">
        <v>0</v>
      </c>
      <c r="G235" t="str">
        <f t="shared" si="6"/>
        <v>◯</v>
      </c>
      <c r="H235" t="str">
        <f t="shared" si="7"/>
        <v>TP</v>
      </c>
      <c r="N235" s="3"/>
      <c r="O235">
        <v>232</v>
      </c>
      <c r="P235">
        <v>0.81487100000000001</v>
      </c>
      <c r="Q235">
        <v>0.47991200000000001</v>
      </c>
      <c r="R235">
        <v>7.2331999999999994E-2</v>
      </c>
      <c r="S235">
        <v>7.2303999999999993E-2</v>
      </c>
      <c r="V235" s="6">
        <v>233</v>
      </c>
      <c r="W235" s="7">
        <v>0</v>
      </c>
      <c r="Y235" s="6">
        <v>232</v>
      </c>
      <c r="Z235" s="7">
        <v>1</v>
      </c>
    </row>
    <row r="236" spans="1:26" ht="18">
      <c r="A236">
        <v>0.57862800000000003</v>
      </c>
      <c r="B236">
        <v>0.84648900000000005</v>
      </c>
      <c r="C236">
        <v>0.17942</v>
      </c>
      <c r="D236">
        <v>0.71402500000000002</v>
      </c>
      <c r="E236" s="7">
        <v>1</v>
      </c>
      <c r="F236" s="7">
        <v>1</v>
      </c>
      <c r="G236" t="str">
        <f t="shared" si="6"/>
        <v>◯</v>
      </c>
      <c r="H236" t="str">
        <f t="shared" si="7"/>
        <v>TN</v>
      </c>
      <c r="N236" s="3"/>
      <c r="O236">
        <v>233</v>
      </c>
      <c r="P236">
        <v>0.53131499999999998</v>
      </c>
      <c r="Q236">
        <v>0.79330199999999995</v>
      </c>
      <c r="R236">
        <v>0.26291199999999998</v>
      </c>
      <c r="S236">
        <v>0.59527399999999997</v>
      </c>
      <c r="V236" s="6">
        <v>234</v>
      </c>
      <c r="W236" s="7">
        <v>1</v>
      </c>
      <c r="Y236" s="6">
        <v>233</v>
      </c>
      <c r="Z236" s="7">
        <v>0</v>
      </c>
    </row>
    <row r="237" spans="1:26" ht="18">
      <c r="A237">
        <v>0.65950299999999995</v>
      </c>
      <c r="B237">
        <v>0.80104399999999998</v>
      </c>
      <c r="C237">
        <v>9.5688999999999996E-2</v>
      </c>
      <c r="D237">
        <v>0.43758799999999998</v>
      </c>
      <c r="E237" s="7">
        <v>1</v>
      </c>
      <c r="F237" s="7">
        <v>1</v>
      </c>
      <c r="G237" t="str">
        <f t="shared" si="6"/>
        <v>◯</v>
      </c>
      <c r="H237" t="str">
        <f t="shared" si="7"/>
        <v>TN</v>
      </c>
      <c r="N237" s="3"/>
      <c r="O237">
        <v>234</v>
      </c>
      <c r="P237">
        <v>0.57862800000000003</v>
      </c>
      <c r="Q237">
        <v>0.84648900000000005</v>
      </c>
      <c r="R237">
        <v>0.17942</v>
      </c>
      <c r="S237">
        <v>0.71402500000000002</v>
      </c>
      <c r="V237" s="6">
        <v>235</v>
      </c>
      <c r="W237" s="7">
        <v>1</v>
      </c>
      <c r="Y237" s="6">
        <v>234</v>
      </c>
      <c r="Z237" s="7">
        <v>1</v>
      </c>
    </row>
    <row r="238" spans="1:26" ht="18" hidden="1">
      <c r="A238">
        <v>0.68467699999999998</v>
      </c>
      <c r="B238">
        <v>0.44129800000000002</v>
      </c>
      <c r="C238">
        <v>0.15177099999999999</v>
      </c>
      <c r="D238">
        <v>0.53285499999999997</v>
      </c>
      <c r="E238" s="7">
        <v>0</v>
      </c>
      <c r="F238" s="7">
        <v>1</v>
      </c>
      <c r="G238" t="str">
        <f t="shared" si="6"/>
        <v>☓</v>
      </c>
      <c r="H238" t="str">
        <f t="shared" si="7"/>
        <v>TP</v>
      </c>
      <c r="N238" s="3"/>
      <c r="O238">
        <v>235</v>
      </c>
      <c r="P238">
        <v>0.65950299999999995</v>
      </c>
      <c r="Q238">
        <v>0.80104399999999998</v>
      </c>
      <c r="R238">
        <v>9.5688999999999996E-2</v>
      </c>
      <c r="S238">
        <v>0.43758799999999998</v>
      </c>
      <c r="V238" s="6">
        <v>236</v>
      </c>
      <c r="W238" s="7">
        <v>0</v>
      </c>
      <c r="Y238" s="6">
        <v>235</v>
      </c>
      <c r="Z238" s="7">
        <v>1</v>
      </c>
    </row>
    <row r="239" spans="1:26" ht="18">
      <c r="A239">
        <v>0.47428199999999998</v>
      </c>
      <c r="B239">
        <v>0.47917199999999999</v>
      </c>
      <c r="C239">
        <v>0.33518100000000001</v>
      </c>
      <c r="D239">
        <v>0.61629500000000004</v>
      </c>
      <c r="E239" s="7">
        <v>0</v>
      </c>
      <c r="F239" s="7">
        <v>0</v>
      </c>
      <c r="G239" t="str">
        <f t="shared" si="6"/>
        <v>◯</v>
      </c>
      <c r="H239" t="str">
        <f t="shared" si="7"/>
        <v>TP</v>
      </c>
      <c r="N239" s="3"/>
      <c r="O239">
        <v>236</v>
      </c>
      <c r="P239">
        <v>0.68467699999999998</v>
      </c>
      <c r="Q239">
        <v>0.44129800000000002</v>
      </c>
      <c r="R239">
        <v>0.15177099999999999</v>
      </c>
      <c r="S239">
        <v>0.53285499999999997</v>
      </c>
      <c r="V239" s="6">
        <v>237</v>
      </c>
      <c r="W239" s="7">
        <v>0</v>
      </c>
      <c r="Y239" s="6">
        <v>236</v>
      </c>
      <c r="Z239" s="7">
        <v>1</v>
      </c>
    </row>
    <row r="240" spans="1:26" ht="18">
      <c r="A240">
        <v>0.47378300000000001</v>
      </c>
      <c r="B240">
        <v>0.46186199999999999</v>
      </c>
      <c r="C240">
        <v>0.14546600000000001</v>
      </c>
      <c r="D240">
        <v>0.60454300000000005</v>
      </c>
      <c r="E240" s="7">
        <v>1</v>
      </c>
      <c r="F240" s="7">
        <v>1</v>
      </c>
      <c r="G240" t="str">
        <f t="shared" si="6"/>
        <v>◯</v>
      </c>
      <c r="H240" t="str">
        <f t="shared" si="7"/>
        <v>TN</v>
      </c>
      <c r="N240" s="3"/>
      <c r="O240">
        <v>237</v>
      </c>
      <c r="P240">
        <v>0.47428199999999998</v>
      </c>
      <c r="Q240">
        <v>0.47917199999999999</v>
      </c>
      <c r="R240">
        <v>0.33518100000000001</v>
      </c>
      <c r="S240">
        <v>0.61629500000000004</v>
      </c>
      <c r="V240" s="6">
        <v>238</v>
      </c>
      <c r="W240" s="7">
        <v>1</v>
      </c>
      <c r="Y240" s="6">
        <v>237</v>
      </c>
      <c r="Z240" s="7">
        <v>0</v>
      </c>
    </row>
    <row r="241" spans="1:26" ht="18">
      <c r="A241">
        <v>0.21903300000000001</v>
      </c>
      <c r="B241">
        <v>0.496504</v>
      </c>
      <c r="C241">
        <v>0.72317200000000004</v>
      </c>
      <c r="D241">
        <v>0.57354700000000003</v>
      </c>
      <c r="E241" s="7">
        <v>0</v>
      </c>
      <c r="F241" s="7">
        <v>0</v>
      </c>
      <c r="G241" t="str">
        <f t="shared" si="6"/>
        <v>◯</v>
      </c>
      <c r="H241" t="str">
        <f t="shared" si="7"/>
        <v>TP</v>
      </c>
      <c r="N241" s="3"/>
      <c r="O241">
        <v>238</v>
      </c>
      <c r="P241">
        <v>0.47378300000000001</v>
      </c>
      <c r="Q241">
        <v>0.46186199999999999</v>
      </c>
      <c r="R241">
        <v>0.14546600000000001</v>
      </c>
      <c r="S241">
        <v>0.60454300000000005</v>
      </c>
      <c r="V241" s="6">
        <v>239</v>
      </c>
      <c r="W241" s="7">
        <v>0</v>
      </c>
      <c r="Y241" s="6">
        <v>238</v>
      </c>
      <c r="Z241" s="7">
        <v>1</v>
      </c>
    </row>
    <row r="242" spans="1:26" ht="18">
      <c r="A242">
        <v>0.68665600000000004</v>
      </c>
      <c r="B242">
        <v>0.453816</v>
      </c>
      <c r="C242">
        <v>0.40675</v>
      </c>
      <c r="D242">
        <v>0.54851899999999998</v>
      </c>
      <c r="E242" s="7">
        <v>0</v>
      </c>
      <c r="F242" s="7">
        <v>0</v>
      </c>
      <c r="G242" t="str">
        <f t="shared" si="6"/>
        <v>◯</v>
      </c>
      <c r="H242" t="str">
        <f t="shared" si="7"/>
        <v>TP</v>
      </c>
      <c r="N242" s="3"/>
      <c r="O242">
        <v>239</v>
      </c>
      <c r="P242">
        <v>0.21903300000000001</v>
      </c>
      <c r="Q242">
        <v>0.496504</v>
      </c>
      <c r="R242">
        <v>0.72317200000000004</v>
      </c>
      <c r="S242">
        <v>0.57354700000000003</v>
      </c>
      <c r="V242" s="6">
        <v>240</v>
      </c>
      <c r="W242" s="7">
        <v>0</v>
      </c>
      <c r="Y242" s="6">
        <v>239</v>
      </c>
      <c r="Z242" s="7">
        <v>0</v>
      </c>
    </row>
    <row r="243" spans="1:26" ht="18">
      <c r="A243">
        <v>0.50878400000000001</v>
      </c>
      <c r="B243">
        <v>0.60435000000000005</v>
      </c>
      <c r="C243">
        <v>0.577874</v>
      </c>
      <c r="D243">
        <v>0.612703</v>
      </c>
      <c r="E243" s="7">
        <v>0</v>
      </c>
      <c r="F243" s="7">
        <v>0</v>
      </c>
      <c r="G243" t="str">
        <f t="shared" si="6"/>
        <v>◯</v>
      </c>
      <c r="H243" t="str">
        <f t="shared" si="7"/>
        <v>TP</v>
      </c>
      <c r="N243" s="3"/>
      <c r="O243">
        <v>240</v>
      </c>
      <c r="P243">
        <v>0.68665600000000004</v>
      </c>
      <c r="Q243">
        <v>0.453816</v>
      </c>
      <c r="R243">
        <v>0.40675</v>
      </c>
      <c r="S243">
        <v>0.54851899999999998</v>
      </c>
      <c r="V243" s="6">
        <v>241</v>
      </c>
      <c r="W243" s="7">
        <v>0</v>
      </c>
      <c r="Y243" s="6">
        <v>240</v>
      </c>
      <c r="Z243" s="7">
        <v>0</v>
      </c>
    </row>
    <row r="244" spans="1:26" ht="18">
      <c r="A244">
        <v>0.57706000000000002</v>
      </c>
      <c r="B244">
        <v>0.458204</v>
      </c>
      <c r="C244">
        <v>0.187782</v>
      </c>
      <c r="D244">
        <v>0.47980299999999998</v>
      </c>
      <c r="E244" s="7">
        <v>1</v>
      </c>
      <c r="F244" s="7">
        <v>1</v>
      </c>
      <c r="G244" t="str">
        <f t="shared" si="6"/>
        <v>◯</v>
      </c>
      <c r="H244" t="str">
        <f t="shared" si="7"/>
        <v>TN</v>
      </c>
      <c r="N244" s="3"/>
      <c r="O244">
        <v>241</v>
      </c>
      <c r="P244">
        <v>0.50878400000000001</v>
      </c>
      <c r="Q244">
        <v>0.60435000000000005</v>
      </c>
      <c r="R244">
        <v>0.577874</v>
      </c>
      <c r="S244">
        <v>0.612703</v>
      </c>
      <c r="V244" s="6">
        <v>242</v>
      </c>
      <c r="W244" s="7">
        <v>1</v>
      </c>
      <c r="Y244" s="6">
        <v>241</v>
      </c>
      <c r="Z244" s="7">
        <v>0</v>
      </c>
    </row>
    <row r="245" spans="1:26" ht="18" hidden="1">
      <c r="A245">
        <v>0.53456599999999999</v>
      </c>
      <c r="B245">
        <v>0.51855899999999999</v>
      </c>
      <c r="C245">
        <v>0.13669999999999999</v>
      </c>
      <c r="D245">
        <v>0.52105999999999997</v>
      </c>
      <c r="E245" s="7">
        <v>0</v>
      </c>
      <c r="F245" s="7">
        <v>1</v>
      </c>
      <c r="G245" t="str">
        <f t="shared" si="6"/>
        <v>☓</v>
      </c>
      <c r="H245" t="str">
        <f t="shared" si="7"/>
        <v>TP</v>
      </c>
      <c r="N245" s="3"/>
      <c r="O245">
        <v>242</v>
      </c>
      <c r="P245">
        <v>0.57706000000000002</v>
      </c>
      <c r="Q245">
        <v>0.458204</v>
      </c>
      <c r="R245">
        <v>0.187782</v>
      </c>
      <c r="S245">
        <v>0.47980299999999998</v>
      </c>
      <c r="V245" s="6">
        <v>243</v>
      </c>
      <c r="W245" s="7">
        <v>0</v>
      </c>
      <c r="Y245" s="6">
        <v>242</v>
      </c>
      <c r="Z245" s="7">
        <v>1</v>
      </c>
    </row>
    <row r="246" spans="1:26" ht="18">
      <c r="A246">
        <v>0.43850800000000001</v>
      </c>
      <c r="B246">
        <v>0.46222099999999999</v>
      </c>
      <c r="C246">
        <v>0.73766100000000001</v>
      </c>
      <c r="D246">
        <v>0.50297999999999998</v>
      </c>
      <c r="E246" s="7">
        <v>0</v>
      </c>
      <c r="F246" s="7">
        <v>0</v>
      </c>
      <c r="G246" t="str">
        <f t="shared" si="6"/>
        <v>◯</v>
      </c>
      <c r="H246" t="str">
        <f t="shared" si="7"/>
        <v>TP</v>
      </c>
      <c r="N246" s="3"/>
      <c r="O246">
        <v>243</v>
      </c>
      <c r="P246">
        <v>0.53456599999999999</v>
      </c>
      <c r="Q246">
        <v>0.51855899999999999</v>
      </c>
      <c r="R246">
        <v>0.13669999999999999</v>
      </c>
      <c r="S246">
        <v>0.52105999999999997</v>
      </c>
      <c r="V246" s="6">
        <v>244</v>
      </c>
      <c r="W246" s="7">
        <v>0</v>
      </c>
      <c r="Y246" s="6">
        <v>243</v>
      </c>
      <c r="Z246" s="7">
        <v>1</v>
      </c>
    </row>
    <row r="247" spans="1:26" ht="18">
      <c r="A247">
        <v>0.69423199999999996</v>
      </c>
      <c r="B247">
        <v>0.88849500000000003</v>
      </c>
      <c r="C247">
        <v>6.6543000000000005E-2</v>
      </c>
      <c r="D247">
        <v>0.69028699999999998</v>
      </c>
      <c r="E247" s="7">
        <v>1</v>
      </c>
      <c r="F247" s="7">
        <v>1</v>
      </c>
      <c r="G247" t="str">
        <f t="shared" si="6"/>
        <v>◯</v>
      </c>
      <c r="H247" t="str">
        <f t="shared" si="7"/>
        <v>TN</v>
      </c>
      <c r="N247" s="3"/>
      <c r="O247">
        <v>244</v>
      </c>
      <c r="P247">
        <v>0.43850800000000001</v>
      </c>
      <c r="Q247">
        <v>0.46222099999999999</v>
      </c>
      <c r="R247">
        <v>0.73766100000000001</v>
      </c>
      <c r="S247">
        <v>0.50297999999999998</v>
      </c>
      <c r="V247" s="6">
        <v>245</v>
      </c>
      <c r="W247" s="7">
        <v>1</v>
      </c>
      <c r="Y247" s="6">
        <v>244</v>
      </c>
      <c r="Z247" s="7">
        <v>0</v>
      </c>
    </row>
    <row r="248" spans="1:26" ht="18">
      <c r="A248">
        <v>0.491143</v>
      </c>
      <c r="B248">
        <v>0.58161700000000005</v>
      </c>
      <c r="C248">
        <v>0.11510099999999999</v>
      </c>
      <c r="D248">
        <v>0.38450600000000001</v>
      </c>
      <c r="E248" s="7">
        <v>1</v>
      </c>
      <c r="F248" s="7">
        <v>1</v>
      </c>
      <c r="G248" t="str">
        <f t="shared" si="6"/>
        <v>◯</v>
      </c>
      <c r="H248" t="str">
        <f t="shared" si="7"/>
        <v>TN</v>
      </c>
      <c r="N248" s="3"/>
      <c r="O248">
        <v>245</v>
      </c>
      <c r="P248">
        <v>0.69423199999999996</v>
      </c>
      <c r="Q248">
        <v>0.88849500000000003</v>
      </c>
      <c r="R248">
        <v>6.6543000000000005E-2</v>
      </c>
      <c r="S248">
        <v>0.69028699999999998</v>
      </c>
      <c r="V248" s="6">
        <v>246</v>
      </c>
      <c r="W248" s="7">
        <v>1</v>
      </c>
      <c r="Y248" s="6">
        <v>245</v>
      </c>
      <c r="Z248" s="7">
        <v>1</v>
      </c>
    </row>
    <row r="249" spans="1:26" ht="18" hidden="1">
      <c r="A249">
        <v>0.56244099999999997</v>
      </c>
      <c r="B249">
        <v>0.64235799999999998</v>
      </c>
      <c r="C249">
        <v>0.15696599999999999</v>
      </c>
      <c r="D249">
        <v>0.61271399999999998</v>
      </c>
      <c r="E249" s="7">
        <v>0</v>
      </c>
      <c r="F249" s="7">
        <v>1</v>
      </c>
      <c r="G249" t="str">
        <f t="shared" si="6"/>
        <v>☓</v>
      </c>
      <c r="H249" t="str">
        <f t="shared" si="7"/>
        <v>TP</v>
      </c>
      <c r="N249" s="3"/>
      <c r="O249">
        <v>246</v>
      </c>
      <c r="P249">
        <v>0.491143</v>
      </c>
      <c r="Q249">
        <v>0.58161700000000005</v>
      </c>
      <c r="R249">
        <v>0.11510099999999999</v>
      </c>
      <c r="S249">
        <v>0.38450600000000001</v>
      </c>
      <c r="V249" s="6">
        <v>247</v>
      </c>
      <c r="W249" s="7">
        <v>0</v>
      </c>
      <c r="Y249" s="6">
        <v>246</v>
      </c>
      <c r="Z249" s="7">
        <v>1</v>
      </c>
    </row>
    <row r="250" spans="1:26" ht="18">
      <c r="A250">
        <v>0.400225</v>
      </c>
      <c r="B250">
        <v>0.52526099999999998</v>
      </c>
      <c r="C250">
        <v>0.71377500000000005</v>
      </c>
      <c r="D250">
        <v>0.51609899999999997</v>
      </c>
      <c r="E250" s="7">
        <v>0</v>
      </c>
      <c r="F250" s="7">
        <v>0</v>
      </c>
      <c r="G250" t="str">
        <f t="shared" si="6"/>
        <v>◯</v>
      </c>
      <c r="H250" t="str">
        <f t="shared" si="7"/>
        <v>TP</v>
      </c>
      <c r="N250" s="3"/>
      <c r="O250">
        <v>247</v>
      </c>
      <c r="P250">
        <v>0.56244099999999997</v>
      </c>
      <c r="Q250">
        <v>0.64235799999999998</v>
      </c>
      <c r="R250">
        <v>0.15696599999999999</v>
      </c>
      <c r="S250">
        <v>0.61271399999999998</v>
      </c>
      <c r="V250" s="6">
        <v>248</v>
      </c>
      <c r="W250" s="7">
        <v>0</v>
      </c>
      <c r="Y250" s="6">
        <v>247</v>
      </c>
      <c r="Z250" s="7">
        <v>1</v>
      </c>
    </row>
    <row r="251" spans="1:26" ht="18">
      <c r="A251">
        <v>0.52216600000000002</v>
      </c>
      <c r="B251">
        <v>0.88506600000000002</v>
      </c>
      <c r="C251">
        <v>4.8632000000000002E-2</v>
      </c>
      <c r="D251">
        <v>0.49432799999999999</v>
      </c>
      <c r="E251" s="7">
        <v>1</v>
      </c>
      <c r="F251" s="7">
        <v>1</v>
      </c>
      <c r="G251" t="str">
        <f t="shared" si="6"/>
        <v>◯</v>
      </c>
      <c r="H251" t="str">
        <f t="shared" si="7"/>
        <v>TN</v>
      </c>
      <c r="N251" s="3"/>
      <c r="O251">
        <v>248</v>
      </c>
      <c r="P251">
        <v>0.400225</v>
      </c>
      <c r="Q251">
        <v>0.52526099999999998</v>
      </c>
      <c r="R251">
        <v>0.71377500000000005</v>
      </c>
      <c r="S251">
        <v>0.51609899999999997</v>
      </c>
      <c r="V251" s="6">
        <v>249</v>
      </c>
      <c r="W251" s="7">
        <v>1</v>
      </c>
      <c r="Y251" s="6">
        <v>248</v>
      </c>
      <c r="Z251" s="7">
        <v>0</v>
      </c>
    </row>
    <row r="252" spans="1:26" ht="18">
      <c r="A252">
        <v>0.55219200000000002</v>
      </c>
      <c r="B252">
        <v>0.72030300000000003</v>
      </c>
      <c r="C252">
        <v>7.6013999999999998E-2</v>
      </c>
      <c r="D252">
        <v>0.84103600000000001</v>
      </c>
      <c r="E252" s="7">
        <v>1</v>
      </c>
      <c r="F252" s="7">
        <v>1</v>
      </c>
      <c r="G252" t="str">
        <f t="shared" si="6"/>
        <v>◯</v>
      </c>
      <c r="H252" t="str">
        <f t="shared" si="7"/>
        <v>TN</v>
      </c>
      <c r="N252" s="3"/>
      <c r="O252">
        <v>249</v>
      </c>
      <c r="P252">
        <v>0.52216600000000002</v>
      </c>
      <c r="Q252">
        <v>0.88506600000000002</v>
      </c>
      <c r="R252">
        <v>4.8632000000000002E-2</v>
      </c>
      <c r="S252">
        <v>0.49432799999999999</v>
      </c>
      <c r="V252" s="6">
        <v>250</v>
      </c>
      <c r="W252" s="7">
        <v>1</v>
      </c>
      <c r="Y252" s="6">
        <v>249</v>
      </c>
      <c r="Z252" s="7">
        <v>1</v>
      </c>
    </row>
    <row r="253" spans="1:26" ht="18">
      <c r="A253">
        <v>0.487064</v>
      </c>
      <c r="B253">
        <v>0.77730900000000003</v>
      </c>
      <c r="C253">
        <v>7.6267000000000001E-2</v>
      </c>
      <c r="D253">
        <v>0.67183700000000002</v>
      </c>
      <c r="E253" s="7">
        <v>1</v>
      </c>
      <c r="F253" s="7">
        <v>1</v>
      </c>
      <c r="G253" t="str">
        <f t="shared" si="6"/>
        <v>◯</v>
      </c>
      <c r="H253" t="str">
        <f t="shared" si="7"/>
        <v>TN</v>
      </c>
      <c r="N253" s="3"/>
      <c r="O253">
        <v>250</v>
      </c>
      <c r="P253">
        <v>0.55219200000000002</v>
      </c>
      <c r="Q253">
        <v>0.72030300000000003</v>
      </c>
      <c r="R253">
        <v>7.6013999999999998E-2</v>
      </c>
      <c r="S253">
        <v>0.84103600000000001</v>
      </c>
      <c r="V253" s="6">
        <v>251</v>
      </c>
      <c r="W253" s="7">
        <v>1</v>
      </c>
      <c r="Y253" s="6">
        <v>250</v>
      </c>
      <c r="Z253" s="7">
        <v>1</v>
      </c>
    </row>
    <row r="254" spans="1:26" ht="18">
      <c r="A254">
        <v>0.44574200000000003</v>
      </c>
      <c r="B254">
        <v>0.664744</v>
      </c>
      <c r="C254">
        <v>9.3701999999999994E-2</v>
      </c>
      <c r="D254">
        <v>0.75094899999999998</v>
      </c>
      <c r="E254" s="7">
        <v>1</v>
      </c>
      <c r="F254" s="7">
        <v>1</v>
      </c>
      <c r="G254" t="str">
        <f t="shared" si="6"/>
        <v>◯</v>
      </c>
      <c r="H254" t="str">
        <f t="shared" si="7"/>
        <v>TN</v>
      </c>
      <c r="N254" s="3"/>
      <c r="O254">
        <v>251</v>
      </c>
      <c r="P254">
        <v>0.487064</v>
      </c>
      <c r="Q254">
        <v>0.77730900000000003</v>
      </c>
      <c r="R254">
        <v>7.6267000000000001E-2</v>
      </c>
      <c r="S254">
        <v>0.67183700000000002</v>
      </c>
      <c r="V254" s="6">
        <v>252</v>
      </c>
      <c r="W254" s="7">
        <v>1</v>
      </c>
      <c r="Y254" s="6">
        <v>251</v>
      </c>
      <c r="Z254" s="7">
        <v>1</v>
      </c>
    </row>
    <row r="255" spans="1:26" ht="18">
      <c r="A255">
        <v>0.59032600000000002</v>
      </c>
      <c r="B255">
        <v>0.62238700000000002</v>
      </c>
      <c r="C255">
        <v>0.25595600000000002</v>
      </c>
      <c r="D255">
        <v>0.60395600000000005</v>
      </c>
      <c r="E255" s="7">
        <v>0</v>
      </c>
      <c r="F255" s="7">
        <v>0</v>
      </c>
      <c r="G255" t="str">
        <f t="shared" si="6"/>
        <v>◯</v>
      </c>
      <c r="H255" t="str">
        <f t="shared" si="7"/>
        <v>TP</v>
      </c>
      <c r="N255" s="3"/>
      <c r="O255">
        <v>252</v>
      </c>
      <c r="P255">
        <v>0.44574200000000003</v>
      </c>
      <c r="Q255">
        <v>0.664744</v>
      </c>
      <c r="R255">
        <v>9.3701999999999994E-2</v>
      </c>
      <c r="S255">
        <v>0.75094899999999998</v>
      </c>
      <c r="V255" s="6">
        <v>253</v>
      </c>
      <c r="W255" s="7">
        <v>0</v>
      </c>
      <c r="Y255" s="6">
        <v>252</v>
      </c>
      <c r="Z255" s="7">
        <v>1</v>
      </c>
    </row>
    <row r="256" spans="1:26" ht="18">
      <c r="A256">
        <v>0.64102700000000001</v>
      </c>
      <c r="B256">
        <v>0.54352299999999998</v>
      </c>
      <c r="C256">
        <v>0.11522499999999999</v>
      </c>
      <c r="D256">
        <v>0.342775</v>
      </c>
      <c r="E256" s="7">
        <v>1</v>
      </c>
      <c r="F256" s="7">
        <v>1</v>
      </c>
      <c r="G256" t="str">
        <f t="shared" si="6"/>
        <v>◯</v>
      </c>
      <c r="H256" t="str">
        <f t="shared" si="7"/>
        <v>TN</v>
      </c>
      <c r="N256" s="3"/>
      <c r="O256">
        <v>253</v>
      </c>
      <c r="P256">
        <v>0.59032600000000002</v>
      </c>
      <c r="Q256">
        <v>0.62238700000000002</v>
      </c>
      <c r="R256">
        <v>0.25595600000000002</v>
      </c>
      <c r="S256">
        <v>0.60395600000000005</v>
      </c>
      <c r="V256" s="6">
        <v>254</v>
      </c>
      <c r="W256" s="7">
        <v>1</v>
      </c>
      <c r="Y256" s="6">
        <v>253</v>
      </c>
      <c r="Z256" s="7">
        <v>0</v>
      </c>
    </row>
    <row r="257" spans="1:26" ht="18">
      <c r="A257">
        <v>0.56910300000000003</v>
      </c>
      <c r="B257">
        <v>0.62809000000000004</v>
      </c>
      <c r="C257">
        <v>0.21743599999999999</v>
      </c>
      <c r="D257">
        <v>0.56158600000000003</v>
      </c>
      <c r="E257" s="7">
        <v>0</v>
      </c>
      <c r="F257" s="7">
        <v>0</v>
      </c>
      <c r="G257" t="str">
        <f t="shared" si="6"/>
        <v>◯</v>
      </c>
      <c r="H257" t="str">
        <f t="shared" si="7"/>
        <v>TP</v>
      </c>
      <c r="N257" s="3"/>
      <c r="O257">
        <v>254</v>
      </c>
      <c r="P257">
        <v>0.64102700000000001</v>
      </c>
      <c r="Q257">
        <v>0.54352299999999998</v>
      </c>
      <c r="R257">
        <v>0.11522499999999999</v>
      </c>
      <c r="S257">
        <v>0.342775</v>
      </c>
      <c r="V257" s="6">
        <v>255</v>
      </c>
      <c r="W257" s="7">
        <v>0</v>
      </c>
      <c r="Y257" s="6">
        <v>254</v>
      </c>
      <c r="Z257" s="7">
        <v>1</v>
      </c>
    </row>
    <row r="258" spans="1:26" ht="18">
      <c r="A258">
        <v>0.57813400000000004</v>
      </c>
      <c r="B258">
        <v>0.521567</v>
      </c>
      <c r="C258">
        <v>6.7402000000000004E-2</v>
      </c>
      <c r="D258">
        <v>0.47525000000000001</v>
      </c>
      <c r="E258" s="7">
        <v>1</v>
      </c>
      <c r="F258" s="7">
        <v>1</v>
      </c>
      <c r="G258" t="str">
        <f t="shared" si="6"/>
        <v>◯</v>
      </c>
      <c r="H258" t="str">
        <f t="shared" si="7"/>
        <v>TN</v>
      </c>
      <c r="N258" s="3"/>
      <c r="O258">
        <v>255</v>
      </c>
      <c r="P258">
        <v>0.56910300000000003</v>
      </c>
      <c r="Q258">
        <v>0.62809000000000004</v>
      </c>
      <c r="R258">
        <v>0.21743599999999999</v>
      </c>
      <c r="S258">
        <v>0.56158600000000003</v>
      </c>
      <c r="V258" s="6">
        <v>256</v>
      </c>
      <c r="W258" s="7">
        <v>1</v>
      </c>
      <c r="Y258" s="6">
        <v>255</v>
      </c>
      <c r="Z258" s="7">
        <v>0</v>
      </c>
    </row>
    <row r="259" spans="1:26" ht="18">
      <c r="A259">
        <v>0.59640499999999996</v>
      </c>
      <c r="B259">
        <v>0.29442000000000002</v>
      </c>
      <c r="C259">
        <v>0.47158699999999998</v>
      </c>
      <c r="D259">
        <v>0.57290600000000003</v>
      </c>
      <c r="E259" s="7">
        <v>0</v>
      </c>
      <c r="F259" s="7">
        <v>0</v>
      </c>
      <c r="G259" t="str">
        <f t="shared" ref="G259:G322" si="8">IF($F259=E259,"◯","☓")</f>
        <v>◯</v>
      </c>
      <c r="H259" t="str">
        <f t="shared" ref="H259:H322" si="9">IF(AND($E259 = 1, $F259 = 1),"TN","TP")</f>
        <v>TP</v>
      </c>
      <c r="N259" s="3"/>
      <c r="O259">
        <v>256</v>
      </c>
      <c r="P259">
        <v>0.57813400000000004</v>
      </c>
      <c r="Q259">
        <v>0.521567</v>
      </c>
      <c r="R259">
        <v>6.7402000000000004E-2</v>
      </c>
      <c r="S259">
        <v>0.47525000000000001</v>
      </c>
      <c r="V259" s="6">
        <v>257</v>
      </c>
      <c r="W259" s="7">
        <v>0</v>
      </c>
      <c r="Y259" s="6">
        <v>256</v>
      </c>
      <c r="Z259" s="7">
        <v>1</v>
      </c>
    </row>
    <row r="260" spans="1:26" ht="18">
      <c r="A260">
        <v>0.47121099999999999</v>
      </c>
      <c r="B260">
        <v>0.497556</v>
      </c>
      <c r="C260">
        <v>0.60866100000000001</v>
      </c>
      <c r="D260">
        <v>0.52237900000000004</v>
      </c>
      <c r="E260" s="7">
        <v>0</v>
      </c>
      <c r="F260" s="7">
        <v>0</v>
      </c>
      <c r="G260" t="str">
        <f t="shared" si="8"/>
        <v>◯</v>
      </c>
      <c r="H260" t="str">
        <f t="shared" si="9"/>
        <v>TP</v>
      </c>
      <c r="N260" s="3"/>
      <c r="O260">
        <v>257</v>
      </c>
      <c r="P260">
        <v>0.59640499999999996</v>
      </c>
      <c r="Q260">
        <v>0.29442000000000002</v>
      </c>
      <c r="R260">
        <v>0.47158699999999998</v>
      </c>
      <c r="S260">
        <v>0.57290600000000003</v>
      </c>
      <c r="V260" s="6">
        <v>258</v>
      </c>
      <c r="W260" s="7">
        <v>0</v>
      </c>
      <c r="Y260" s="6">
        <v>257</v>
      </c>
      <c r="Z260" s="7">
        <v>0</v>
      </c>
    </row>
    <row r="261" spans="1:26" ht="18" hidden="1">
      <c r="A261">
        <v>0.64043899999999998</v>
      </c>
      <c r="B261">
        <v>0.75241199999999997</v>
      </c>
      <c r="C261">
        <v>9.2684000000000002E-2</v>
      </c>
      <c r="D261">
        <v>0.654165</v>
      </c>
      <c r="E261" s="7">
        <v>0</v>
      </c>
      <c r="F261" s="7">
        <v>1</v>
      </c>
      <c r="G261" t="str">
        <f t="shared" si="8"/>
        <v>☓</v>
      </c>
      <c r="H261" t="str">
        <f t="shared" si="9"/>
        <v>TP</v>
      </c>
      <c r="N261" s="3"/>
      <c r="O261">
        <v>258</v>
      </c>
      <c r="P261">
        <v>0.47121099999999999</v>
      </c>
      <c r="Q261">
        <v>0.497556</v>
      </c>
      <c r="R261">
        <v>0.60866100000000001</v>
      </c>
      <c r="S261">
        <v>0.52237900000000004</v>
      </c>
      <c r="V261" s="6">
        <v>259</v>
      </c>
      <c r="W261" s="7">
        <v>0</v>
      </c>
      <c r="Y261" s="6">
        <v>258</v>
      </c>
      <c r="Z261" s="7">
        <v>0</v>
      </c>
    </row>
    <row r="262" spans="1:26" ht="18">
      <c r="A262">
        <v>0.59960999999999998</v>
      </c>
      <c r="B262">
        <v>0.60704499999999995</v>
      </c>
      <c r="C262">
        <v>0.32739400000000002</v>
      </c>
      <c r="D262">
        <v>0.57003999999999999</v>
      </c>
      <c r="E262" s="7">
        <v>0</v>
      </c>
      <c r="F262" s="7">
        <v>0</v>
      </c>
      <c r="G262" t="str">
        <f t="shared" si="8"/>
        <v>◯</v>
      </c>
      <c r="H262" t="str">
        <f t="shared" si="9"/>
        <v>TP</v>
      </c>
      <c r="N262" s="3"/>
      <c r="O262">
        <v>259</v>
      </c>
      <c r="P262">
        <v>0.64043899999999998</v>
      </c>
      <c r="Q262">
        <v>0.75241199999999997</v>
      </c>
      <c r="R262">
        <v>9.2684000000000002E-2</v>
      </c>
      <c r="S262">
        <v>0.654165</v>
      </c>
      <c r="V262" s="6">
        <v>260</v>
      </c>
      <c r="W262" s="7">
        <v>0</v>
      </c>
      <c r="Y262" s="6">
        <v>259</v>
      </c>
      <c r="Z262" s="7">
        <v>1</v>
      </c>
    </row>
    <row r="263" spans="1:26" ht="18">
      <c r="A263">
        <v>0.57089599999999996</v>
      </c>
      <c r="B263">
        <v>0.631162</v>
      </c>
      <c r="C263">
        <v>0.37305199999999999</v>
      </c>
      <c r="D263">
        <v>0.56230999999999998</v>
      </c>
      <c r="E263" s="7">
        <v>0</v>
      </c>
      <c r="F263" s="7">
        <v>0</v>
      </c>
      <c r="G263" t="str">
        <f t="shared" si="8"/>
        <v>◯</v>
      </c>
      <c r="H263" t="str">
        <f t="shared" si="9"/>
        <v>TP</v>
      </c>
      <c r="N263" s="3"/>
      <c r="O263">
        <v>260</v>
      </c>
      <c r="P263">
        <v>0.59960999999999998</v>
      </c>
      <c r="Q263">
        <v>0.60704499999999995</v>
      </c>
      <c r="R263">
        <v>0.32739400000000002</v>
      </c>
      <c r="S263">
        <v>0.57003999999999999</v>
      </c>
      <c r="V263" s="6">
        <v>261</v>
      </c>
      <c r="W263" s="7">
        <v>0</v>
      </c>
      <c r="Y263" s="6">
        <v>260</v>
      </c>
      <c r="Z263" s="7">
        <v>0</v>
      </c>
    </row>
    <row r="264" spans="1:26" ht="18">
      <c r="A264">
        <v>0.47916999999999998</v>
      </c>
      <c r="B264">
        <v>0.58253200000000005</v>
      </c>
      <c r="C264">
        <v>0.180282</v>
      </c>
      <c r="D264">
        <v>0.115999</v>
      </c>
      <c r="E264" s="7">
        <v>1</v>
      </c>
      <c r="F264" s="7">
        <v>1</v>
      </c>
      <c r="G264" t="str">
        <f t="shared" si="8"/>
        <v>◯</v>
      </c>
      <c r="H264" t="str">
        <f t="shared" si="9"/>
        <v>TN</v>
      </c>
      <c r="N264" s="3"/>
      <c r="O264">
        <v>261</v>
      </c>
      <c r="P264">
        <v>0.57089599999999996</v>
      </c>
      <c r="Q264">
        <v>0.631162</v>
      </c>
      <c r="R264">
        <v>0.37305199999999999</v>
      </c>
      <c r="S264">
        <v>0.56230999999999998</v>
      </c>
      <c r="V264" s="6">
        <v>262</v>
      </c>
      <c r="W264" s="7">
        <v>1</v>
      </c>
      <c r="Y264" s="6">
        <v>261</v>
      </c>
      <c r="Z264" s="7">
        <v>0</v>
      </c>
    </row>
    <row r="265" spans="1:26" ht="18">
      <c r="A265">
        <v>0.74431099999999994</v>
      </c>
      <c r="B265">
        <v>0.44628299999999999</v>
      </c>
      <c r="C265">
        <v>0.26723799999999998</v>
      </c>
      <c r="D265">
        <v>0.62928799999999996</v>
      </c>
      <c r="E265" s="7">
        <v>0</v>
      </c>
      <c r="F265" s="7">
        <v>0</v>
      </c>
      <c r="G265" t="str">
        <f t="shared" si="8"/>
        <v>◯</v>
      </c>
      <c r="H265" t="str">
        <f t="shared" si="9"/>
        <v>TP</v>
      </c>
      <c r="N265" s="3"/>
      <c r="O265">
        <v>262</v>
      </c>
      <c r="P265">
        <v>0.47916999999999998</v>
      </c>
      <c r="Q265">
        <v>0.58253200000000005</v>
      </c>
      <c r="R265">
        <v>0.180282</v>
      </c>
      <c r="S265">
        <v>0.115999</v>
      </c>
      <c r="V265" s="6">
        <v>263</v>
      </c>
      <c r="W265" s="7">
        <v>0</v>
      </c>
      <c r="Y265" s="6">
        <v>262</v>
      </c>
      <c r="Z265" s="7">
        <v>1</v>
      </c>
    </row>
    <row r="266" spans="1:26" ht="18">
      <c r="A266">
        <v>0.472528</v>
      </c>
      <c r="B266">
        <v>0.60267000000000004</v>
      </c>
      <c r="C266">
        <v>9.4777E-2</v>
      </c>
      <c r="D266">
        <v>0.83609100000000003</v>
      </c>
      <c r="E266" s="7">
        <v>1</v>
      </c>
      <c r="F266" s="7">
        <v>1</v>
      </c>
      <c r="G266" t="str">
        <f t="shared" si="8"/>
        <v>◯</v>
      </c>
      <c r="H266" t="str">
        <f t="shared" si="9"/>
        <v>TN</v>
      </c>
      <c r="N266" s="3"/>
      <c r="O266">
        <v>263</v>
      </c>
      <c r="P266">
        <v>0.74431099999999994</v>
      </c>
      <c r="Q266">
        <v>0.44628299999999999</v>
      </c>
      <c r="R266">
        <v>0.26723799999999998</v>
      </c>
      <c r="S266">
        <v>0.62928799999999996</v>
      </c>
      <c r="V266" s="6">
        <v>264</v>
      </c>
      <c r="W266" s="7">
        <v>1</v>
      </c>
      <c r="Y266" s="6">
        <v>263</v>
      </c>
      <c r="Z266" s="7">
        <v>0</v>
      </c>
    </row>
    <row r="267" spans="1:26" ht="18">
      <c r="A267">
        <v>0.53703299999999998</v>
      </c>
      <c r="B267">
        <v>0.54447900000000005</v>
      </c>
      <c r="C267">
        <v>0.39114599999999999</v>
      </c>
      <c r="D267">
        <v>0.62636899999999995</v>
      </c>
      <c r="E267" s="7">
        <v>0</v>
      </c>
      <c r="F267" s="7">
        <v>0</v>
      </c>
      <c r="G267" t="str">
        <f t="shared" si="8"/>
        <v>◯</v>
      </c>
      <c r="H267" t="str">
        <f t="shared" si="9"/>
        <v>TP</v>
      </c>
      <c r="N267" s="3"/>
      <c r="O267">
        <v>264</v>
      </c>
      <c r="P267">
        <v>0.472528</v>
      </c>
      <c r="Q267">
        <v>0.60267000000000004</v>
      </c>
      <c r="R267">
        <v>9.4777E-2</v>
      </c>
      <c r="S267">
        <v>0.83609100000000003</v>
      </c>
      <c r="V267" s="6">
        <v>265</v>
      </c>
      <c r="W267" s="7">
        <v>0</v>
      </c>
      <c r="Y267" s="6">
        <v>264</v>
      </c>
      <c r="Z267" s="7">
        <v>1</v>
      </c>
    </row>
    <row r="268" spans="1:26" ht="18">
      <c r="A268">
        <v>0.62362399999999996</v>
      </c>
      <c r="B268">
        <v>0.83625799999999995</v>
      </c>
      <c r="C268">
        <v>2.8330999999999999E-2</v>
      </c>
      <c r="D268">
        <v>0.75552299999999994</v>
      </c>
      <c r="E268" s="7">
        <v>1</v>
      </c>
      <c r="F268" s="7">
        <v>1</v>
      </c>
      <c r="G268" t="str">
        <f t="shared" si="8"/>
        <v>◯</v>
      </c>
      <c r="H268" t="str">
        <f t="shared" si="9"/>
        <v>TN</v>
      </c>
      <c r="N268" s="3"/>
      <c r="O268">
        <v>265</v>
      </c>
      <c r="P268">
        <v>0.53703299999999998</v>
      </c>
      <c r="Q268">
        <v>0.54447900000000005</v>
      </c>
      <c r="R268">
        <v>0.39114599999999999</v>
      </c>
      <c r="S268">
        <v>0.62636899999999995</v>
      </c>
      <c r="V268" s="6">
        <v>266</v>
      </c>
      <c r="W268" s="7">
        <v>1</v>
      </c>
      <c r="Y268" s="6">
        <v>265</v>
      </c>
      <c r="Z268" s="7">
        <v>0</v>
      </c>
    </row>
    <row r="269" spans="1:26" ht="18">
      <c r="A269">
        <v>0.64755499999999999</v>
      </c>
      <c r="B269">
        <v>0.62334400000000001</v>
      </c>
      <c r="C269">
        <v>7.3813000000000004E-2</v>
      </c>
      <c r="D269">
        <v>0.34637200000000001</v>
      </c>
      <c r="E269" s="7">
        <v>1</v>
      </c>
      <c r="F269" s="7">
        <v>1</v>
      </c>
      <c r="G269" t="str">
        <f t="shared" si="8"/>
        <v>◯</v>
      </c>
      <c r="H269" t="str">
        <f t="shared" si="9"/>
        <v>TN</v>
      </c>
      <c r="N269" s="3"/>
      <c r="O269">
        <v>266</v>
      </c>
      <c r="P269">
        <v>0.62362399999999996</v>
      </c>
      <c r="Q269">
        <v>0.83625799999999995</v>
      </c>
      <c r="R269">
        <v>2.8330999999999999E-2</v>
      </c>
      <c r="S269">
        <v>0.75552299999999994</v>
      </c>
      <c r="V269" s="6">
        <v>267</v>
      </c>
      <c r="W269" s="7">
        <v>1</v>
      </c>
      <c r="Y269" s="6">
        <v>266</v>
      </c>
      <c r="Z269" s="7">
        <v>1</v>
      </c>
    </row>
    <row r="270" spans="1:26" ht="18">
      <c r="A270">
        <v>0.587395</v>
      </c>
      <c r="B270">
        <v>0.89700599999999997</v>
      </c>
      <c r="C270">
        <v>6.0366000000000003E-2</v>
      </c>
      <c r="D270">
        <v>0.65607300000000002</v>
      </c>
      <c r="E270" s="7">
        <v>1</v>
      </c>
      <c r="F270" s="7">
        <v>1</v>
      </c>
      <c r="G270" t="str">
        <f t="shared" si="8"/>
        <v>◯</v>
      </c>
      <c r="H270" t="str">
        <f t="shared" si="9"/>
        <v>TN</v>
      </c>
      <c r="N270" s="3"/>
      <c r="O270">
        <v>267</v>
      </c>
      <c r="P270">
        <v>0.64755499999999999</v>
      </c>
      <c r="Q270">
        <v>0.62334400000000001</v>
      </c>
      <c r="R270">
        <v>7.3813000000000004E-2</v>
      </c>
      <c r="S270">
        <v>0.34637200000000001</v>
      </c>
      <c r="V270" s="6">
        <v>268</v>
      </c>
      <c r="W270" s="7">
        <v>1</v>
      </c>
      <c r="Y270" s="6">
        <v>267</v>
      </c>
      <c r="Z270" s="7">
        <v>1</v>
      </c>
    </row>
    <row r="271" spans="1:26" ht="18">
      <c r="A271">
        <v>0.66243099999999999</v>
      </c>
      <c r="B271">
        <v>0.61280000000000001</v>
      </c>
      <c r="C271">
        <v>4.6477999999999998E-2</v>
      </c>
      <c r="D271">
        <v>0.52310199999999996</v>
      </c>
      <c r="E271" s="7">
        <v>1</v>
      </c>
      <c r="F271" s="7">
        <v>1</v>
      </c>
      <c r="G271" t="str">
        <f t="shared" si="8"/>
        <v>◯</v>
      </c>
      <c r="H271" t="str">
        <f t="shared" si="9"/>
        <v>TN</v>
      </c>
      <c r="N271" s="3"/>
      <c r="O271">
        <v>268</v>
      </c>
      <c r="P271">
        <v>0.587395</v>
      </c>
      <c r="Q271">
        <v>0.89700599999999997</v>
      </c>
      <c r="R271">
        <v>6.0366000000000003E-2</v>
      </c>
      <c r="S271">
        <v>0.65607300000000002</v>
      </c>
      <c r="V271" s="6">
        <v>269</v>
      </c>
      <c r="W271" s="7">
        <v>1</v>
      </c>
      <c r="Y271" s="6">
        <v>268</v>
      </c>
      <c r="Z271" s="7">
        <v>1</v>
      </c>
    </row>
    <row r="272" spans="1:26" ht="18">
      <c r="A272">
        <v>0.49395099999999997</v>
      </c>
      <c r="B272">
        <v>0.69401900000000005</v>
      </c>
      <c r="C272">
        <v>9.7591999999999998E-2</v>
      </c>
      <c r="D272">
        <v>0.95926500000000003</v>
      </c>
      <c r="E272" s="7">
        <v>1</v>
      </c>
      <c r="F272" s="7">
        <v>1</v>
      </c>
      <c r="G272" t="str">
        <f t="shared" si="8"/>
        <v>◯</v>
      </c>
      <c r="H272" t="str">
        <f t="shared" si="9"/>
        <v>TN</v>
      </c>
      <c r="N272" s="3"/>
      <c r="O272">
        <v>269</v>
      </c>
      <c r="P272">
        <v>0.66243099999999999</v>
      </c>
      <c r="Q272">
        <v>0.61280000000000001</v>
      </c>
      <c r="R272">
        <v>4.6477999999999998E-2</v>
      </c>
      <c r="S272">
        <v>0.52310199999999996</v>
      </c>
      <c r="V272" s="6">
        <v>270</v>
      </c>
      <c r="W272" s="7">
        <v>1</v>
      </c>
      <c r="Y272" s="6">
        <v>269</v>
      </c>
      <c r="Z272" s="7">
        <v>1</v>
      </c>
    </row>
    <row r="273" spans="1:26" ht="18">
      <c r="A273">
        <v>0.458812</v>
      </c>
      <c r="B273">
        <v>0.70857599999999998</v>
      </c>
      <c r="C273">
        <v>9.5641000000000004E-2</v>
      </c>
      <c r="D273">
        <v>0.36699999999999999</v>
      </c>
      <c r="E273" s="7">
        <v>1</v>
      </c>
      <c r="F273" s="7">
        <v>1</v>
      </c>
      <c r="G273" t="str">
        <f t="shared" si="8"/>
        <v>◯</v>
      </c>
      <c r="H273" t="str">
        <f t="shared" si="9"/>
        <v>TN</v>
      </c>
      <c r="N273" s="3"/>
      <c r="O273">
        <v>270</v>
      </c>
      <c r="P273">
        <v>0.49395099999999997</v>
      </c>
      <c r="Q273">
        <v>0.69401900000000005</v>
      </c>
      <c r="R273">
        <v>9.7591999999999998E-2</v>
      </c>
      <c r="S273">
        <v>0.95926500000000003</v>
      </c>
      <c r="V273" s="6">
        <v>271</v>
      </c>
      <c r="W273" s="7">
        <v>1</v>
      </c>
      <c r="Y273" s="6">
        <v>270</v>
      </c>
      <c r="Z273" s="7">
        <v>1</v>
      </c>
    </row>
    <row r="274" spans="1:26" ht="18">
      <c r="A274">
        <v>0.506741</v>
      </c>
      <c r="B274">
        <v>0.431867</v>
      </c>
      <c r="C274">
        <v>0.77265399999999995</v>
      </c>
      <c r="D274">
        <v>0.50804199999999999</v>
      </c>
      <c r="E274" s="7">
        <v>0</v>
      </c>
      <c r="F274" s="7">
        <v>0</v>
      </c>
      <c r="G274" t="str">
        <f t="shared" si="8"/>
        <v>◯</v>
      </c>
      <c r="H274" t="str">
        <f t="shared" si="9"/>
        <v>TP</v>
      </c>
      <c r="N274" s="3"/>
      <c r="O274">
        <v>271</v>
      </c>
      <c r="P274">
        <v>0.458812</v>
      </c>
      <c r="Q274">
        <v>0.70857599999999998</v>
      </c>
      <c r="R274">
        <v>9.5641000000000004E-2</v>
      </c>
      <c r="S274">
        <v>0.36699999999999999</v>
      </c>
      <c r="V274" s="6">
        <v>272</v>
      </c>
      <c r="W274" s="7">
        <v>0</v>
      </c>
      <c r="Y274" s="6">
        <v>271</v>
      </c>
      <c r="Z274" s="7">
        <v>1</v>
      </c>
    </row>
    <row r="275" spans="1:26" ht="18">
      <c r="A275">
        <v>0.54771999999999998</v>
      </c>
      <c r="B275">
        <v>0.52849400000000002</v>
      </c>
      <c r="C275">
        <v>0.306367</v>
      </c>
      <c r="D275">
        <v>0.54216799999999998</v>
      </c>
      <c r="E275" s="7">
        <v>0</v>
      </c>
      <c r="F275" s="7">
        <v>0</v>
      </c>
      <c r="G275" t="str">
        <f t="shared" si="8"/>
        <v>◯</v>
      </c>
      <c r="H275" t="str">
        <f t="shared" si="9"/>
        <v>TP</v>
      </c>
      <c r="N275" s="3"/>
      <c r="O275">
        <v>272</v>
      </c>
      <c r="P275">
        <v>0.506741</v>
      </c>
      <c r="Q275">
        <v>0.431867</v>
      </c>
      <c r="R275">
        <v>0.77265399999999995</v>
      </c>
      <c r="S275">
        <v>0.50804199999999999</v>
      </c>
      <c r="V275" s="6">
        <v>273</v>
      </c>
      <c r="W275" s="7">
        <v>0</v>
      </c>
      <c r="Y275" s="6">
        <v>272</v>
      </c>
      <c r="Z275" s="7">
        <v>0</v>
      </c>
    </row>
    <row r="276" spans="1:26" ht="18">
      <c r="A276">
        <v>0.60925399999999996</v>
      </c>
      <c r="B276">
        <v>0.462806</v>
      </c>
      <c r="C276">
        <v>0.14947199999999999</v>
      </c>
      <c r="D276">
        <v>0.51821799999999996</v>
      </c>
      <c r="E276" s="7">
        <v>1</v>
      </c>
      <c r="F276" s="7">
        <v>1</v>
      </c>
      <c r="G276" t="str">
        <f t="shared" si="8"/>
        <v>◯</v>
      </c>
      <c r="H276" t="str">
        <f t="shared" si="9"/>
        <v>TN</v>
      </c>
      <c r="N276" s="3"/>
      <c r="O276">
        <v>273</v>
      </c>
      <c r="P276">
        <v>0.54771999999999998</v>
      </c>
      <c r="Q276">
        <v>0.52849400000000002</v>
      </c>
      <c r="R276">
        <v>0.306367</v>
      </c>
      <c r="S276">
        <v>0.54216799999999998</v>
      </c>
      <c r="V276" s="6">
        <v>274</v>
      </c>
      <c r="W276" s="7">
        <v>1</v>
      </c>
      <c r="Y276" s="6">
        <v>273</v>
      </c>
      <c r="Z276" s="7">
        <v>0</v>
      </c>
    </row>
    <row r="277" spans="1:26" ht="18">
      <c r="A277">
        <v>0.45932499999999998</v>
      </c>
      <c r="B277">
        <v>0.70478700000000005</v>
      </c>
      <c r="C277">
        <v>9.4672999999999993E-2</v>
      </c>
      <c r="D277">
        <v>0.36360700000000001</v>
      </c>
      <c r="E277" s="7">
        <v>1</v>
      </c>
      <c r="F277" s="7">
        <v>1</v>
      </c>
      <c r="G277" t="str">
        <f t="shared" si="8"/>
        <v>◯</v>
      </c>
      <c r="H277" t="str">
        <f t="shared" si="9"/>
        <v>TN</v>
      </c>
      <c r="N277" s="3"/>
      <c r="O277">
        <v>274</v>
      </c>
      <c r="P277">
        <v>0.60925399999999996</v>
      </c>
      <c r="Q277">
        <v>0.462806</v>
      </c>
      <c r="R277">
        <v>0.14947199999999999</v>
      </c>
      <c r="S277">
        <v>0.51821799999999996</v>
      </c>
      <c r="V277" s="6">
        <v>275</v>
      </c>
      <c r="W277" s="7">
        <v>1</v>
      </c>
      <c r="Y277" s="6">
        <v>274</v>
      </c>
      <c r="Z277" s="7">
        <v>1</v>
      </c>
    </row>
    <row r="278" spans="1:26" ht="18">
      <c r="A278">
        <v>0.48768800000000001</v>
      </c>
      <c r="B278">
        <v>0.80934200000000001</v>
      </c>
      <c r="C278">
        <v>0.48466500000000001</v>
      </c>
      <c r="D278">
        <v>0.52283599999999997</v>
      </c>
      <c r="E278" s="7">
        <v>0</v>
      </c>
      <c r="F278" s="7">
        <v>0</v>
      </c>
      <c r="G278" t="str">
        <f t="shared" si="8"/>
        <v>◯</v>
      </c>
      <c r="H278" t="str">
        <f t="shared" si="9"/>
        <v>TP</v>
      </c>
      <c r="N278" s="3"/>
      <c r="O278">
        <v>275</v>
      </c>
      <c r="P278">
        <v>0.45932499999999998</v>
      </c>
      <c r="Q278">
        <v>0.70478700000000005</v>
      </c>
      <c r="R278">
        <v>9.4672999999999993E-2</v>
      </c>
      <c r="S278">
        <v>0.36360700000000001</v>
      </c>
      <c r="V278" s="6">
        <v>276</v>
      </c>
      <c r="W278" s="7">
        <v>0</v>
      </c>
      <c r="Y278" s="6">
        <v>275</v>
      </c>
      <c r="Z278" s="7">
        <v>1</v>
      </c>
    </row>
    <row r="279" spans="1:26" ht="18">
      <c r="A279">
        <v>0.370278</v>
      </c>
      <c r="B279">
        <v>0.431676</v>
      </c>
      <c r="C279">
        <v>0.88007199999999997</v>
      </c>
      <c r="D279">
        <v>0.61347200000000002</v>
      </c>
      <c r="E279" s="7">
        <v>0</v>
      </c>
      <c r="F279" s="7">
        <v>0</v>
      </c>
      <c r="G279" t="str">
        <f t="shared" si="8"/>
        <v>◯</v>
      </c>
      <c r="H279" t="str">
        <f t="shared" si="9"/>
        <v>TP</v>
      </c>
      <c r="N279" s="3"/>
      <c r="O279">
        <v>276</v>
      </c>
      <c r="P279">
        <v>0.48768800000000001</v>
      </c>
      <c r="Q279">
        <v>0.80934200000000001</v>
      </c>
      <c r="R279">
        <v>0.48466500000000001</v>
      </c>
      <c r="S279">
        <v>0.52283599999999997</v>
      </c>
      <c r="V279" s="6">
        <v>277</v>
      </c>
      <c r="W279" s="7">
        <v>0</v>
      </c>
      <c r="Y279" s="6">
        <v>276</v>
      </c>
      <c r="Z279" s="7">
        <v>0</v>
      </c>
    </row>
    <row r="280" spans="1:26" ht="18">
      <c r="A280">
        <v>0.47293499999999999</v>
      </c>
      <c r="B280">
        <v>0.26275300000000001</v>
      </c>
      <c r="C280">
        <v>0.79671800000000004</v>
      </c>
      <c r="D280">
        <v>0.53302099999999997</v>
      </c>
      <c r="E280" s="7">
        <v>0</v>
      </c>
      <c r="F280" s="7">
        <v>0</v>
      </c>
      <c r="G280" t="str">
        <f t="shared" si="8"/>
        <v>◯</v>
      </c>
      <c r="H280" t="str">
        <f t="shared" si="9"/>
        <v>TP</v>
      </c>
      <c r="N280" s="3"/>
      <c r="O280">
        <v>277</v>
      </c>
      <c r="P280">
        <v>0.370278</v>
      </c>
      <c r="Q280">
        <v>0.431676</v>
      </c>
      <c r="R280">
        <v>0.88007199999999997</v>
      </c>
      <c r="S280">
        <v>0.61347200000000002</v>
      </c>
      <c r="V280" s="6">
        <v>278</v>
      </c>
      <c r="W280" s="7">
        <v>0</v>
      </c>
      <c r="Y280" s="6">
        <v>277</v>
      </c>
      <c r="Z280" s="7">
        <v>0</v>
      </c>
    </row>
    <row r="281" spans="1:26" ht="18">
      <c r="A281">
        <v>0.60991899999999999</v>
      </c>
      <c r="B281">
        <v>0.65707800000000005</v>
      </c>
      <c r="C281">
        <v>0.481873</v>
      </c>
      <c r="D281">
        <v>0.49778299999999998</v>
      </c>
      <c r="E281" s="7">
        <v>0</v>
      </c>
      <c r="F281" s="7">
        <v>0</v>
      </c>
      <c r="G281" t="str">
        <f t="shared" si="8"/>
        <v>◯</v>
      </c>
      <c r="H281" t="str">
        <f t="shared" si="9"/>
        <v>TP</v>
      </c>
      <c r="N281" s="3"/>
      <c r="O281">
        <v>278</v>
      </c>
      <c r="P281">
        <v>0.47293499999999999</v>
      </c>
      <c r="Q281">
        <v>0.26275300000000001</v>
      </c>
      <c r="R281">
        <v>0.79671800000000004</v>
      </c>
      <c r="S281">
        <v>0.53302099999999997</v>
      </c>
      <c r="V281" s="6">
        <v>279</v>
      </c>
      <c r="W281" s="7">
        <v>0</v>
      </c>
      <c r="Y281" s="6">
        <v>278</v>
      </c>
      <c r="Z281" s="7">
        <v>0</v>
      </c>
    </row>
    <row r="282" spans="1:26" ht="18" hidden="1">
      <c r="A282">
        <v>0.55566099999999996</v>
      </c>
      <c r="B282">
        <v>0.48922399999999999</v>
      </c>
      <c r="C282">
        <v>0.12775400000000001</v>
      </c>
      <c r="D282">
        <v>0.45660000000000001</v>
      </c>
      <c r="E282" s="7">
        <v>0</v>
      </c>
      <c r="F282" s="7">
        <v>1</v>
      </c>
      <c r="G282" t="str">
        <f t="shared" si="8"/>
        <v>☓</v>
      </c>
      <c r="H282" t="str">
        <f t="shared" si="9"/>
        <v>TP</v>
      </c>
      <c r="N282" s="3"/>
      <c r="O282">
        <v>279</v>
      </c>
      <c r="P282">
        <v>0.60991899999999999</v>
      </c>
      <c r="Q282">
        <v>0.65707800000000005</v>
      </c>
      <c r="R282">
        <v>0.481873</v>
      </c>
      <c r="S282">
        <v>0.49778299999999998</v>
      </c>
      <c r="V282" s="6">
        <v>280</v>
      </c>
      <c r="W282" s="7">
        <v>0</v>
      </c>
      <c r="Y282" s="6">
        <v>279</v>
      </c>
      <c r="Z282" s="7">
        <v>0</v>
      </c>
    </row>
    <row r="283" spans="1:26" ht="18">
      <c r="A283">
        <v>0.66156599999999999</v>
      </c>
      <c r="B283">
        <v>0.59184599999999998</v>
      </c>
      <c r="C283">
        <v>0.13030800000000001</v>
      </c>
      <c r="D283">
        <v>0.31940000000000002</v>
      </c>
      <c r="E283" s="7">
        <v>1</v>
      </c>
      <c r="F283" s="7">
        <v>1</v>
      </c>
      <c r="G283" t="str">
        <f t="shared" si="8"/>
        <v>◯</v>
      </c>
      <c r="H283" t="str">
        <f t="shared" si="9"/>
        <v>TN</v>
      </c>
      <c r="N283" s="3"/>
      <c r="O283">
        <v>280</v>
      </c>
      <c r="P283">
        <v>0.55566099999999996</v>
      </c>
      <c r="Q283">
        <v>0.48922399999999999</v>
      </c>
      <c r="R283">
        <v>0.12775400000000001</v>
      </c>
      <c r="S283">
        <v>0.45660000000000001</v>
      </c>
      <c r="V283" s="6">
        <v>281</v>
      </c>
      <c r="W283" s="7">
        <v>1</v>
      </c>
      <c r="Y283" s="6">
        <v>280</v>
      </c>
      <c r="Z283" s="7">
        <v>1</v>
      </c>
    </row>
    <row r="284" spans="1:26" ht="18">
      <c r="A284">
        <v>0.48365999999999998</v>
      </c>
      <c r="B284">
        <v>0.89214099999999996</v>
      </c>
      <c r="C284">
        <v>6.7153000000000004E-2</v>
      </c>
      <c r="D284">
        <v>0.59876499999999999</v>
      </c>
      <c r="E284" s="7">
        <v>1</v>
      </c>
      <c r="F284" s="7">
        <v>1</v>
      </c>
      <c r="G284" t="str">
        <f t="shared" si="8"/>
        <v>◯</v>
      </c>
      <c r="H284" t="str">
        <f t="shared" si="9"/>
        <v>TN</v>
      </c>
      <c r="N284" s="3"/>
      <c r="O284">
        <v>281</v>
      </c>
      <c r="P284">
        <v>0.66156599999999999</v>
      </c>
      <c r="Q284">
        <v>0.59184599999999998</v>
      </c>
      <c r="R284">
        <v>0.13030800000000001</v>
      </c>
      <c r="S284">
        <v>0.31940000000000002</v>
      </c>
      <c r="V284" s="6">
        <v>282</v>
      </c>
      <c r="W284" s="7">
        <v>1</v>
      </c>
      <c r="Y284" s="6">
        <v>281</v>
      </c>
      <c r="Z284" s="7">
        <v>1</v>
      </c>
    </row>
    <row r="285" spans="1:26" ht="18">
      <c r="A285">
        <v>0.40133799999999997</v>
      </c>
      <c r="B285">
        <v>0.44298199999999999</v>
      </c>
      <c r="C285">
        <v>0.50895400000000002</v>
      </c>
      <c r="D285">
        <v>0.612703</v>
      </c>
      <c r="E285" s="7">
        <v>0</v>
      </c>
      <c r="F285" s="7">
        <v>0</v>
      </c>
      <c r="G285" t="str">
        <f t="shared" si="8"/>
        <v>◯</v>
      </c>
      <c r="H285" t="str">
        <f t="shared" si="9"/>
        <v>TP</v>
      </c>
      <c r="N285" s="3"/>
      <c r="O285">
        <v>282</v>
      </c>
      <c r="P285">
        <v>0.48365999999999998</v>
      </c>
      <c r="Q285">
        <v>0.89214099999999996</v>
      </c>
      <c r="R285">
        <v>6.7153000000000004E-2</v>
      </c>
      <c r="S285">
        <v>0.59876499999999999</v>
      </c>
      <c r="V285" s="6">
        <v>283</v>
      </c>
      <c r="W285" s="7">
        <v>0</v>
      </c>
      <c r="Y285" s="6">
        <v>282</v>
      </c>
      <c r="Z285" s="7">
        <v>1</v>
      </c>
    </row>
    <row r="286" spans="1:26" ht="18">
      <c r="A286">
        <v>0.57137800000000005</v>
      </c>
      <c r="B286">
        <v>0.62370300000000001</v>
      </c>
      <c r="C286">
        <v>0.38091199999999997</v>
      </c>
      <c r="D286">
        <v>0.67040999999999995</v>
      </c>
      <c r="E286" s="7">
        <v>0</v>
      </c>
      <c r="F286" s="7">
        <v>0</v>
      </c>
      <c r="G286" t="str">
        <f t="shared" si="8"/>
        <v>◯</v>
      </c>
      <c r="H286" t="str">
        <f t="shared" si="9"/>
        <v>TP</v>
      </c>
      <c r="N286" s="3"/>
      <c r="O286">
        <v>283</v>
      </c>
      <c r="P286">
        <v>0.40133799999999997</v>
      </c>
      <c r="Q286">
        <v>0.44298199999999999</v>
      </c>
      <c r="R286">
        <v>0.50895400000000002</v>
      </c>
      <c r="S286">
        <v>0.612703</v>
      </c>
      <c r="V286" s="6">
        <v>284</v>
      </c>
      <c r="W286" s="7">
        <v>0</v>
      </c>
      <c r="Y286" s="6">
        <v>283</v>
      </c>
      <c r="Z286" s="7">
        <v>0</v>
      </c>
    </row>
    <row r="287" spans="1:26" ht="18">
      <c r="A287">
        <v>0.52803800000000001</v>
      </c>
      <c r="B287">
        <v>0.726881</v>
      </c>
      <c r="C287">
        <v>0.13106599999999999</v>
      </c>
      <c r="D287">
        <v>0.397368</v>
      </c>
      <c r="E287" s="7">
        <v>1</v>
      </c>
      <c r="F287" s="7">
        <v>1</v>
      </c>
      <c r="G287" t="str">
        <f t="shared" si="8"/>
        <v>◯</v>
      </c>
      <c r="H287" t="str">
        <f t="shared" si="9"/>
        <v>TN</v>
      </c>
      <c r="N287" s="3"/>
      <c r="O287">
        <v>284</v>
      </c>
      <c r="P287">
        <v>0.57137800000000005</v>
      </c>
      <c r="Q287">
        <v>0.62370300000000001</v>
      </c>
      <c r="R287">
        <v>0.38091199999999997</v>
      </c>
      <c r="S287">
        <v>0.67040999999999995</v>
      </c>
      <c r="V287" s="6">
        <v>285</v>
      </c>
      <c r="W287" s="7">
        <v>1</v>
      </c>
      <c r="Y287" s="6">
        <v>284</v>
      </c>
      <c r="Z287" s="7">
        <v>0</v>
      </c>
    </row>
    <row r="288" spans="1:26" ht="18">
      <c r="A288">
        <v>0.52749500000000005</v>
      </c>
      <c r="B288">
        <v>0.45349299999999998</v>
      </c>
      <c r="C288">
        <v>0.56485600000000002</v>
      </c>
      <c r="D288">
        <v>0.58331</v>
      </c>
      <c r="E288" s="7">
        <v>0</v>
      </c>
      <c r="F288" s="7">
        <v>0</v>
      </c>
      <c r="G288" t="str">
        <f t="shared" si="8"/>
        <v>◯</v>
      </c>
      <c r="H288" t="str">
        <f t="shared" si="9"/>
        <v>TP</v>
      </c>
      <c r="N288" s="3"/>
      <c r="O288">
        <v>285</v>
      </c>
      <c r="P288">
        <v>0.52803800000000001</v>
      </c>
      <c r="Q288">
        <v>0.726881</v>
      </c>
      <c r="R288">
        <v>0.13106599999999999</v>
      </c>
      <c r="S288">
        <v>0.397368</v>
      </c>
      <c r="V288" s="6">
        <v>286</v>
      </c>
      <c r="W288" s="7">
        <v>0</v>
      </c>
      <c r="Y288" s="6">
        <v>285</v>
      </c>
      <c r="Z288" s="7">
        <v>1</v>
      </c>
    </row>
    <row r="289" spans="1:26" ht="18">
      <c r="A289">
        <v>0.64748600000000001</v>
      </c>
      <c r="B289">
        <v>0.52940100000000001</v>
      </c>
      <c r="C289">
        <v>0.37878600000000001</v>
      </c>
      <c r="D289">
        <v>0.64210699999999998</v>
      </c>
      <c r="E289" s="7">
        <v>0</v>
      </c>
      <c r="F289" s="7">
        <v>0</v>
      </c>
      <c r="G289" t="str">
        <f t="shared" si="8"/>
        <v>◯</v>
      </c>
      <c r="H289" t="str">
        <f t="shared" si="9"/>
        <v>TP</v>
      </c>
      <c r="N289" s="3"/>
      <c r="O289">
        <v>286</v>
      </c>
      <c r="P289">
        <v>0.52749500000000005</v>
      </c>
      <c r="Q289">
        <v>0.45349299999999998</v>
      </c>
      <c r="R289">
        <v>0.56485600000000002</v>
      </c>
      <c r="S289">
        <v>0.58331</v>
      </c>
      <c r="V289" s="6">
        <v>287</v>
      </c>
      <c r="W289" s="7">
        <v>0</v>
      </c>
      <c r="Y289" s="6">
        <v>286</v>
      </c>
      <c r="Z289" s="7">
        <v>0</v>
      </c>
    </row>
    <row r="290" spans="1:26" ht="18">
      <c r="A290">
        <v>0.57225099999999995</v>
      </c>
      <c r="B290">
        <v>0.54600400000000004</v>
      </c>
      <c r="C290">
        <v>0.17927599999999999</v>
      </c>
      <c r="D290">
        <v>0.64344800000000002</v>
      </c>
      <c r="E290" s="7">
        <v>1</v>
      </c>
      <c r="F290" s="7">
        <v>1</v>
      </c>
      <c r="G290" t="str">
        <f t="shared" si="8"/>
        <v>◯</v>
      </c>
      <c r="H290" t="str">
        <f t="shared" si="9"/>
        <v>TN</v>
      </c>
      <c r="N290" s="3"/>
      <c r="O290">
        <v>287</v>
      </c>
      <c r="P290">
        <v>0.64748600000000001</v>
      </c>
      <c r="Q290">
        <v>0.52940100000000001</v>
      </c>
      <c r="R290">
        <v>0.37878600000000001</v>
      </c>
      <c r="S290">
        <v>0.64210699999999998</v>
      </c>
      <c r="V290" s="6">
        <v>288</v>
      </c>
      <c r="W290" s="7">
        <v>1</v>
      </c>
      <c r="Y290" s="6">
        <v>287</v>
      </c>
      <c r="Z290" s="7">
        <v>0</v>
      </c>
    </row>
    <row r="291" spans="1:26" ht="18">
      <c r="A291">
        <v>0.410661</v>
      </c>
      <c r="B291">
        <v>0.33710800000000002</v>
      </c>
      <c r="C291">
        <v>0.71455299999999999</v>
      </c>
      <c r="D291">
        <v>0.38187700000000002</v>
      </c>
      <c r="E291" s="7">
        <v>0</v>
      </c>
      <c r="F291" s="7">
        <v>0</v>
      </c>
      <c r="G291" t="str">
        <f t="shared" si="8"/>
        <v>◯</v>
      </c>
      <c r="H291" t="str">
        <f t="shared" si="9"/>
        <v>TP</v>
      </c>
      <c r="N291" s="3"/>
      <c r="O291">
        <v>288</v>
      </c>
      <c r="P291">
        <v>0.57225099999999995</v>
      </c>
      <c r="Q291">
        <v>0.54600400000000004</v>
      </c>
      <c r="R291">
        <v>0.17927599999999999</v>
      </c>
      <c r="S291">
        <v>0.64344800000000002</v>
      </c>
      <c r="V291" s="6">
        <v>289</v>
      </c>
      <c r="W291" s="7">
        <v>0</v>
      </c>
      <c r="Y291" s="6">
        <v>288</v>
      </c>
      <c r="Z291" s="7">
        <v>1</v>
      </c>
    </row>
    <row r="292" spans="1:26" ht="18">
      <c r="A292">
        <v>0.68472200000000005</v>
      </c>
      <c r="B292">
        <v>0.60609599999999997</v>
      </c>
      <c r="C292">
        <v>0.122143</v>
      </c>
      <c r="D292">
        <v>0.34230100000000002</v>
      </c>
      <c r="E292" s="7">
        <v>1</v>
      </c>
      <c r="F292" s="7">
        <v>1</v>
      </c>
      <c r="G292" t="str">
        <f t="shared" si="8"/>
        <v>◯</v>
      </c>
      <c r="H292" t="str">
        <f t="shared" si="9"/>
        <v>TN</v>
      </c>
      <c r="N292" s="3"/>
      <c r="O292">
        <v>289</v>
      </c>
      <c r="P292">
        <v>0.410661</v>
      </c>
      <c r="Q292">
        <v>0.33710800000000002</v>
      </c>
      <c r="R292">
        <v>0.71455299999999999</v>
      </c>
      <c r="S292">
        <v>0.38187700000000002</v>
      </c>
      <c r="V292" s="6">
        <v>290</v>
      </c>
      <c r="W292" s="7">
        <v>1</v>
      </c>
      <c r="Y292" s="6">
        <v>289</v>
      </c>
      <c r="Z292" s="7">
        <v>0</v>
      </c>
    </row>
    <row r="293" spans="1:26" ht="18">
      <c r="A293">
        <v>0.46713500000000002</v>
      </c>
      <c r="B293">
        <v>0.44432899999999997</v>
      </c>
      <c r="C293">
        <v>0.48558699999999999</v>
      </c>
      <c r="D293">
        <v>0.56072699999999998</v>
      </c>
      <c r="E293" s="7">
        <v>0</v>
      </c>
      <c r="F293" s="7">
        <v>0</v>
      </c>
      <c r="G293" t="str">
        <f t="shared" si="8"/>
        <v>◯</v>
      </c>
      <c r="H293" t="str">
        <f t="shared" si="9"/>
        <v>TP</v>
      </c>
      <c r="N293" s="3"/>
      <c r="O293">
        <v>290</v>
      </c>
      <c r="P293">
        <v>0.68472200000000005</v>
      </c>
      <c r="Q293">
        <v>0.60609599999999997</v>
      </c>
      <c r="R293">
        <v>0.122143</v>
      </c>
      <c r="S293">
        <v>0.34230100000000002</v>
      </c>
      <c r="V293" s="6">
        <v>291</v>
      </c>
      <c r="W293" s="7">
        <v>0</v>
      </c>
      <c r="Y293" s="6">
        <v>290</v>
      </c>
      <c r="Z293" s="7">
        <v>1</v>
      </c>
    </row>
    <row r="294" spans="1:26" ht="18">
      <c r="A294">
        <v>0.55423100000000003</v>
      </c>
      <c r="B294">
        <v>0.61063699999999999</v>
      </c>
      <c r="C294">
        <v>0.112665</v>
      </c>
      <c r="D294">
        <v>0.68254499999999996</v>
      </c>
      <c r="E294" s="7">
        <v>1</v>
      </c>
      <c r="F294" s="7">
        <v>1</v>
      </c>
      <c r="G294" t="str">
        <f t="shared" si="8"/>
        <v>◯</v>
      </c>
      <c r="H294" t="str">
        <f t="shared" si="9"/>
        <v>TN</v>
      </c>
      <c r="N294" s="3"/>
      <c r="O294">
        <v>291</v>
      </c>
      <c r="P294">
        <v>0.46713500000000002</v>
      </c>
      <c r="Q294">
        <v>0.44432899999999997</v>
      </c>
      <c r="R294">
        <v>0.48558699999999999</v>
      </c>
      <c r="S294">
        <v>0.56072699999999998</v>
      </c>
      <c r="V294" s="6">
        <v>292</v>
      </c>
      <c r="W294" s="7">
        <v>1</v>
      </c>
      <c r="Y294" s="6">
        <v>291</v>
      </c>
      <c r="Z294" s="7">
        <v>0</v>
      </c>
    </row>
    <row r="295" spans="1:26" ht="18">
      <c r="A295">
        <v>0.591418</v>
      </c>
      <c r="B295">
        <v>0.69672999999999996</v>
      </c>
      <c r="C295">
        <v>0.230575</v>
      </c>
      <c r="D295">
        <v>0.47076099999999999</v>
      </c>
      <c r="E295" s="7">
        <v>0</v>
      </c>
      <c r="F295" s="7">
        <v>0</v>
      </c>
      <c r="G295" t="str">
        <f t="shared" si="8"/>
        <v>◯</v>
      </c>
      <c r="H295" t="str">
        <f t="shared" si="9"/>
        <v>TP</v>
      </c>
      <c r="N295" s="3"/>
      <c r="O295">
        <v>292</v>
      </c>
      <c r="P295">
        <v>0.55423100000000003</v>
      </c>
      <c r="Q295">
        <v>0.61063699999999999</v>
      </c>
      <c r="R295">
        <v>0.112665</v>
      </c>
      <c r="S295">
        <v>0.68254499999999996</v>
      </c>
      <c r="V295" s="6">
        <v>293</v>
      </c>
      <c r="W295" s="7">
        <v>0</v>
      </c>
      <c r="Y295" s="6">
        <v>292</v>
      </c>
      <c r="Z295" s="7">
        <v>1</v>
      </c>
    </row>
    <row r="296" spans="1:26" ht="18" hidden="1">
      <c r="A296">
        <v>0.33815000000000001</v>
      </c>
      <c r="B296">
        <v>0.37998399999999999</v>
      </c>
      <c r="C296">
        <v>0.112563</v>
      </c>
      <c r="D296">
        <v>0.45602999999999999</v>
      </c>
      <c r="E296" s="7">
        <v>0</v>
      </c>
      <c r="F296" s="7">
        <v>1</v>
      </c>
      <c r="G296" t="str">
        <f t="shared" si="8"/>
        <v>☓</v>
      </c>
      <c r="H296" t="str">
        <f t="shared" si="9"/>
        <v>TP</v>
      </c>
      <c r="N296" s="3"/>
      <c r="O296">
        <v>293</v>
      </c>
      <c r="P296">
        <v>0.591418</v>
      </c>
      <c r="Q296">
        <v>0.69672999999999996</v>
      </c>
      <c r="R296">
        <v>0.230575</v>
      </c>
      <c r="S296">
        <v>0.47076099999999999</v>
      </c>
      <c r="V296" s="6">
        <v>294</v>
      </c>
      <c r="W296" s="7">
        <v>0</v>
      </c>
      <c r="Y296" s="6">
        <v>293</v>
      </c>
      <c r="Z296" s="7">
        <v>0</v>
      </c>
    </row>
    <row r="297" spans="1:26" ht="18">
      <c r="A297">
        <v>0.67969500000000005</v>
      </c>
      <c r="B297">
        <v>0.88449699999999998</v>
      </c>
      <c r="C297">
        <v>3.0932999999999999E-2</v>
      </c>
      <c r="D297">
        <v>0.427014</v>
      </c>
      <c r="E297" s="7">
        <v>1</v>
      </c>
      <c r="F297" s="7">
        <v>1</v>
      </c>
      <c r="G297" t="str">
        <f t="shared" si="8"/>
        <v>◯</v>
      </c>
      <c r="H297" t="str">
        <f t="shared" si="9"/>
        <v>TN</v>
      </c>
      <c r="N297" s="3"/>
      <c r="O297">
        <v>294</v>
      </c>
      <c r="P297">
        <v>0.33815000000000001</v>
      </c>
      <c r="Q297">
        <v>0.37998399999999999</v>
      </c>
      <c r="R297">
        <v>0.112563</v>
      </c>
      <c r="S297">
        <v>0.45602999999999999</v>
      </c>
      <c r="V297" s="6">
        <v>295</v>
      </c>
      <c r="W297" s="7">
        <v>1</v>
      </c>
      <c r="Y297" s="6">
        <v>294</v>
      </c>
      <c r="Z297" s="7">
        <v>1</v>
      </c>
    </row>
    <row r="298" spans="1:26" ht="18">
      <c r="A298">
        <v>0.50217500000000004</v>
      </c>
      <c r="B298">
        <v>0.26297700000000002</v>
      </c>
      <c r="C298">
        <v>0.74294899999999997</v>
      </c>
      <c r="D298">
        <v>0.429199</v>
      </c>
      <c r="E298" s="7">
        <v>0</v>
      </c>
      <c r="F298" s="7">
        <v>0</v>
      </c>
      <c r="G298" t="str">
        <f t="shared" si="8"/>
        <v>◯</v>
      </c>
      <c r="H298" t="str">
        <f t="shared" si="9"/>
        <v>TP</v>
      </c>
      <c r="N298" s="3"/>
      <c r="O298">
        <v>295</v>
      </c>
      <c r="P298">
        <v>0.67969500000000005</v>
      </c>
      <c r="Q298">
        <v>0.88449699999999998</v>
      </c>
      <c r="R298">
        <v>3.0932999999999999E-2</v>
      </c>
      <c r="S298">
        <v>0.427014</v>
      </c>
      <c r="V298" s="6">
        <v>296</v>
      </c>
      <c r="W298" s="7">
        <v>0</v>
      </c>
      <c r="Y298" s="6">
        <v>295</v>
      </c>
      <c r="Z298" s="7">
        <v>1</v>
      </c>
    </row>
    <row r="299" spans="1:26" ht="18">
      <c r="A299">
        <v>0.59337600000000001</v>
      </c>
      <c r="B299">
        <v>0.45726299999999998</v>
      </c>
      <c r="C299">
        <v>7.6884999999999995E-2</v>
      </c>
      <c r="D299">
        <v>0.70092500000000002</v>
      </c>
      <c r="E299" s="7">
        <v>1</v>
      </c>
      <c r="F299" s="7">
        <v>1</v>
      </c>
      <c r="G299" t="str">
        <f t="shared" si="8"/>
        <v>◯</v>
      </c>
      <c r="H299" t="str">
        <f t="shared" si="9"/>
        <v>TN</v>
      </c>
      <c r="N299" s="3"/>
      <c r="O299">
        <v>296</v>
      </c>
      <c r="P299">
        <v>0.50217500000000004</v>
      </c>
      <c r="Q299">
        <v>0.26297700000000002</v>
      </c>
      <c r="R299">
        <v>0.74294899999999997</v>
      </c>
      <c r="S299">
        <v>0.429199</v>
      </c>
      <c r="V299" s="6">
        <v>297</v>
      </c>
      <c r="W299" s="7">
        <v>1</v>
      </c>
      <c r="Y299" s="6">
        <v>296</v>
      </c>
      <c r="Z299" s="7">
        <v>0</v>
      </c>
    </row>
    <row r="300" spans="1:26" ht="18">
      <c r="A300">
        <v>0.55855500000000002</v>
      </c>
      <c r="B300">
        <v>0.83079199999999997</v>
      </c>
      <c r="C300">
        <v>7.8040999999999999E-2</v>
      </c>
      <c r="D300">
        <v>0.55405700000000002</v>
      </c>
      <c r="E300" s="7">
        <v>1</v>
      </c>
      <c r="F300" s="7">
        <v>1</v>
      </c>
      <c r="G300" t="str">
        <f t="shared" si="8"/>
        <v>◯</v>
      </c>
      <c r="H300" t="str">
        <f t="shared" si="9"/>
        <v>TN</v>
      </c>
      <c r="N300" s="3"/>
      <c r="O300">
        <v>297</v>
      </c>
      <c r="P300">
        <v>0.59337600000000001</v>
      </c>
      <c r="Q300">
        <v>0.45726299999999998</v>
      </c>
      <c r="R300">
        <v>7.6884999999999995E-2</v>
      </c>
      <c r="S300">
        <v>0.70092500000000002</v>
      </c>
      <c r="V300" s="6">
        <v>298</v>
      </c>
      <c r="W300" s="7">
        <v>1</v>
      </c>
      <c r="Y300" s="6">
        <v>297</v>
      </c>
      <c r="Z300" s="7">
        <v>1</v>
      </c>
    </row>
    <row r="301" spans="1:26" ht="18">
      <c r="A301">
        <v>0.63110299999999997</v>
      </c>
      <c r="B301">
        <v>0.60443100000000005</v>
      </c>
      <c r="C301">
        <v>9.2371999999999996E-2</v>
      </c>
      <c r="D301">
        <v>0.42061300000000001</v>
      </c>
      <c r="E301" s="7">
        <v>1</v>
      </c>
      <c r="F301" s="7">
        <v>1</v>
      </c>
      <c r="G301" t="str">
        <f t="shared" si="8"/>
        <v>◯</v>
      </c>
      <c r="H301" t="str">
        <f t="shared" si="9"/>
        <v>TN</v>
      </c>
      <c r="N301" s="3"/>
      <c r="O301">
        <v>298</v>
      </c>
      <c r="P301">
        <v>0.55855500000000002</v>
      </c>
      <c r="Q301">
        <v>0.83079199999999997</v>
      </c>
      <c r="R301">
        <v>7.8040999999999999E-2</v>
      </c>
      <c r="S301">
        <v>0.55405700000000002</v>
      </c>
      <c r="V301" s="6">
        <v>299</v>
      </c>
      <c r="W301" s="7">
        <v>1</v>
      </c>
      <c r="Y301" s="6">
        <v>298</v>
      </c>
      <c r="Z301" s="7">
        <v>1</v>
      </c>
    </row>
    <row r="302" spans="1:26" ht="18">
      <c r="A302">
        <v>0.56261000000000005</v>
      </c>
      <c r="B302">
        <v>0.43995099999999998</v>
      </c>
      <c r="C302">
        <v>0.64556899999999995</v>
      </c>
      <c r="D302">
        <v>0.517455</v>
      </c>
      <c r="E302" s="7">
        <v>0</v>
      </c>
      <c r="F302" s="7">
        <v>0</v>
      </c>
      <c r="G302" t="str">
        <f t="shared" si="8"/>
        <v>◯</v>
      </c>
      <c r="H302" t="str">
        <f t="shared" si="9"/>
        <v>TP</v>
      </c>
      <c r="N302" s="3"/>
      <c r="O302">
        <v>299</v>
      </c>
      <c r="P302">
        <v>0.63110299999999997</v>
      </c>
      <c r="Q302">
        <v>0.60443100000000005</v>
      </c>
      <c r="R302">
        <v>9.2371999999999996E-2</v>
      </c>
      <c r="S302">
        <v>0.42061300000000001</v>
      </c>
      <c r="V302" s="6">
        <v>300</v>
      </c>
      <c r="W302" s="7">
        <v>0</v>
      </c>
      <c r="Y302" s="6">
        <v>299</v>
      </c>
      <c r="Z302" s="7">
        <v>1</v>
      </c>
    </row>
    <row r="303" spans="1:26" ht="18">
      <c r="A303">
        <v>0.41232099999999999</v>
      </c>
      <c r="B303">
        <v>0.52672099999999999</v>
      </c>
      <c r="C303">
        <v>0.58024900000000001</v>
      </c>
      <c r="D303">
        <v>0.60957899999999998</v>
      </c>
      <c r="E303" s="7">
        <v>0</v>
      </c>
      <c r="F303" s="7">
        <v>0</v>
      </c>
      <c r="G303" t="str">
        <f t="shared" si="8"/>
        <v>◯</v>
      </c>
      <c r="H303" t="str">
        <f t="shared" si="9"/>
        <v>TP</v>
      </c>
      <c r="N303" s="3"/>
      <c r="O303">
        <v>300</v>
      </c>
      <c r="P303">
        <v>0.56261000000000005</v>
      </c>
      <c r="Q303">
        <v>0.43995099999999998</v>
      </c>
      <c r="R303">
        <v>0.64556899999999995</v>
      </c>
      <c r="S303">
        <v>0.517455</v>
      </c>
      <c r="V303" s="6">
        <v>301</v>
      </c>
      <c r="W303" s="7">
        <v>0</v>
      </c>
      <c r="Y303" s="6">
        <v>300</v>
      </c>
      <c r="Z303" s="7">
        <v>0</v>
      </c>
    </row>
    <row r="304" spans="1:26" ht="18" hidden="1">
      <c r="A304">
        <v>0.454096</v>
      </c>
      <c r="B304">
        <v>0.68928500000000004</v>
      </c>
      <c r="C304">
        <v>0.19277</v>
      </c>
      <c r="D304">
        <v>0.52095499999999995</v>
      </c>
      <c r="E304" s="7">
        <v>0</v>
      </c>
      <c r="F304" s="7">
        <v>1</v>
      </c>
      <c r="G304" t="str">
        <f t="shared" si="8"/>
        <v>☓</v>
      </c>
      <c r="H304" t="str">
        <f t="shared" si="9"/>
        <v>TP</v>
      </c>
      <c r="N304" s="3"/>
      <c r="O304">
        <v>301</v>
      </c>
      <c r="P304">
        <v>0.41232099999999999</v>
      </c>
      <c r="Q304">
        <v>0.52672099999999999</v>
      </c>
      <c r="R304">
        <v>0.58024900000000001</v>
      </c>
      <c r="S304">
        <v>0.60957899999999998</v>
      </c>
      <c r="V304" s="6">
        <v>302</v>
      </c>
      <c r="W304" s="7">
        <v>0</v>
      </c>
      <c r="Y304" s="6">
        <v>301</v>
      </c>
      <c r="Z304" s="7">
        <v>0</v>
      </c>
    </row>
    <row r="305" spans="1:26" ht="18">
      <c r="A305">
        <v>0.51263999999999998</v>
      </c>
      <c r="B305">
        <v>0.78989200000000004</v>
      </c>
      <c r="C305">
        <v>0.11146499999999999</v>
      </c>
      <c r="D305">
        <v>0.72655899999999995</v>
      </c>
      <c r="E305" s="7">
        <v>1</v>
      </c>
      <c r="F305" s="7">
        <v>1</v>
      </c>
      <c r="G305" t="str">
        <f t="shared" si="8"/>
        <v>◯</v>
      </c>
      <c r="H305" t="str">
        <f t="shared" si="9"/>
        <v>TN</v>
      </c>
      <c r="N305" s="3"/>
      <c r="O305">
        <v>302</v>
      </c>
      <c r="P305">
        <v>0.454096</v>
      </c>
      <c r="Q305">
        <v>0.68928500000000004</v>
      </c>
      <c r="R305">
        <v>0.19277</v>
      </c>
      <c r="S305">
        <v>0.52095499999999995</v>
      </c>
      <c r="V305" s="6">
        <v>303</v>
      </c>
      <c r="W305" s="7">
        <v>1</v>
      </c>
      <c r="Y305" s="6">
        <v>302</v>
      </c>
      <c r="Z305" s="7">
        <v>1</v>
      </c>
    </row>
    <row r="306" spans="1:26" ht="18">
      <c r="A306">
        <v>0.46953099999999998</v>
      </c>
      <c r="B306">
        <v>0.71312699999999996</v>
      </c>
      <c r="C306">
        <v>0.105279</v>
      </c>
      <c r="D306">
        <v>0.35966799999999999</v>
      </c>
      <c r="E306" s="7">
        <v>1</v>
      </c>
      <c r="F306" s="7">
        <v>1</v>
      </c>
      <c r="G306" t="str">
        <f t="shared" si="8"/>
        <v>◯</v>
      </c>
      <c r="H306" t="str">
        <f t="shared" si="9"/>
        <v>TN</v>
      </c>
      <c r="N306" s="3"/>
      <c r="O306">
        <v>303</v>
      </c>
      <c r="P306">
        <v>0.51263999999999998</v>
      </c>
      <c r="Q306">
        <v>0.78989200000000004</v>
      </c>
      <c r="R306">
        <v>0.11146499999999999</v>
      </c>
      <c r="S306">
        <v>0.72655899999999995</v>
      </c>
      <c r="V306" s="6">
        <v>304</v>
      </c>
      <c r="W306" s="7">
        <v>1</v>
      </c>
      <c r="Y306" s="6">
        <v>303</v>
      </c>
      <c r="Z306" s="7">
        <v>1</v>
      </c>
    </row>
    <row r="307" spans="1:26" ht="18">
      <c r="A307">
        <v>0.53206299999999995</v>
      </c>
      <c r="B307">
        <v>0.62497599999999998</v>
      </c>
      <c r="C307">
        <v>0.26139600000000002</v>
      </c>
      <c r="D307">
        <v>0.53898299999999999</v>
      </c>
      <c r="E307" s="7">
        <v>0</v>
      </c>
      <c r="F307" s="7">
        <v>0</v>
      </c>
      <c r="G307" t="str">
        <f t="shared" si="8"/>
        <v>◯</v>
      </c>
      <c r="H307" t="str">
        <f t="shared" si="9"/>
        <v>TP</v>
      </c>
      <c r="N307" s="3"/>
      <c r="O307">
        <v>304</v>
      </c>
      <c r="P307">
        <v>0.46953099999999998</v>
      </c>
      <c r="Q307">
        <v>0.71312699999999996</v>
      </c>
      <c r="R307">
        <v>0.105279</v>
      </c>
      <c r="S307">
        <v>0.35966799999999999</v>
      </c>
      <c r="V307" s="6">
        <v>305</v>
      </c>
      <c r="W307" s="7">
        <v>0</v>
      </c>
      <c r="Y307" s="6">
        <v>304</v>
      </c>
      <c r="Z307" s="7">
        <v>1</v>
      </c>
    </row>
    <row r="308" spans="1:26" ht="18">
      <c r="A308">
        <v>0.57041299999999995</v>
      </c>
      <c r="B308">
        <v>0.63072300000000003</v>
      </c>
      <c r="C308">
        <v>0.297292</v>
      </c>
      <c r="D308">
        <v>0.56225999999999998</v>
      </c>
      <c r="E308" s="7">
        <v>0</v>
      </c>
      <c r="F308" s="7">
        <v>0</v>
      </c>
      <c r="G308" t="str">
        <f t="shared" si="8"/>
        <v>◯</v>
      </c>
      <c r="H308" t="str">
        <f t="shared" si="9"/>
        <v>TP</v>
      </c>
      <c r="N308" s="3"/>
      <c r="O308">
        <v>305</v>
      </c>
      <c r="P308">
        <v>0.53206299999999995</v>
      </c>
      <c r="Q308">
        <v>0.62497599999999998</v>
      </c>
      <c r="R308">
        <v>0.26139600000000002</v>
      </c>
      <c r="S308">
        <v>0.53898299999999999</v>
      </c>
      <c r="V308" s="6">
        <v>306</v>
      </c>
      <c r="W308" s="7">
        <v>0</v>
      </c>
      <c r="Y308" s="6">
        <v>305</v>
      </c>
      <c r="Z308" s="7">
        <v>0</v>
      </c>
    </row>
    <row r="309" spans="1:26" ht="18">
      <c r="A309">
        <v>0.358796</v>
      </c>
      <c r="B309">
        <v>0.67837700000000001</v>
      </c>
      <c r="C309">
        <v>4.3532000000000001E-2</v>
      </c>
      <c r="D309">
        <v>0.33882600000000002</v>
      </c>
      <c r="E309" s="7">
        <v>1</v>
      </c>
      <c r="F309" s="7">
        <v>1</v>
      </c>
      <c r="G309" t="str">
        <f t="shared" si="8"/>
        <v>◯</v>
      </c>
      <c r="H309" t="str">
        <f t="shared" si="9"/>
        <v>TN</v>
      </c>
      <c r="N309" s="3"/>
      <c r="O309">
        <v>306</v>
      </c>
      <c r="P309">
        <v>0.57041299999999995</v>
      </c>
      <c r="Q309">
        <v>0.63072300000000003</v>
      </c>
      <c r="R309">
        <v>0.297292</v>
      </c>
      <c r="S309">
        <v>0.56225999999999998</v>
      </c>
      <c r="V309" s="6">
        <v>307</v>
      </c>
      <c r="W309" s="7">
        <v>1</v>
      </c>
      <c r="Y309" s="6">
        <v>306</v>
      </c>
      <c r="Z309" s="7">
        <v>0</v>
      </c>
    </row>
    <row r="310" spans="1:26" ht="18">
      <c r="A310">
        <v>0.60739799999999999</v>
      </c>
      <c r="B310">
        <v>0.67639199999999999</v>
      </c>
      <c r="C310">
        <v>0.470275</v>
      </c>
      <c r="D310">
        <v>0.57671700000000004</v>
      </c>
      <c r="E310" s="7">
        <v>0</v>
      </c>
      <c r="F310" s="7">
        <v>0</v>
      </c>
      <c r="G310" t="str">
        <f t="shared" si="8"/>
        <v>◯</v>
      </c>
      <c r="H310" t="str">
        <f t="shared" si="9"/>
        <v>TP</v>
      </c>
      <c r="N310" s="3"/>
      <c r="O310">
        <v>307</v>
      </c>
      <c r="P310">
        <v>0.358796</v>
      </c>
      <c r="Q310">
        <v>0.67837700000000001</v>
      </c>
      <c r="R310">
        <v>4.3532000000000001E-2</v>
      </c>
      <c r="S310">
        <v>0.33882600000000002</v>
      </c>
      <c r="V310" s="6">
        <v>308</v>
      </c>
      <c r="W310" s="7">
        <v>0</v>
      </c>
      <c r="Y310" s="6">
        <v>307</v>
      </c>
      <c r="Z310" s="7">
        <v>1</v>
      </c>
    </row>
    <row r="311" spans="1:26" ht="18">
      <c r="A311">
        <v>0.62748599999999999</v>
      </c>
      <c r="B311">
        <v>0.29818800000000001</v>
      </c>
      <c r="C311">
        <v>8.6378999999999997E-2</v>
      </c>
      <c r="D311">
        <v>0.419487</v>
      </c>
      <c r="E311" s="7">
        <v>1</v>
      </c>
      <c r="F311" s="7">
        <v>1</v>
      </c>
      <c r="G311" t="str">
        <f t="shared" si="8"/>
        <v>◯</v>
      </c>
      <c r="H311" t="str">
        <f t="shared" si="9"/>
        <v>TN</v>
      </c>
      <c r="N311" s="3"/>
      <c r="O311">
        <v>308</v>
      </c>
      <c r="P311">
        <v>0.60739799999999999</v>
      </c>
      <c r="Q311">
        <v>0.67639199999999999</v>
      </c>
      <c r="R311">
        <v>0.470275</v>
      </c>
      <c r="S311">
        <v>0.57671700000000004</v>
      </c>
      <c r="V311" s="6">
        <v>309</v>
      </c>
      <c r="W311" s="7">
        <v>1</v>
      </c>
      <c r="Y311" s="6">
        <v>308</v>
      </c>
      <c r="Z311" s="7">
        <v>0</v>
      </c>
    </row>
    <row r="312" spans="1:26" ht="18">
      <c r="A312">
        <v>0.57928800000000003</v>
      </c>
      <c r="B312">
        <v>0.78817199999999998</v>
      </c>
      <c r="C312">
        <v>0.33955400000000002</v>
      </c>
      <c r="D312">
        <v>0.591055</v>
      </c>
      <c r="E312" s="7">
        <v>0</v>
      </c>
      <c r="F312" s="7">
        <v>0</v>
      </c>
      <c r="G312" t="str">
        <f t="shared" si="8"/>
        <v>◯</v>
      </c>
      <c r="H312" t="str">
        <f t="shared" si="9"/>
        <v>TP</v>
      </c>
      <c r="N312" s="3"/>
      <c r="O312">
        <v>309</v>
      </c>
      <c r="P312">
        <v>0.62748599999999999</v>
      </c>
      <c r="Q312">
        <v>0.29818800000000001</v>
      </c>
      <c r="R312">
        <v>8.6378999999999997E-2</v>
      </c>
      <c r="S312">
        <v>0.419487</v>
      </c>
      <c r="V312" s="6">
        <v>310</v>
      </c>
      <c r="W312" s="7">
        <v>0</v>
      </c>
      <c r="Y312" s="6">
        <v>309</v>
      </c>
      <c r="Z312" s="7">
        <v>1</v>
      </c>
    </row>
    <row r="313" spans="1:26" ht="18">
      <c r="A313">
        <v>0.51250700000000005</v>
      </c>
      <c r="B313">
        <v>0.68986400000000003</v>
      </c>
      <c r="C313">
        <v>9.1802999999999996E-2</v>
      </c>
      <c r="D313">
        <v>0.85511400000000004</v>
      </c>
      <c r="E313" s="7">
        <v>1</v>
      </c>
      <c r="F313" s="7">
        <v>1</v>
      </c>
      <c r="G313" t="str">
        <f t="shared" si="8"/>
        <v>◯</v>
      </c>
      <c r="H313" t="str">
        <f t="shared" si="9"/>
        <v>TN</v>
      </c>
      <c r="N313" s="3"/>
      <c r="O313">
        <v>310</v>
      </c>
      <c r="P313">
        <v>0.57928800000000003</v>
      </c>
      <c r="Q313">
        <v>0.78817199999999998</v>
      </c>
      <c r="R313">
        <v>0.33955400000000002</v>
      </c>
      <c r="S313">
        <v>0.591055</v>
      </c>
      <c r="V313" s="6">
        <v>311</v>
      </c>
      <c r="W313" s="7">
        <v>1</v>
      </c>
      <c r="Y313" s="6">
        <v>310</v>
      </c>
      <c r="Z313" s="7">
        <v>0</v>
      </c>
    </row>
    <row r="314" spans="1:26" ht="16">
      <c r="A314">
        <v>0.45287100000000002</v>
      </c>
      <c r="B314">
        <v>0.70180399999999998</v>
      </c>
      <c r="C314">
        <v>0.38387300000000002</v>
      </c>
      <c r="D314">
        <v>0.52226899999999998</v>
      </c>
      <c r="E314" s="7">
        <v>0</v>
      </c>
      <c r="F314" s="7">
        <v>0</v>
      </c>
      <c r="G314" t="str">
        <f t="shared" si="8"/>
        <v>◯</v>
      </c>
      <c r="H314" t="str">
        <f t="shared" si="9"/>
        <v>TP</v>
      </c>
      <c r="O314">
        <v>311</v>
      </c>
      <c r="P314">
        <v>0.51250700000000005</v>
      </c>
      <c r="Q314">
        <v>0.68986400000000003</v>
      </c>
      <c r="R314">
        <v>9.1802999999999996E-2</v>
      </c>
      <c r="S314">
        <v>0.85511400000000004</v>
      </c>
      <c r="V314" s="6">
        <v>312</v>
      </c>
      <c r="W314" s="7">
        <v>0</v>
      </c>
      <c r="Y314" s="6">
        <v>311</v>
      </c>
      <c r="Z314" s="7">
        <v>1</v>
      </c>
    </row>
    <row r="315" spans="1:26" ht="16">
      <c r="A315">
        <v>0.56420599999999999</v>
      </c>
      <c r="B315">
        <v>0.78725199999999995</v>
      </c>
      <c r="C315">
        <v>0.19928799999999999</v>
      </c>
      <c r="D315">
        <v>0.69431200000000004</v>
      </c>
      <c r="E315" s="7">
        <v>1</v>
      </c>
      <c r="F315" s="7">
        <v>1</v>
      </c>
      <c r="G315" t="str">
        <f t="shared" si="8"/>
        <v>◯</v>
      </c>
      <c r="H315" t="str">
        <f t="shared" si="9"/>
        <v>TN</v>
      </c>
      <c r="O315">
        <v>312</v>
      </c>
      <c r="P315">
        <v>0.45287100000000002</v>
      </c>
      <c r="Q315">
        <v>0.70180399999999998</v>
      </c>
      <c r="R315">
        <v>0.38387300000000002</v>
      </c>
      <c r="S315">
        <v>0.52226899999999998</v>
      </c>
      <c r="V315" s="6">
        <v>313</v>
      </c>
      <c r="W315" s="7">
        <v>1</v>
      </c>
      <c r="Y315" s="6">
        <v>312</v>
      </c>
      <c r="Z315" s="7">
        <v>0</v>
      </c>
    </row>
    <row r="316" spans="1:26" ht="16">
      <c r="A316">
        <v>0.27396199999999998</v>
      </c>
      <c r="B316">
        <v>0.27240799999999998</v>
      </c>
      <c r="C316">
        <v>0.81230100000000005</v>
      </c>
      <c r="D316">
        <v>0.53590199999999999</v>
      </c>
      <c r="E316" s="7">
        <v>0</v>
      </c>
      <c r="F316" s="7">
        <v>0</v>
      </c>
      <c r="G316" t="str">
        <f t="shared" si="8"/>
        <v>◯</v>
      </c>
      <c r="H316" t="str">
        <f t="shared" si="9"/>
        <v>TP</v>
      </c>
      <c r="O316">
        <v>313</v>
      </c>
      <c r="P316">
        <v>0.56420599999999999</v>
      </c>
      <c r="Q316">
        <v>0.78725199999999995</v>
      </c>
      <c r="R316">
        <v>0.19928799999999999</v>
      </c>
      <c r="S316">
        <v>0.69431200000000004</v>
      </c>
      <c r="V316" s="6">
        <v>314</v>
      </c>
      <c r="W316" s="7">
        <v>0</v>
      </c>
      <c r="Y316" s="6">
        <v>313</v>
      </c>
      <c r="Z316" s="7">
        <v>1</v>
      </c>
    </row>
    <row r="317" spans="1:26" ht="16">
      <c r="A317">
        <v>0.51345799999999997</v>
      </c>
      <c r="B317">
        <v>0.62593500000000002</v>
      </c>
      <c r="C317">
        <v>0.11575299999999999</v>
      </c>
      <c r="D317">
        <v>0.66463700000000003</v>
      </c>
      <c r="E317" s="7">
        <v>1</v>
      </c>
      <c r="F317" s="7">
        <v>1</v>
      </c>
      <c r="G317" t="str">
        <f t="shared" si="8"/>
        <v>◯</v>
      </c>
      <c r="H317" t="str">
        <f t="shared" si="9"/>
        <v>TN</v>
      </c>
      <c r="O317">
        <v>314</v>
      </c>
      <c r="P317">
        <v>0.27396199999999998</v>
      </c>
      <c r="Q317">
        <v>0.27240799999999998</v>
      </c>
      <c r="R317">
        <v>0.81230100000000005</v>
      </c>
      <c r="S317">
        <v>0.53590199999999999</v>
      </c>
      <c r="V317" s="6">
        <v>315</v>
      </c>
      <c r="W317" s="7">
        <v>1</v>
      </c>
      <c r="Y317" s="6">
        <v>314</v>
      </c>
      <c r="Z317" s="7">
        <v>0</v>
      </c>
    </row>
    <row r="318" spans="1:26" ht="16">
      <c r="A318">
        <v>0.49001499999999998</v>
      </c>
      <c r="B318">
        <v>0.61333199999999999</v>
      </c>
      <c r="C318">
        <v>0.43008400000000002</v>
      </c>
      <c r="D318">
        <v>0.612703</v>
      </c>
      <c r="E318" s="7">
        <v>0</v>
      </c>
      <c r="F318" s="7">
        <v>0</v>
      </c>
      <c r="G318" t="str">
        <f t="shared" si="8"/>
        <v>◯</v>
      </c>
      <c r="H318" t="str">
        <f t="shared" si="9"/>
        <v>TP</v>
      </c>
      <c r="O318">
        <v>315</v>
      </c>
      <c r="P318">
        <v>0.51345799999999997</v>
      </c>
      <c r="Q318">
        <v>0.62593500000000002</v>
      </c>
      <c r="R318">
        <v>0.11575299999999999</v>
      </c>
      <c r="S318">
        <v>0.66463700000000003</v>
      </c>
      <c r="V318" s="6">
        <v>316</v>
      </c>
      <c r="W318" s="7">
        <v>0</v>
      </c>
      <c r="Y318" s="6">
        <v>315</v>
      </c>
      <c r="Z318" s="7">
        <v>1</v>
      </c>
    </row>
    <row r="319" spans="1:26" ht="16">
      <c r="A319">
        <v>0.64705599999999996</v>
      </c>
      <c r="B319">
        <v>0.52422800000000003</v>
      </c>
      <c r="C319">
        <v>0.105449</v>
      </c>
      <c r="D319">
        <v>0.39912799999999998</v>
      </c>
      <c r="E319" s="7">
        <v>1</v>
      </c>
      <c r="F319" s="7">
        <v>1</v>
      </c>
      <c r="G319" t="str">
        <f t="shared" si="8"/>
        <v>◯</v>
      </c>
      <c r="H319" t="str">
        <f t="shared" si="9"/>
        <v>TN</v>
      </c>
      <c r="O319">
        <v>316</v>
      </c>
      <c r="P319">
        <v>0.49001499999999998</v>
      </c>
      <c r="Q319">
        <v>0.61333199999999999</v>
      </c>
      <c r="R319">
        <v>0.43008400000000002</v>
      </c>
      <c r="S319">
        <v>0.612703</v>
      </c>
      <c r="V319" s="6">
        <v>317</v>
      </c>
      <c r="W319" s="7">
        <v>1</v>
      </c>
      <c r="Y319" s="6">
        <v>316</v>
      </c>
      <c r="Z319" s="7">
        <v>0</v>
      </c>
    </row>
    <row r="320" spans="1:26" ht="16">
      <c r="A320">
        <v>0.486871</v>
      </c>
      <c r="B320">
        <v>0.43809199999999998</v>
      </c>
      <c r="C320">
        <v>0.100531</v>
      </c>
      <c r="D320">
        <v>0.72983699999999996</v>
      </c>
      <c r="E320" s="7">
        <v>1</v>
      </c>
      <c r="F320" s="7">
        <v>1</v>
      </c>
      <c r="G320" t="str">
        <f t="shared" si="8"/>
        <v>◯</v>
      </c>
      <c r="H320" t="str">
        <f t="shared" si="9"/>
        <v>TN</v>
      </c>
      <c r="O320">
        <v>317</v>
      </c>
      <c r="P320">
        <v>0.64705599999999996</v>
      </c>
      <c r="Q320">
        <v>0.52422800000000003</v>
      </c>
      <c r="R320">
        <v>0.105449</v>
      </c>
      <c r="S320">
        <v>0.39912799999999998</v>
      </c>
      <c r="V320" s="6">
        <v>318</v>
      </c>
      <c r="W320" s="7">
        <v>1</v>
      </c>
      <c r="Y320" s="6">
        <v>317</v>
      </c>
      <c r="Z320" s="7">
        <v>1</v>
      </c>
    </row>
    <row r="321" spans="1:26" ht="16" hidden="1">
      <c r="A321">
        <v>0.52098299999999997</v>
      </c>
      <c r="B321">
        <v>0.61460400000000004</v>
      </c>
      <c r="C321">
        <v>0.123184</v>
      </c>
      <c r="D321">
        <v>0.55443799999999999</v>
      </c>
      <c r="E321" s="7">
        <v>0</v>
      </c>
      <c r="F321" s="7">
        <v>1</v>
      </c>
      <c r="G321" t="str">
        <f t="shared" si="8"/>
        <v>☓</v>
      </c>
      <c r="H321" t="str">
        <f t="shared" si="9"/>
        <v>TP</v>
      </c>
      <c r="O321">
        <v>318</v>
      </c>
      <c r="P321">
        <v>0.486871</v>
      </c>
      <c r="Q321">
        <v>0.43809199999999998</v>
      </c>
      <c r="R321">
        <v>0.100531</v>
      </c>
      <c r="S321">
        <v>0.72983699999999996</v>
      </c>
      <c r="V321" s="6">
        <v>319</v>
      </c>
      <c r="W321" s="7">
        <v>0</v>
      </c>
      <c r="Y321" s="6">
        <v>318</v>
      </c>
      <c r="Z321" s="7">
        <v>1</v>
      </c>
    </row>
    <row r="322" spans="1:26" ht="16">
      <c r="A322">
        <v>0.57278799999999996</v>
      </c>
      <c r="B322">
        <v>0.79627300000000001</v>
      </c>
      <c r="C322">
        <v>8.5953000000000002E-2</v>
      </c>
      <c r="D322">
        <v>0.66750399999999999</v>
      </c>
      <c r="E322" s="7">
        <v>1</v>
      </c>
      <c r="F322" s="7">
        <v>1</v>
      </c>
      <c r="G322" t="str">
        <f t="shared" si="8"/>
        <v>◯</v>
      </c>
      <c r="H322" t="str">
        <f t="shared" si="9"/>
        <v>TN</v>
      </c>
      <c r="O322">
        <v>319</v>
      </c>
      <c r="P322">
        <v>0.52098299999999997</v>
      </c>
      <c r="Q322">
        <v>0.61460400000000004</v>
      </c>
      <c r="R322">
        <v>0.123184</v>
      </c>
      <c r="S322">
        <v>0.55443799999999999</v>
      </c>
      <c r="V322" s="6">
        <v>320</v>
      </c>
      <c r="W322" s="7">
        <v>1</v>
      </c>
      <c r="Y322" s="6">
        <v>319</v>
      </c>
      <c r="Z322" s="7">
        <v>1</v>
      </c>
    </row>
    <row r="323" spans="1:26" ht="16">
      <c r="A323">
        <v>0.60431500000000005</v>
      </c>
      <c r="B323">
        <v>0.44158999999999998</v>
      </c>
      <c r="C323">
        <v>0.15754299999999999</v>
      </c>
      <c r="D323">
        <v>0.42532900000000001</v>
      </c>
      <c r="E323" s="7">
        <v>1</v>
      </c>
      <c r="F323" s="7">
        <v>1</v>
      </c>
      <c r="G323" t="str">
        <f t="shared" ref="G323:G386" si="10">IF($F323=E323,"◯","☓")</f>
        <v>◯</v>
      </c>
      <c r="H323" t="str">
        <f t="shared" ref="H323:H386" si="11">IF(AND($E323 = 1, $F323 = 1),"TN","TP")</f>
        <v>TN</v>
      </c>
      <c r="O323">
        <v>320</v>
      </c>
      <c r="P323">
        <v>0.57278799999999996</v>
      </c>
      <c r="Q323">
        <v>0.79627300000000001</v>
      </c>
      <c r="R323">
        <v>8.5953000000000002E-2</v>
      </c>
      <c r="S323">
        <v>0.66750399999999999</v>
      </c>
      <c r="V323" s="6">
        <v>321</v>
      </c>
      <c r="W323" s="7">
        <v>1</v>
      </c>
      <c r="Y323" s="6">
        <v>320</v>
      </c>
      <c r="Z323" s="7">
        <v>1</v>
      </c>
    </row>
    <row r="324" spans="1:26" ht="16">
      <c r="A324">
        <v>0.600136</v>
      </c>
      <c r="B324">
        <v>0.60929</v>
      </c>
      <c r="C324">
        <v>0.4113</v>
      </c>
      <c r="D324">
        <v>0.52282499999999998</v>
      </c>
      <c r="E324" s="7">
        <v>0</v>
      </c>
      <c r="F324" s="7">
        <v>0</v>
      </c>
      <c r="G324" t="str">
        <f t="shared" si="10"/>
        <v>◯</v>
      </c>
      <c r="H324" t="str">
        <f t="shared" si="11"/>
        <v>TP</v>
      </c>
      <c r="O324">
        <v>321</v>
      </c>
      <c r="P324">
        <v>0.60431500000000005</v>
      </c>
      <c r="Q324">
        <v>0.44158999999999998</v>
      </c>
      <c r="R324">
        <v>0.15754299999999999</v>
      </c>
      <c r="S324">
        <v>0.42532900000000001</v>
      </c>
      <c r="V324" s="6">
        <v>322</v>
      </c>
      <c r="W324" s="7">
        <v>0</v>
      </c>
      <c r="Y324" s="6">
        <v>321</v>
      </c>
      <c r="Z324" s="7">
        <v>1</v>
      </c>
    </row>
    <row r="325" spans="1:26" ht="16">
      <c r="A325">
        <v>0.54048099999999999</v>
      </c>
      <c r="B325">
        <v>0.60794300000000001</v>
      </c>
      <c r="C325">
        <v>0.30583500000000002</v>
      </c>
      <c r="D325">
        <v>0.56633999999999995</v>
      </c>
      <c r="E325" s="7">
        <v>0</v>
      </c>
      <c r="F325" s="7">
        <v>0</v>
      </c>
      <c r="G325" t="str">
        <f t="shared" si="10"/>
        <v>◯</v>
      </c>
      <c r="H325" t="str">
        <f t="shared" si="11"/>
        <v>TP</v>
      </c>
      <c r="O325">
        <v>322</v>
      </c>
      <c r="P325">
        <v>0.600136</v>
      </c>
      <c r="Q325">
        <v>0.60929</v>
      </c>
      <c r="R325">
        <v>0.4113</v>
      </c>
      <c r="S325">
        <v>0.52282499999999998</v>
      </c>
      <c r="V325" s="6">
        <v>323</v>
      </c>
      <c r="W325" s="7">
        <v>0</v>
      </c>
      <c r="Y325" s="6">
        <v>322</v>
      </c>
      <c r="Z325" s="7">
        <v>0</v>
      </c>
    </row>
    <row r="326" spans="1:26" ht="16">
      <c r="A326">
        <v>0.51190199999999997</v>
      </c>
      <c r="B326">
        <v>0.45834000000000003</v>
      </c>
      <c r="C326">
        <v>0.21173400000000001</v>
      </c>
      <c r="D326">
        <v>0.56091199999999997</v>
      </c>
      <c r="E326" s="7">
        <v>0</v>
      </c>
      <c r="F326" s="7">
        <v>0</v>
      </c>
      <c r="G326" t="str">
        <f t="shared" si="10"/>
        <v>◯</v>
      </c>
      <c r="H326" t="str">
        <f t="shared" si="11"/>
        <v>TP</v>
      </c>
      <c r="O326">
        <v>323</v>
      </c>
      <c r="P326">
        <v>0.54048099999999999</v>
      </c>
      <c r="Q326">
        <v>0.60794300000000001</v>
      </c>
      <c r="R326">
        <v>0.30583500000000002</v>
      </c>
      <c r="S326">
        <v>0.56633999999999995</v>
      </c>
      <c r="V326" s="6">
        <v>324</v>
      </c>
      <c r="W326" s="7">
        <v>0</v>
      </c>
      <c r="Y326" s="6">
        <v>323</v>
      </c>
      <c r="Z326" s="7">
        <v>0</v>
      </c>
    </row>
    <row r="327" spans="1:26" ht="16">
      <c r="A327">
        <v>0.69423000000000001</v>
      </c>
      <c r="B327">
        <v>0.62209000000000003</v>
      </c>
      <c r="C327">
        <v>0.12506600000000001</v>
      </c>
      <c r="D327">
        <v>0.39608700000000002</v>
      </c>
      <c r="E327" s="7">
        <v>1</v>
      </c>
      <c r="F327" s="7">
        <v>1</v>
      </c>
      <c r="G327" t="str">
        <f t="shared" si="10"/>
        <v>◯</v>
      </c>
      <c r="H327" t="str">
        <f t="shared" si="11"/>
        <v>TN</v>
      </c>
      <c r="O327">
        <v>324</v>
      </c>
      <c r="P327">
        <v>0.51190199999999997</v>
      </c>
      <c r="Q327">
        <v>0.45834000000000003</v>
      </c>
      <c r="R327">
        <v>0.21173400000000001</v>
      </c>
      <c r="S327">
        <v>0.56091199999999997</v>
      </c>
      <c r="V327" s="6">
        <v>325</v>
      </c>
      <c r="W327" s="7">
        <v>1</v>
      </c>
      <c r="Y327" s="6">
        <v>324</v>
      </c>
      <c r="Z327" s="7">
        <v>0</v>
      </c>
    </row>
    <row r="328" spans="1:26" ht="16">
      <c r="A328">
        <v>0.62893600000000005</v>
      </c>
      <c r="B328">
        <v>0.70293899999999998</v>
      </c>
      <c r="C328">
        <v>9.3359999999999999E-2</v>
      </c>
      <c r="D328">
        <v>0.37518699999999999</v>
      </c>
      <c r="E328" s="7">
        <v>1</v>
      </c>
      <c r="F328" s="7">
        <v>1</v>
      </c>
      <c r="G328" t="str">
        <f t="shared" si="10"/>
        <v>◯</v>
      </c>
      <c r="H328" t="str">
        <f t="shared" si="11"/>
        <v>TN</v>
      </c>
      <c r="O328">
        <v>325</v>
      </c>
      <c r="P328">
        <v>0.69423000000000001</v>
      </c>
      <c r="Q328">
        <v>0.62209000000000003</v>
      </c>
      <c r="R328">
        <v>0.12506600000000001</v>
      </c>
      <c r="S328">
        <v>0.39608700000000002</v>
      </c>
      <c r="V328" s="6">
        <v>326</v>
      </c>
      <c r="W328" s="7">
        <v>1</v>
      </c>
      <c r="Y328" s="6">
        <v>325</v>
      </c>
      <c r="Z328" s="7">
        <v>1</v>
      </c>
    </row>
    <row r="329" spans="1:26" ht="16">
      <c r="A329">
        <v>0.47042899999999999</v>
      </c>
      <c r="B329">
        <v>0.60884099999999997</v>
      </c>
      <c r="C329">
        <v>0.65403699999999998</v>
      </c>
      <c r="D329">
        <v>0.612703</v>
      </c>
      <c r="E329" s="7">
        <v>0</v>
      </c>
      <c r="F329" s="7">
        <v>0</v>
      </c>
      <c r="G329" t="str">
        <f t="shared" si="10"/>
        <v>◯</v>
      </c>
      <c r="H329" t="str">
        <f t="shared" si="11"/>
        <v>TP</v>
      </c>
      <c r="O329">
        <v>326</v>
      </c>
      <c r="P329">
        <v>0.62893600000000005</v>
      </c>
      <c r="Q329">
        <v>0.70293899999999998</v>
      </c>
      <c r="R329">
        <v>9.3359999999999999E-2</v>
      </c>
      <c r="S329">
        <v>0.37518699999999999</v>
      </c>
      <c r="V329" s="6">
        <v>327</v>
      </c>
      <c r="W329" s="7">
        <v>0</v>
      </c>
      <c r="Y329" s="6">
        <v>326</v>
      </c>
      <c r="Z329" s="7">
        <v>1</v>
      </c>
    </row>
    <row r="330" spans="1:26" ht="16">
      <c r="A330">
        <v>0.64031199999999999</v>
      </c>
      <c r="B330">
        <v>0.59798799999999996</v>
      </c>
      <c r="C330">
        <v>0.11255</v>
      </c>
      <c r="D330">
        <v>0.69841900000000001</v>
      </c>
      <c r="E330" s="7">
        <v>1</v>
      </c>
      <c r="F330" s="7">
        <v>1</v>
      </c>
      <c r="G330" t="str">
        <f t="shared" si="10"/>
        <v>◯</v>
      </c>
      <c r="H330" t="str">
        <f t="shared" si="11"/>
        <v>TN</v>
      </c>
      <c r="O330">
        <v>327</v>
      </c>
      <c r="P330">
        <v>0.47042899999999999</v>
      </c>
      <c r="Q330">
        <v>0.60884099999999997</v>
      </c>
      <c r="R330">
        <v>0.65403699999999998</v>
      </c>
      <c r="S330">
        <v>0.612703</v>
      </c>
      <c r="V330" s="6">
        <v>328</v>
      </c>
      <c r="W330" s="7">
        <v>1</v>
      </c>
      <c r="Y330" s="6">
        <v>327</v>
      </c>
      <c r="Z330" s="7">
        <v>0</v>
      </c>
    </row>
    <row r="331" spans="1:26" ht="16">
      <c r="A331">
        <v>0.53328900000000001</v>
      </c>
      <c r="B331">
        <v>0.54866300000000001</v>
      </c>
      <c r="C331">
        <v>0.61458299999999999</v>
      </c>
      <c r="D331">
        <v>0.47122999999999998</v>
      </c>
      <c r="E331" s="7">
        <v>0</v>
      </c>
      <c r="F331" s="7">
        <v>0</v>
      </c>
      <c r="G331" t="str">
        <f t="shared" si="10"/>
        <v>◯</v>
      </c>
      <c r="H331" t="str">
        <f t="shared" si="11"/>
        <v>TP</v>
      </c>
      <c r="O331">
        <v>328</v>
      </c>
      <c r="P331">
        <v>0.64031199999999999</v>
      </c>
      <c r="Q331">
        <v>0.59798799999999996</v>
      </c>
      <c r="R331">
        <v>0.11255</v>
      </c>
      <c r="S331">
        <v>0.69841900000000001</v>
      </c>
      <c r="V331" s="6">
        <v>329</v>
      </c>
      <c r="W331" s="7">
        <v>0</v>
      </c>
      <c r="Y331" s="6">
        <v>328</v>
      </c>
      <c r="Z331" s="7">
        <v>1</v>
      </c>
    </row>
    <row r="332" spans="1:26" ht="16">
      <c r="A332">
        <v>0.46720699999999998</v>
      </c>
      <c r="B332">
        <v>0.30203099999999999</v>
      </c>
      <c r="C332">
        <v>0.59493700000000005</v>
      </c>
      <c r="D332">
        <v>0.48924499999999999</v>
      </c>
      <c r="E332" s="7">
        <v>0</v>
      </c>
      <c r="F332" s="7">
        <v>0</v>
      </c>
      <c r="G332" t="str">
        <f t="shared" si="10"/>
        <v>◯</v>
      </c>
      <c r="H332" t="str">
        <f t="shared" si="11"/>
        <v>TP</v>
      </c>
      <c r="O332">
        <v>329</v>
      </c>
      <c r="P332">
        <v>0.53328900000000001</v>
      </c>
      <c r="Q332">
        <v>0.54866300000000001</v>
      </c>
      <c r="R332">
        <v>0.61458299999999999</v>
      </c>
      <c r="S332">
        <v>0.47122999999999998</v>
      </c>
      <c r="V332" s="6">
        <v>330</v>
      </c>
      <c r="W332" s="7">
        <v>0</v>
      </c>
      <c r="Y332" s="6">
        <v>329</v>
      </c>
      <c r="Z332" s="7">
        <v>0</v>
      </c>
    </row>
    <row r="333" spans="1:26" ht="16">
      <c r="A333">
        <v>0.496006</v>
      </c>
      <c r="B333">
        <v>0.78056000000000003</v>
      </c>
      <c r="C333">
        <v>0.107187</v>
      </c>
      <c r="D333">
        <v>0.66245200000000004</v>
      </c>
      <c r="E333" s="7">
        <v>1</v>
      </c>
      <c r="F333" s="7">
        <v>1</v>
      </c>
      <c r="G333" t="str">
        <f t="shared" si="10"/>
        <v>◯</v>
      </c>
      <c r="H333" t="str">
        <f t="shared" si="11"/>
        <v>TN</v>
      </c>
      <c r="O333">
        <v>330</v>
      </c>
      <c r="P333">
        <v>0.46720699999999998</v>
      </c>
      <c r="Q333">
        <v>0.30203099999999999</v>
      </c>
      <c r="R333">
        <v>0.59493700000000005</v>
      </c>
      <c r="S333">
        <v>0.48924499999999999</v>
      </c>
      <c r="V333" s="6">
        <v>331</v>
      </c>
      <c r="W333" s="7">
        <v>1</v>
      </c>
      <c r="Y333" s="6">
        <v>330</v>
      </c>
      <c r="Z333" s="7">
        <v>0</v>
      </c>
    </row>
    <row r="334" spans="1:26" ht="16">
      <c r="A334">
        <v>0.61126999999999998</v>
      </c>
      <c r="B334">
        <v>0.75119199999999997</v>
      </c>
      <c r="C334">
        <v>0.17130000000000001</v>
      </c>
      <c r="D334">
        <v>0.72344699999999995</v>
      </c>
      <c r="E334" s="7">
        <v>1</v>
      </c>
      <c r="F334" s="7">
        <v>1</v>
      </c>
      <c r="G334" t="str">
        <f t="shared" si="10"/>
        <v>◯</v>
      </c>
      <c r="H334" t="str">
        <f t="shared" si="11"/>
        <v>TN</v>
      </c>
      <c r="O334">
        <v>331</v>
      </c>
      <c r="P334">
        <v>0.496006</v>
      </c>
      <c r="Q334">
        <v>0.78056000000000003</v>
      </c>
      <c r="R334">
        <v>0.107187</v>
      </c>
      <c r="S334">
        <v>0.66245200000000004</v>
      </c>
      <c r="V334" s="6">
        <v>332</v>
      </c>
      <c r="W334" s="7">
        <v>1</v>
      </c>
      <c r="Y334" s="6">
        <v>331</v>
      </c>
      <c r="Z334" s="7">
        <v>1</v>
      </c>
    </row>
    <row r="335" spans="1:26" ht="16">
      <c r="A335">
        <v>0.42129100000000003</v>
      </c>
      <c r="B335">
        <v>0.74848499999999996</v>
      </c>
      <c r="C335">
        <v>5.6763000000000001E-2</v>
      </c>
      <c r="D335">
        <v>0.55922899999999998</v>
      </c>
      <c r="E335" s="7">
        <v>1</v>
      </c>
      <c r="F335" s="7">
        <v>1</v>
      </c>
      <c r="G335" t="str">
        <f t="shared" si="10"/>
        <v>◯</v>
      </c>
      <c r="H335" t="str">
        <f t="shared" si="11"/>
        <v>TN</v>
      </c>
      <c r="O335">
        <v>332</v>
      </c>
      <c r="P335">
        <v>0.61126999999999998</v>
      </c>
      <c r="Q335">
        <v>0.75119199999999997</v>
      </c>
      <c r="R335">
        <v>0.17130000000000001</v>
      </c>
      <c r="S335">
        <v>0.72344699999999995</v>
      </c>
      <c r="V335" s="6">
        <v>333</v>
      </c>
      <c r="W335" s="7">
        <v>1</v>
      </c>
      <c r="Y335" s="6">
        <v>332</v>
      </c>
      <c r="Z335" s="7">
        <v>1</v>
      </c>
    </row>
    <row r="336" spans="1:26" ht="16">
      <c r="A336">
        <v>0.61025600000000002</v>
      </c>
      <c r="B336">
        <v>0.45835999999999999</v>
      </c>
      <c r="C336">
        <v>5.9366000000000002E-2</v>
      </c>
      <c r="D336">
        <v>0.69647700000000001</v>
      </c>
      <c r="E336" s="7">
        <v>1</v>
      </c>
      <c r="F336" s="7">
        <v>1</v>
      </c>
      <c r="G336" t="str">
        <f t="shared" si="10"/>
        <v>◯</v>
      </c>
      <c r="H336" t="str">
        <f t="shared" si="11"/>
        <v>TN</v>
      </c>
      <c r="O336">
        <v>333</v>
      </c>
      <c r="P336">
        <v>0.42129100000000003</v>
      </c>
      <c r="Q336">
        <v>0.74848499999999996</v>
      </c>
      <c r="R336">
        <v>5.6763000000000001E-2</v>
      </c>
      <c r="S336">
        <v>0.55922899999999998</v>
      </c>
      <c r="V336" s="6">
        <v>334</v>
      </c>
      <c r="W336" s="7">
        <v>1</v>
      </c>
      <c r="Y336" s="6">
        <v>333</v>
      </c>
      <c r="Z336" s="7">
        <v>1</v>
      </c>
    </row>
    <row r="337" spans="1:26" ht="16">
      <c r="A337">
        <v>0.53659299999999999</v>
      </c>
      <c r="B337">
        <v>0.78379399999999999</v>
      </c>
      <c r="C337">
        <v>0.110027</v>
      </c>
      <c r="D337">
        <v>0.65988000000000002</v>
      </c>
      <c r="E337" s="7">
        <v>1</v>
      </c>
      <c r="F337" s="7">
        <v>1</v>
      </c>
      <c r="G337" t="str">
        <f t="shared" si="10"/>
        <v>◯</v>
      </c>
      <c r="H337" t="str">
        <f t="shared" si="11"/>
        <v>TN</v>
      </c>
      <c r="O337">
        <v>334</v>
      </c>
      <c r="P337">
        <v>0.61025600000000002</v>
      </c>
      <c r="Q337">
        <v>0.45835999999999999</v>
      </c>
      <c r="R337">
        <v>5.9366000000000002E-2</v>
      </c>
      <c r="S337">
        <v>0.69647700000000001</v>
      </c>
      <c r="V337" s="6">
        <v>335</v>
      </c>
      <c r="W337" s="7">
        <v>1</v>
      </c>
      <c r="Y337" s="6">
        <v>334</v>
      </c>
      <c r="Z337" s="7">
        <v>1</v>
      </c>
    </row>
    <row r="338" spans="1:26" ht="16">
      <c r="A338">
        <v>0.485319</v>
      </c>
      <c r="B338">
        <v>0.60929</v>
      </c>
      <c r="C338">
        <v>0.37856099999999998</v>
      </c>
      <c r="D338">
        <v>0.612703</v>
      </c>
      <c r="E338" s="7">
        <v>0</v>
      </c>
      <c r="F338" s="7">
        <v>0</v>
      </c>
      <c r="G338" t="str">
        <f t="shared" si="10"/>
        <v>◯</v>
      </c>
      <c r="H338" t="str">
        <f t="shared" si="11"/>
        <v>TP</v>
      </c>
      <c r="O338">
        <v>335</v>
      </c>
      <c r="P338">
        <v>0.53659299999999999</v>
      </c>
      <c r="Q338">
        <v>0.78379399999999999</v>
      </c>
      <c r="R338">
        <v>0.110027</v>
      </c>
      <c r="S338">
        <v>0.65988000000000002</v>
      </c>
      <c r="V338" s="6">
        <v>336</v>
      </c>
      <c r="W338" s="7">
        <v>0</v>
      </c>
      <c r="Y338" s="6">
        <v>335</v>
      </c>
      <c r="Z338" s="7">
        <v>1</v>
      </c>
    </row>
    <row r="339" spans="1:26" ht="16">
      <c r="A339">
        <v>0.51097400000000004</v>
      </c>
      <c r="B339">
        <v>0.67175700000000005</v>
      </c>
      <c r="C339">
        <v>0.121335</v>
      </c>
      <c r="D339">
        <v>0.58515200000000001</v>
      </c>
      <c r="E339" s="7">
        <v>1</v>
      </c>
      <c r="F339" s="7">
        <v>1</v>
      </c>
      <c r="G339" t="str">
        <f t="shared" si="10"/>
        <v>◯</v>
      </c>
      <c r="H339" t="str">
        <f t="shared" si="11"/>
        <v>TN</v>
      </c>
      <c r="O339">
        <v>336</v>
      </c>
      <c r="P339">
        <v>0.485319</v>
      </c>
      <c r="Q339">
        <v>0.60929</v>
      </c>
      <c r="R339">
        <v>0.37856099999999998</v>
      </c>
      <c r="S339">
        <v>0.612703</v>
      </c>
      <c r="V339" s="6">
        <v>337</v>
      </c>
      <c r="W339" s="7">
        <v>1</v>
      </c>
      <c r="Y339" s="6">
        <v>336</v>
      </c>
      <c r="Z339" s="7">
        <v>0</v>
      </c>
    </row>
    <row r="340" spans="1:26" ht="16">
      <c r="A340">
        <v>0.51502000000000003</v>
      </c>
      <c r="B340">
        <v>0.42385200000000001</v>
      </c>
      <c r="C340">
        <v>0.60618499999999997</v>
      </c>
      <c r="D340">
        <v>0.68559999999999999</v>
      </c>
      <c r="E340" s="7">
        <v>0</v>
      </c>
      <c r="F340" s="7">
        <v>0</v>
      </c>
      <c r="G340" t="str">
        <f t="shared" si="10"/>
        <v>◯</v>
      </c>
      <c r="H340" t="str">
        <f t="shared" si="11"/>
        <v>TP</v>
      </c>
      <c r="O340">
        <v>337</v>
      </c>
      <c r="P340">
        <v>0.51097400000000004</v>
      </c>
      <c r="Q340">
        <v>0.67175700000000005</v>
      </c>
      <c r="R340">
        <v>0.121335</v>
      </c>
      <c r="S340">
        <v>0.58515200000000001</v>
      </c>
      <c r="V340" s="6">
        <v>338</v>
      </c>
      <c r="W340" s="7">
        <v>0</v>
      </c>
      <c r="Y340" s="6">
        <v>337</v>
      </c>
      <c r="Z340" s="7">
        <v>1</v>
      </c>
    </row>
    <row r="341" spans="1:26" ht="16">
      <c r="A341">
        <v>0.45674199999999998</v>
      </c>
      <c r="B341">
        <v>0.65444100000000005</v>
      </c>
      <c r="C341">
        <v>0.47765200000000002</v>
      </c>
      <c r="D341">
        <v>0.637347</v>
      </c>
      <c r="E341" s="7">
        <v>0</v>
      </c>
      <c r="F341" s="7">
        <v>0</v>
      </c>
      <c r="G341" t="str">
        <f t="shared" si="10"/>
        <v>◯</v>
      </c>
      <c r="H341" t="str">
        <f t="shared" si="11"/>
        <v>TP</v>
      </c>
      <c r="O341">
        <v>338</v>
      </c>
      <c r="P341">
        <v>0.51502000000000003</v>
      </c>
      <c r="Q341">
        <v>0.42385200000000001</v>
      </c>
      <c r="R341">
        <v>0.60618499999999997</v>
      </c>
      <c r="S341">
        <v>0.68559999999999999</v>
      </c>
      <c r="V341" s="6">
        <v>339</v>
      </c>
      <c r="W341" s="7">
        <v>0</v>
      </c>
      <c r="Y341" s="6">
        <v>338</v>
      </c>
      <c r="Z341" s="7">
        <v>0</v>
      </c>
    </row>
    <row r="342" spans="1:26" ht="16">
      <c r="A342">
        <v>0.94071899999999997</v>
      </c>
      <c r="B342">
        <v>0.67714099999999999</v>
      </c>
      <c r="C342">
        <v>8.6339999999999993E-3</v>
      </c>
      <c r="D342">
        <v>0.63641700000000001</v>
      </c>
      <c r="E342" s="7">
        <v>1</v>
      </c>
      <c r="F342" s="7">
        <v>1</v>
      </c>
      <c r="G342" t="str">
        <f t="shared" si="10"/>
        <v>◯</v>
      </c>
      <c r="H342" t="str">
        <f t="shared" si="11"/>
        <v>TN</v>
      </c>
      <c r="O342">
        <v>339</v>
      </c>
      <c r="P342">
        <v>0.45674199999999998</v>
      </c>
      <c r="Q342">
        <v>0.65444100000000005</v>
      </c>
      <c r="R342">
        <v>0.47765200000000002</v>
      </c>
      <c r="S342">
        <v>0.637347</v>
      </c>
      <c r="V342" s="6">
        <v>340</v>
      </c>
      <c r="W342" s="7">
        <v>1</v>
      </c>
      <c r="Y342" s="6">
        <v>339</v>
      </c>
      <c r="Z342" s="7">
        <v>0</v>
      </c>
    </row>
    <row r="343" spans="1:26" ht="16">
      <c r="A343">
        <v>0.83209100000000003</v>
      </c>
      <c r="B343">
        <v>0.43549399999999999</v>
      </c>
      <c r="C343">
        <v>6.0283999999999997E-2</v>
      </c>
      <c r="D343">
        <v>2.4008000000000002E-2</v>
      </c>
      <c r="E343" s="7">
        <v>1</v>
      </c>
      <c r="F343" s="7">
        <v>1</v>
      </c>
      <c r="G343" t="str">
        <f t="shared" si="10"/>
        <v>◯</v>
      </c>
      <c r="H343" t="str">
        <f t="shared" si="11"/>
        <v>TN</v>
      </c>
      <c r="O343">
        <v>340</v>
      </c>
      <c r="P343">
        <v>0.94071899999999997</v>
      </c>
      <c r="Q343">
        <v>0.67714099999999999</v>
      </c>
      <c r="R343">
        <v>8.6339999999999993E-3</v>
      </c>
      <c r="S343">
        <v>0.63641700000000001</v>
      </c>
      <c r="V343" s="6">
        <v>341</v>
      </c>
      <c r="W343" s="7">
        <v>1</v>
      </c>
      <c r="Y343" s="6">
        <v>340</v>
      </c>
      <c r="Z343" s="7">
        <v>1</v>
      </c>
    </row>
    <row r="344" spans="1:26" ht="16">
      <c r="A344">
        <v>0.65354400000000001</v>
      </c>
      <c r="B344">
        <v>0.87585000000000002</v>
      </c>
      <c r="C344">
        <v>3.8018000000000003E-2</v>
      </c>
      <c r="D344">
        <v>0.74458599999999997</v>
      </c>
      <c r="E344" s="7">
        <v>1</v>
      </c>
      <c r="F344" s="7">
        <v>1</v>
      </c>
      <c r="G344" t="str">
        <f t="shared" si="10"/>
        <v>◯</v>
      </c>
      <c r="H344" t="str">
        <f t="shared" si="11"/>
        <v>TN</v>
      </c>
      <c r="O344">
        <v>341</v>
      </c>
      <c r="P344">
        <v>0.83209100000000003</v>
      </c>
      <c r="Q344">
        <v>0.43549399999999999</v>
      </c>
      <c r="R344">
        <v>6.0283999999999997E-2</v>
      </c>
      <c r="S344">
        <v>2.4008000000000002E-2</v>
      </c>
      <c r="V344" s="6">
        <v>342</v>
      </c>
      <c r="W344" s="7">
        <v>1</v>
      </c>
      <c r="Y344" s="6">
        <v>341</v>
      </c>
      <c r="Z344" s="7">
        <v>1</v>
      </c>
    </row>
    <row r="345" spans="1:26" ht="16">
      <c r="A345">
        <v>0.58111900000000005</v>
      </c>
      <c r="B345">
        <v>0.60927100000000001</v>
      </c>
      <c r="C345">
        <v>8.8293999999999997E-2</v>
      </c>
      <c r="D345">
        <v>0.49279699999999999</v>
      </c>
      <c r="E345" s="7">
        <v>1</v>
      </c>
      <c r="F345" s="7">
        <v>1</v>
      </c>
      <c r="G345" t="str">
        <f t="shared" si="10"/>
        <v>◯</v>
      </c>
      <c r="H345" t="str">
        <f t="shared" si="11"/>
        <v>TN</v>
      </c>
      <c r="O345">
        <v>342</v>
      </c>
      <c r="P345">
        <v>0.65354400000000001</v>
      </c>
      <c r="Q345">
        <v>0.87585000000000002</v>
      </c>
      <c r="R345">
        <v>3.8018000000000003E-2</v>
      </c>
      <c r="S345">
        <v>0.74458599999999997</v>
      </c>
      <c r="V345" s="6">
        <v>343</v>
      </c>
      <c r="W345" s="7">
        <v>1</v>
      </c>
      <c r="Y345" s="6">
        <v>342</v>
      </c>
      <c r="Z345" s="7">
        <v>1</v>
      </c>
    </row>
    <row r="346" spans="1:26" ht="16">
      <c r="A346">
        <v>0.45777099999999998</v>
      </c>
      <c r="B346">
        <v>0.61931700000000001</v>
      </c>
      <c r="C346">
        <v>0.53011900000000001</v>
      </c>
      <c r="D346">
        <v>0.56838699999999998</v>
      </c>
      <c r="E346" s="7">
        <v>0</v>
      </c>
      <c r="F346" s="7">
        <v>0</v>
      </c>
      <c r="G346" t="str">
        <f t="shared" si="10"/>
        <v>◯</v>
      </c>
      <c r="H346" t="str">
        <f t="shared" si="11"/>
        <v>TP</v>
      </c>
      <c r="O346">
        <v>343</v>
      </c>
      <c r="P346">
        <v>0.58111900000000005</v>
      </c>
      <c r="Q346">
        <v>0.60927100000000001</v>
      </c>
      <c r="R346">
        <v>8.8293999999999997E-2</v>
      </c>
      <c r="S346">
        <v>0.49279699999999999</v>
      </c>
      <c r="V346" s="6">
        <v>344</v>
      </c>
      <c r="W346" s="7">
        <v>0</v>
      </c>
      <c r="Y346" s="6">
        <v>343</v>
      </c>
      <c r="Z346" s="7">
        <v>1</v>
      </c>
    </row>
    <row r="347" spans="1:26" ht="16">
      <c r="A347">
        <v>0.29328799999999999</v>
      </c>
      <c r="B347">
        <v>0.37976399999999999</v>
      </c>
      <c r="C347">
        <v>0.71555599999999997</v>
      </c>
      <c r="D347">
        <v>0.51093</v>
      </c>
      <c r="E347" s="7">
        <v>0</v>
      </c>
      <c r="F347" s="7">
        <v>0</v>
      </c>
      <c r="G347" t="str">
        <f t="shared" si="10"/>
        <v>◯</v>
      </c>
      <c r="H347" t="str">
        <f t="shared" si="11"/>
        <v>TP</v>
      </c>
      <c r="O347">
        <v>344</v>
      </c>
      <c r="P347">
        <v>0.45777099999999998</v>
      </c>
      <c r="Q347">
        <v>0.61931700000000001</v>
      </c>
      <c r="R347">
        <v>0.53011900000000001</v>
      </c>
      <c r="S347">
        <v>0.56838699999999998</v>
      </c>
      <c r="V347" s="6">
        <v>345</v>
      </c>
      <c r="W347" s="7">
        <v>0</v>
      </c>
      <c r="Y347" s="6">
        <v>344</v>
      </c>
      <c r="Z347" s="7">
        <v>0</v>
      </c>
    </row>
    <row r="348" spans="1:26" ht="16">
      <c r="A348">
        <v>0.52014300000000002</v>
      </c>
      <c r="B348">
        <v>0.64660700000000004</v>
      </c>
      <c r="C348">
        <v>0.14099400000000001</v>
      </c>
      <c r="D348">
        <v>0.72213000000000005</v>
      </c>
      <c r="E348" s="7">
        <v>1</v>
      </c>
      <c r="F348" s="7">
        <v>1</v>
      </c>
      <c r="G348" t="str">
        <f t="shared" si="10"/>
        <v>◯</v>
      </c>
      <c r="H348" t="str">
        <f t="shared" si="11"/>
        <v>TN</v>
      </c>
      <c r="O348">
        <v>345</v>
      </c>
      <c r="P348">
        <v>0.29328799999999999</v>
      </c>
      <c r="Q348">
        <v>0.37976399999999999</v>
      </c>
      <c r="R348">
        <v>0.71555599999999997</v>
      </c>
      <c r="S348">
        <v>0.51093</v>
      </c>
      <c r="V348" s="6">
        <v>346</v>
      </c>
      <c r="W348" s="7">
        <v>1</v>
      </c>
      <c r="Y348" s="6">
        <v>345</v>
      </c>
      <c r="Z348" s="7">
        <v>0</v>
      </c>
    </row>
    <row r="349" spans="1:26" ht="16">
      <c r="A349">
        <v>0.57610899999999998</v>
      </c>
      <c r="B349">
        <v>0.46112300000000001</v>
      </c>
      <c r="C349">
        <v>0.11042299999999999</v>
      </c>
      <c r="D349">
        <v>0.39968500000000001</v>
      </c>
      <c r="E349" s="7">
        <v>1</v>
      </c>
      <c r="F349" s="7">
        <v>1</v>
      </c>
      <c r="G349" t="str">
        <f t="shared" si="10"/>
        <v>◯</v>
      </c>
      <c r="H349" t="str">
        <f t="shared" si="11"/>
        <v>TN</v>
      </c>
      <c r="O349">
        <v>346</v>
      </c>
      <c r="P349">
        <v>0.52014300000000002</v>
      </c>
      <c r="Q349">
        <v>0.64660700000000004</v>
      </c>
      <c r="R349">
        <v>0.14099400000000001</v>
      </c>
      <c r="S349">
        <v>0.72213000000000005</v>
      </c>
      <c r="V349" s="6">
        <v>347</v>
      </c>
      <c r="W349" s="7">
        <v>1</v>
      </c>
      <c r="Y349" s="6">
        <v>346</v>
      </c>
      <c r="Z349" s="7">
        <v>1</v>
      </c>
    </row>
    <row r="350" spans="1:26" ht="16">
      <c r="A350">
        <v>0.55872100000000002</v>
      </c>
      <c r="B350">
        <v>0.75918699999999995</v>
      </c>
      <c r="C350">
        <v>9.5748E-2</v>
      </c>
      <c r="D350">
        <v>0.64598900000000004</v>
      </c>
      <c r="E350" s="7">
        <v>1</v>
      </c>
      <c r="F350" s="7">
        <v>1</v>
      </c>
      <c r="G350" t="str">
        <f t="shared" si="10"/>
        <v>◯</v>
      </c>
      <c r="H350" t="str">
        <f t="shared" si="11"/>
        <v>TN</v>
      </c>
      <c r="O350">
        <v>347</v>
      </c>
      <c r="P350">
        <v>0.57610899999999998</v>
      </c>
      <c r="Q350">
        <v>0.46112300000000001</v>
      </c>
      <c r="R350">
        <v>0.11042299999999999</v>
      </c>
      <c r="S350">
        <v>0.39968500000000001</v>
      </c>
      <c r="V350" s="6">
        <v>348</v>
      </c>
      <c r="W350" s="7">
        <v>1</v>
      </c>
      <c r="Y350" s="6">
        <v>347</v>
      </c>
      <c r="Z350" s="7">
        <v>1</v>
      </c>
    </row>
    <row r="351" spans="1:26" ht="16">
      <c r="A351">
        <v>0.42997600000000002</v>
      </c>
      <c r="B351">
        <v>0.679531</v>
      </c>
      <c r="C351">
        <v>0.11128</v>
      </c>
      <c r="D351">
        <v>0.49196499999999999</v>
      </c>
      <c r="E351" s="7">
        <v>1</v>
      </c>
      <c r="F351" s="7">
        <v>1</v>
      </c>
      <c r="G351" t="str">
        <f t="shared" si="10"/>
        <v>◯</v>
      </c>
      <c r="H351" t="str">
        <f t="shared" si="11"/>
        <v>TN</v>
      </c>
      <c r="O351">
        <v>348</v>
      </c>
      <c r="P351">
        <v>0.55872100000000002</v>
      </c>
      <c r="Q351">
        <v>0.75918699999999995</v>
      </c>
      <c r="R351">
        <v>9.5748E-2</v>
      </c>
      <c r="S351">
        <v>0.64598900000000004</v>
      </c>
      <c r="V351" s="6">
        <v>349</v>
      </c>
      <c r="W351" s="7">
        <v>1</v>
      </c>
      <c r="Y351" s="6">
        <v>348</v>
      </c>
      <c r="Z351" s="7">
        <v>1</v>
      </c>
    </row>
    <row r="352" spans="1:26" ht="16">
      <c r="A352">
        <v>0.41900500000000002</v>
      </c>
      <c r="B352">
        <v>0.66794399999999998</v>
      </c>
      <c r="C352">
        <v>0.18493000000000001</v>
      </c>
      <c r="D352">
        <v>0.62578</v>
      </c>
      <c r="E352" s="7">
        <v>1</v>
      </c>
      <c r="F352" s="7">
        <v>1</v>
      </c>
      <c r="G352" t="str">
        <f t="shared" si="10"/>
        <v>◯</v>
      </c>
      <c r="H352" t="str">
        <f t="shared" si="11"/>
        <v>TN</v>
      </c>
      <c r="O352">
        <v>349</v>
      </c>
      <c r="P352">
        <v>0.42997600000000002</v>
      </c>
      <c r="Q352">
        <v>0.679531</v>
      </c>
      <c r="R352">
        <v>0.11128</v>
      </c>
      <c r="S352">
        <v>0.49196499999999999</v>
      </c>
      <c r="V352" s="6">
        <v>350</v>
      </c>
      <c r="W352" s="7">
        <v>1</v>
      </c>
      <c r="Y352" s="6">
        <v>349</v>
      </c>
      <c r="Z352" s="7">
        <v>1</v>
      </c>
    </row>
    <row r="353" spans="1:26" ht="16">
      <c r="A353">
        <v>0.52406699999999995</v>
      </c>
      <c r="B353">
        <v>0.96673900000000001</v>
      </c>
      <c r="C353">
        <v>5.8506000000000002E-2</v>
      </c>
      <c r="D353">
        <v>0.62122500000000003</v>
      </c>
      <c r="E353" s="7">
        <v>1</v>
      </c>
      <c r="F353" s="7">
        <v>1</v>
      </c>
      <c r="G353" t="str">
        <f t="shared" si="10"/>
        <v>◯</v>
      </c>
      <c r="H353" t="str">
        <f t="shared" si="11"/>
        <v>TN</v>
      </c>
      <c r="O353">
        <v>350</v>
      </c>
      <c r="P353">
        <v>0.41900500000000002</v>
      </c>
      <c r="Q353">
        <v>0.66794399999999998</v>
      </c>
      <c r="R353">
        <v>0.18493000000000001</v>
      </c>
      <c r="S353">
        <v>0.62578</v>
      </c>
      <c r="V353" s="6">
        <v>351</v>
      </c>
      <c r="W353" s="7">
        <v>1</v>
      </c>
      <c r="Y353" s="6">
        <v>350</v>
      </c>
      <c r="Z353" s="7">
        <v>1</v>
      </c>
    </row>
    <row r="354" spans="1:26" ht="16">
      <c r="A354">
        <v>0.57817600000000002</v>
      </c>
      <c r="B354">
        <v>0.60847899999999999</v>
      </c>
      <c r="C354">
        <v>5.7896000000000003E-2</v>
      </c>
      <c r="D354">
        <v>0.43363499999999999</v>
      </c>
      <c r="E354" s="7">
        <v>1</v>
      </c>
      <c r="F354" s="7">
        <v>1</v>
      </c>
      <c r="G354" t="str">
        <f t="shared" si="10"/>
        <v>◯</v>
      </c>
      <c r="H354" t="str">
        <f t="shared" si="11"/>
        <v>TN</v>
      </c>
      <c r="O354">
        <v>351</v>
      </c>
      <c r="P354">
        <v>0.52406699999999995</v>
      </c>
      <c r="Q354">
        <v>0.96673900000000001</v>
      </c>
      <c r="R354">
        <v>5.8506000000000002E-2</v>
      </c>
      <c r="S354">
        <v>0.62122500000000003</v>
      </c>
      <c r="V354" s="6">
        <v>352</v>
      </c>
      <c r="W354" s="7">
        <v>1</v>
      </c>
      <c r="Y354" s="6">
        <v>351</v>
      </c>
      <c r="Z354" s="7">
        <v>1</v>
      </c>
    </row>
    <row r="355" spans="1:26" ht="16">
      <c r="A355">
        <v>0.49032399999999998</v>
      </c>
      <c r="B355">
        <v>0.467723</v>
      </c>
      <c r="C355">
        <v>0.67429499999999998</v>
      </c>
      <c r="D355">
        <v>0.50073199999999995</v>
      </c>
      <c r="E355" s="7">
        <v>0</v>
      </c>
      <c r="F355" s="7">
        <v>0</v>
      </c>
      <c r="G355" t="str">
        <f t="shared" si="10"/>
        <v>◯</v>
      </c>
      <c r="H355" t="str">
        <f t="shared" si="11"/>
        <v>TP</v>
      </c>
      <c r="O355">
        <v>352</v>
      </c>
      <c r="P355">
        <v>0.57817600000000002</v>
      </c>
      <c r="Q355">
        <v>0.60847899999999999</v>
      </c>
      <c r="R355">
        <v>5.7896000000000003E-2</v>
      </c>
      <c r="S355">
        <v>0.43363499999999999</v>
      </c>
      <c r="V355" s="6">
        <v>353</v>
      </c>
      <c r="W355" s="7">
        <v>0</v>
      </c>
      <c r="Y355" s="6">
        <v>352</v>
      </c>
      <c r="Z355" s="7">
        <v>1</v>
      </c>
    </row>
    <row r="356" spans="1:26" ht="16">
      <c r="A356">
        <v>0.48710900000000001</v>
      </c>
      <c r="B356">
        <v>0.44432899999999997</v>
      </c>
      <c r="C356">
        <v>0.66628600000000004</v>
      </c>
      <c r="D356">
        <v>0.56238900000000003</v>
      </c>
      <c r="E356" s="7">
        <v>0</v>
      </c>
      <c r="F356" s="7">
        <v>0</v>
      </c>
      <c r="G356" t="str">
        <f t="shared" si="10"/>
        <v>◯</v>
      </c>
      <c r="H356" t="str">
        <f t="shared" si="11"/>
        <v>TP</v>
      </c>
      <c r="O356">
        <v>353</v>
      </c>
      <c r="P356">
        <v>0.49032399999999998</v>
      </c>
      <c r="Q356">
        <v>0.467723</v>
      </c>
      <c r="R356">
        <v>0.67429499999999998</v>
      </c>
      <c r="S356">
        <v>0.50073199999999995</v>
      </c>
      <c r="V356" s="6">
        <v>354</v>
      </c>
      <c r="W356" s="7">
        <v>0</v>
      </c>
      <c r="Y356" s="6">
        <v>353</v>
      </c>
      <c r="Z356" s="7">
        <v>0</v>
      </c>
    </row>
    <row r="357" spans="1:26" ht="16">
      <c r="A357">
        <v>0.59400699999999995</v>
      </c>
      <c r="B357">
        <v>0.45733499999999999</v>
      </c>
      <c r="C357">
        <v>7.5402999999999998E-2</v>
      </c>
      <c r="D357">
        <v>0.70022899999999999</v>
      </c>
      <c r="E357" s="7">
        <v>1</v>
      </c>
      <c r="F357" s="7">
        <v>1</v>
      </c>
      <c r="G357" t="str">
        <f t="shared" si="10"/>
        <v>◯</v>
      </c>
      <c r="H357" t="str">
        <f t="shared" si="11"/>
        <v>TN</v>
      </c>
      <c r="O357">
        <v>354</v>
      </c>
      <c r="P357">
        <v>0.48710900000000001</v>
      </c>
      <c r="Q357">
        <v>0.44432899999999997</v>
      </c>
      <c r="R357">
        <v>0.66628600000000004</v>
      </c>
      <c r="S357">
        <v>0.56238900000000003</v>
      </c>
      <c r="V357" s="6">
        <v>355</v>
      </c>
      <c r="W357" s="7">
        <v>1</v>
      </c>
      <c r="Y357" s="6">
        <v>354</v>
      </c>
      <c r="Z357" s="7">
        <v>0</v>
      </c>
    </row>
    <row r="358" spans="1:26" ht="16">
      <c r="A358">
        <v>0.45331100000000002</v>
      </c>
      <c r="B358">
        <v>0.49698199999999998</v>
      </c>
      <c r="C358">
        <v>0.72522500000000001</v>
      </c>
      <c r="D358">
        <v>0.58477299999999999</v>
      </c>
      <c r="E358" s="7">
        <v>0</v>
      </c>
      <c r="F358" s="7">
        <v>0</v>
      </c>
      <c r="G358" t="str">
        <f t="shared" si="10"/>
        <v>◯</v>
      </c>
      <c r="H358" t="str">
        <f t="shared" si="11"/>
        <v>TP</v>
      </c>
      <c r="O358">
        <v>355</v>
      </c>
      <c r="P358">
        <v>0.59400699999999995</v>
      </c>
      <c r="Q358">
        <v>0.45733499999999999</v>
      </c>
      <c r="R358">
        <v>7.5402999999999998E-2</v>
      </c>
      <c r="S358">
        <v>0.70022899999999999</v>
      </c>
      <c r="V358" s="6">
        <v>356</v>
      </c>
      <c r="W358" s="7">
        <v>0</v>
      </c>
      <c r="Y358" s="6">
        <v>355</v>
      </c>
      <c r="Z358" s="7">
        <v>1</v>
      </c>
    </row>
    <row r="359" spans="1:26" ht="16">
      <c r="A359">
        <v>0.589889</v>
      </c>
      <c r="B359">
        <v>0.65520999999999996</v>
      </c>
      <c r="C359">
        <v>0.30029699999999998</v>
      </c>
      <c r="D359">
        <v>0.61571600000000004</v>
      </c>
      <c r="E359" s="7">
        <v>0</v>
      </c>
      <c r="F359" s="7">
        <v>0</v>
      </c>
      <c r="G359" t="str">
        <f t="shared" si="10"/>
        <v>◯</v>
      </c>
      <c r="H359" t="str">
        <f t="shared" si="11"/>
        <v>TP</v>
      </c>
      <c r="O359">
        <v>356</v>
      </c>
      <c r="P359">
        <v>0.45331100000000002</v>
      </c>
      <c r="Q359">
        <v>0.49698199999999998</v>
      </c>
      <c r="R359">
        <v>0.72522500000000001</v>
      </c>
      <c r="S359">
        <v>0.58477299999999999</v>
      </c>
      <c r="V359" s="6">
        <v>357</v>
      </c>
      <c r="W359" s="7">
        <v>0</v>
      </c>
      <c r="Y359" s="6">
        <v>356</v>
      </c>
      <c r="Z359" s="7">
        <v>0</v>
      </c>
    </row>
    <row r="360" spans="1:26" ht="16">
      <c r="A360">
        <v>0.70752000000000004</v>
      </c>
      <c r="B360">
        <v>0.61930799999999997</v>
      </c>
      <c r="C360">
        <v>0.12264600000000001</v>
      </c>
      <c r="D360">
        <v>0.41474299999999997</v>
      </c>
      <c r="E360" s="7">
        <v>1</v>
      </c>
      <c r="F360" s="7">
        <v>1</v>
      </c>
      <c r="G360" t="str">
        <f t="shared" si="10"/>
        <v>◯</v>
      </c>
      <c r="H360" t="str">
        <f t="shared" si="11"/>
        <v>TN</v>
      </c>
      <c r="O360">
        <v>357</v>
      </c>
      <c r="P360">
        <v>0.589889</v>
      </c>
      <c r="Q360">
        <v>0.65520999999999996</v>
      </c>
      <c r="R360">
        <v>0.30029699999999998</v>
      </c>
      <c r="S360">
        <v>0.61571600000000004</v>
      </c>
      <c r="V360" s="6">
        <v>358</v>
      </c>
      <c r="W360" s="7">
        <v>1</v>
      </c>
      <c r="Y360" s="6">
        <v>357</v>
      </c>
      <c r="Z360" s="7">
        <v>0</v>
      </c>
    </row>
    <row r="361" spans="1:26" ht="16">
      <c r="A361">
        <v>0.662964</v>
      </c>
      <c r="B361">
        <v>0.62373000000000001</v>
      </c>
      <c r="C361">
        <v>9.1564999999999994E-2</v>
      </c>
      <c r="D361">
        <v>0.299624</v>
      </c>
      <c r="E361" s="7">
        <v>1</v>
      </c>
      <c r="F361" s="7">
        <v>1</v>
      </c>
      <c r="G361" t="str">
        <f t="shared" si="10"/>
        <v>◯</v>
      </c>
      <c r="H361" t="str">
        <f t="shared" si="11"/>
        <v>TN</v>
      </c>
      <c r="O361">
        <v>358</v>
      </c>
      <c r="P361">
        <v>0.70752000000000004</v>
      </c>
      <c r="Q361">
        <v>0.61930799999999997</v>
      </c>
      <c r="R361">
        <v>0.12264600000000001</v>
      </c>
      <c r="S361">
        <v>0.41474299999999997</v>
      </c>
      <c r="V361" s="6">
        <v>359</v>
      </c>
      <c r="W361" s="7">
        <v>1</v>
      </c>
      <c r="Y361" s="6">
        <v>358</v>
      </c>
      <c r="Z361" s="7">
        <v>1</v>
      </c>
    </row>
    <row r="362" spans="1:26" ht="16">
      <c r="A362">
        <v>0.70479000000000003</v>
      </c>
      <c r="B362">
        <v>0.66461199999999998</v>
      </c>
      <c r="C362">
        <v>9.2192999999999997E-2</v>
      </c>
      <c r="D362">
        <v>0.402862</v>
      </c>
      <c r="E362" s="7">
        <v>1</v>
      </c>
      <c r="F362" s="7">
        <v>1</v>
      </c>
      <c r="G362" t="str">
        <f t="shared" si="10"/>
        <v>◯</v>
      </c>
      <c r="H362" t="str">
        <f t="shared" si="11"/>
        <v>TN</v>
      </c>
      <c r="O362">
        <v>359</v>
      </c>
      <c r="P362">
        <v>0.662964</v>
      </c>
      <c r="Q362">
        <v>0.62373000000000001</v>
      </c>
      <c r="R362">
        <v>9.1564999999999994E-2</v>
      </c>
      <c r="S362">
        <v>0.299624</v>
      </c>
      <c r="V362" s="6">
        <v>360</v>
      </c>
      <c r="W362" s="7">
        <v>1</v>
      </c>
      <c r="Y362" s="6">
        <v>359</v>
      </c>
      <c r="Z362" s="7">
        <v>1</v>
      </c>
    </row>
    <row r="363" spans="1:26" ht="16">
      <c r="A363">
        <v>0.27693899999999999</v>
      </c>
      <c r="B363">
        <v>0.46513300000000002</v>
      </c>
      <c r="C363">
        <v>0.72689899999999996</v>
      </c>
      <c r="D363">
        <v>0.54472600000000004</v>
      </c>
      <c r="E363" s="7">
        <v>0</v>
      </c>
      <c r="F363" s="7">
        <v>0</v>
      </c>
      <c r="G363" t="str">
        <f t="shared" si="10"/>
        <v>◯</v>
      </c>
      <c r="H363" t="str">
        <f t="shared" si="11"/>
        <v>TP</v>
      </c>
      <c r="O363">
        <v>360</v>
      </c>
      <c r="P363">
        <v>0.70479000000000003</v>
      </c>
      <c r="Q363">
        <v>0.66461199999999998</v>
      </c>
      <c r="R363">
        <v>9.2192999999999997E-2</v>
      </c>
      <c r="S363">
        <v>0.402862</v>
      </c>
      <c r="V363" s="6">
        <v>361</v>
      </c>
      <c r="W363" s="7">
        <v>0</v>
      </c>
      <c r="Y363" s="6">
        <v>360</v>
      </c>
      <c r="Z363" s="7">
        <v>1</v>
      </c>
    </row>
    <row r="364" spans="1:26" ht="16">
      <c r="A364">
        <v>0.55593800000000004</v>
      </c>
      <c r="B364">
        <v>0.45599699999999999</v>
      </c>
      <c r="C364">
        <v>0.10156999999999999</v>
      </c>
      <c r="D364">
        <v>0.42753200000000002</v>
      </c>
      <c r="E364" s="7">
        <v>1</v>
      </c>
      <c r="F364" s="7">
        <v>1</v>
      </c>
      <c r="G364" t="str">
        <f t="shared" si="10"/>
        <v>◯</v>
      </c>
      <c r="H364" t="str">
        <f t="shared" si="11"/>
        <v>TN</v>
      </c>
      <c r="O364">
        <v>361</v>
      </c>
      <c r="P364">
        <v>0.27693899999999999</v>
      </c>
      <c r="Q364">
        <v>0.46513300000000002</v>
      </c>
      <c r="R364">
        <v>0.72689899999999996</v>
      </c>
      <c r="S364">
        <v>0.54472600000000004</v>
      </c>
      <c r="V364" s="6">
        <v>362</v>
      </c>
      <c r="W364" s="7">
        <v>1</v>
      </c>
      <c r="Y364" s="6">
        <v>361</v>
      </c>
      <c r="Z364" s="7">
        <v>0</v>
      </c>
    </row>
    <row r="365" spans="1:26" ht="16">
      <c r="A365">
        <v>0.663466</v>
      </c>
      <c r="B365">
        <v>0.84762000000000004</v>
      </c>
      <c r="C365">
        <v>4.6503000000000003E-2</v>
      </c>
      <c r="D365">
        <v>0.72982100000000005</v>
      </c>
      <c r="E365" s="7">
        <v>1</v>
      </c>
      <c r="F365" s="7">
        <v>1</v>
      </c>
      <c r="G365" t="str">
        <f t="shared" si="10"/>
        <v>◯</v>
      </c>
      <c r="H365" t="str">
        <f t="shared" si="11"/>
        <v>TN</v>
      </c>
      <c r="O365">
        <v>362</v>
      </c>
      <c r="P365">
        <v>0.55593800000000004</v>
      </c>
      <c r="Q365">
        <v>0.45599699999999999</v>
      </c>
      <c r="R365">
        <v>0.10156999999999999</v>
      </c>
      <c r="S365">
        <v>0.42753200000000002</v>
      </c>
      <c r="V365" s="6">
        <v>363</v>
      </c>
      <c r="W365" s="7">
        <v>1</v>
      </c>
      <c r="Y365" s="6">
        <v>362</v>
      </c>
      <c r="Z365" s="7">
        <v>1</v>
      </c>
    </row>
    <row r="366" spans="1:26" ht="16">
      <c r="A366">
        <v>0.64277099999999998</v>
      </c>
      <c r="B366">
        <v>0.46047199999999999</v>
      </c>
      <c r="C366">
        <v>0.206153</v>
      </c>
      <c r="D366">
        <v>0.35848999999999998</v>
      </c>
      <c r="E366" s="7">
        <v>1</v>
      </c>
      <c r="F366" s="7">
        <v>1</v>
      </c>
      <c r="G366" t="str">
        <f t="shared" si="10"/>
        <v>◯</v>
      </c>
      <c r="H366" t="str">
        <f t="shared" si="11"/>
        <v>TN</v>
      </c>
      <c r="O366">
        <v>363</v>
      </c>
      <c r="P366">
        <v>0.663466</v>
      </c>
      <c r="Q366">
        <v>0.84762000000000004</v>
      </c>
      <c r="R366">
        <v>4.6503000000000003E-2</v>
      </c>
      <c r="S366">
        <v>0.72982100000000005</v>
      </c>
      <c r="V366" s="6">
        <v>364</v>
      </c>
      <c r="W366" s="7">
        <v>1</v>
      </c>
      <c r="Y366" s="6">
        <v>363</v>
      </c>
      <c r="Z366" s="7">
        <v>1</v>
      </c>
    </row>
    <row r="367" spans="1:26" ht="16">
      <c r="A367">
        <v>0.56117600000000001</v>
      </c>
      <c r="B367">
        <v>0.45836900000000003</v>
      </c>
      <c r="C367">
        <v>6.4292000000000002E-2</v>
      </c>
      <c r="D367">
        <v>0.703681</v>
      </c>
      <c r="E367" s="7">
        <v>1</v>
      </c>
      <c r="F367" s="7">
        <v>1</v>
      </c>
      <c r="G367" t="str">
        <f t="shared" si="10"/>
        <v>◯</v>
      </c>
      <c r="H367" t="str">
        <f t="shared" si="11"/>
        <v>TN</v>
      </c>
      <c r="O367">
        <v>364</v>
      </c>
      <c r="P367">
        <v>0.64277099999999998</v>
      </c>
      <c r="Q367">
        <v>0.46047199999999999</v>
      </c>
      <c r="R367">
        <v>0.206153</v>
      </c>
      <c r="S367">
        <v>0.35848999999999998</v>
      </c>
      <c r="V367" s="6">
        <v>365</v>
      </c>
      <c r="W367" s="7">
        <v>1</v>
      </c>
      <c r="Y367" s="6">
        <v>364</v>
      </c>
      <c r="Z367" s="7">
        <v>1</v>
      </c>
    </row>
    <row r="368" spans="1:26" ht="16">
      <c r="A368">
        <v>1</v>
      </c>
      <c r="B368">
        <v>0.60839299999999996</v>
      </c>
      <c r="C368">
        <v>6.1205000000000002E-2</v>
      </c>
      <c r="D368">
        <v>0.64737</v>
      </c>
      <c r="E368" s="7">
        <v>1</v>
      </c>
      <c r="F368" s="7">
        <v>1</v>
      </c>
      <c r="G368" t="str">
        <f t="shared" si="10"/>
        <v>◯</v>
      </c>
      <c r="H368" t="str">
        <f t="shared" si="11"/>
        <v>TN</v>
      </c>
      <c r="O368">
        <v>365</v>
      </c>
      <c r="P368">
        <v>0.56117600000000001</v>
      </c>
      <c r="Q368">
        <v>0.45836900000000003</v>
      </c>
      <c r="R368">
        <v>6.4292000000000002E-2</v>
      </c>
      <c r="S368">
        <v>0.703681</v>
      </c>
      <c r="V368" s="6">
        <v>366</v>
      </c>
      <c r="W368" s="7">
        <v>1</v>
      </c>
      <c r="Y368" s="6">
        <v>365</v>
      </c>
      <c r="Z368" s="7">
        <v>1</v>
      </c>
    </row>
    <row r="369" spans="1:26" ht="16">
      <c r="A369">
        <v>0.61972899999999997</v>
      </c>
      <c r="B369">
        <v>0.61065999999999998</v>
      </c>
      <c r="C369">
        <v>0.12609500000000001</v>
      </c>
      <c r="D369">
        <v>0.44817699999999999</v>
      </c>
      <c r="E369" s="7">
        <v>1</v>
      </c>
      <c r="F369" s="7">
        <v>1</v>
      </c>
      <c r="G369" t="str">
        <f t="shared" si="10"/>
        <v>◯</v>
      </c>
      <c r="H369" t="str">
        <f t="shared" si="11"/>
        <v>TN</v>
      </c>
      <c r="O369">
        <v>366</v>
      </c>
      <c r="P369">
        <v>1</v>
      </c>
      <c r="Q369">
        <v>0.60839299999999996</v>
      </c>
      <c r="R369">
        <v>6.1205000000000002E-2</v>
      </c>
      <c r="S369">
        <v>0.64737</v>
      </c>
      <c r="V369" s="6">
        <v>367</v>
      </c>
      <c r="W369" s="7">
        <v>1</v>
      </c>
      <c r="Y369" s="6">
        <v>366</v>
      </c>
      <c r="Z369" s="7">
        <v>1</v>
      </c>
    </row>
    <row r="370" spans="1:26" ht="16">
      <c r="A370">
        <v>0.41520099999999999</v>
      </c>
      <c r="B370">
        <v>0.73587999999999998</v>
      </c>
      <c r="C370">
        <v>3.8086000000000002E-2</v>
      </c>
      <c r="D370">
        <v>0.51938200000000001</v>
      </c>
      <c r="E370" s="7">
        <v>1</v>
      </c>
      <c r="F370" s="7">
        <v>1</v>
      </c>
      <c r="G370" t="str">
        <f t="shared" si="10"/>
        <v>◯</v>
      </c>
      <c r="H370" t="str">
        <f t="shared" si="11"/>
        <v>TN</v>
      </c>
      <c r="O370">
        <v>367</v>
      </c>
      <c r="P370">
        <v>0.61972899999999997</v>
      </c>
      <c r="Q370">
        <v>0.61065999999999998</v>
      </c>
      <c r="R370">
        <v>0.12609500000000001</v>
      </c>
      <c r="S370">
        <v>0.44817699999999999</v>
      </c>
      <c r="V370" s="6">
        <v>368</v>
      </c>
      <c r="W370" s="7">
        <v>1</v>
      </c>
      <c r="Y370" s="6">
        <v>367</v>
      </c>
      <c r="Z370" s="7">
        <v>1</v>
      </c>
    </row>
    <row r="371" spans="1:26" ht="16">
      <c r="A371">
        <v>0.75317400000000001</v>
      </c>
      <c r="B371">
        <v>0.66310899999999995</v>
      </c>
      <c r="C371">
        <v>0.13814100000000001</v>
      </c>
      <c r="D371">
        <v>0.60562700000000003</v>
      </c>
      <c r="E371" s="7">
        <v>1</v>
      </c>
      <c r="F371" s="7">
        <v>1</v>
      </c>
      <c r="G371" t="str">
        <f t="shared" si="10"/>
        <v>◯</v>
      </c>
      <c r="H371" t="str">
        <f t="shared" si="11"/>
        <v>TN</v>
      </c>
      <c r="O371">
        <v>368</v>
      </c>
      <c r="P371">
        <v>0.41520099999999999</v>
      </c>
      <c r="Q371">
        <v>0.73587999999999998</v>
      </c>
      <c r="R371">
        <v>3.8086000000000002E-2</v>
      </c>
      <c r="S371">
        <v>0.51938200000000001</v>
      </c>
      <c r="V371" s="6">
        <v>369</v>
      </c>
      <c r="W371" s="7">
        <v>1</v>
      </c>
      <c r="Y371" s="6">
        <v>368</v>
      </c>
      <c r="Z371" s="7">
        <v>1</v>
      </c>
    </row>
    <row r="372" spans="1:26" ht="16">
      <c r="A372">
        <v>0.55264199999999997</v>
      </c>
      <c r="B372">
        <v>0.45485399999999998</v>
      </c>
      <c r="C372">
        <v>9.9398E-2</v>
      </c>
      <c r="D372">
        <v>0.43229899999999999</v>
      </c>
      <c r="E372" s="7">
        <v>1</v>
      </c>
      <c r="F372" s="7">
        <v>1</v>
      </c>
      <c r="G372" t="str">
        <f t="shared" si="10"/>
        <v>◯</v>
      </c>
      <c r="H372" t="str">
        <f t="shared" si="11"/>
        <v>TN</v>
      </c>
      <c r="O372">
        <v>369</v>
      </c>
      <c r="P372">
        <v>0.75317400000000001</v>
      </c>
      <c r="Q372">
        <v>0.66310899999999995</v>
      </c>
      <c r="R372">
        <v>0.13814100000000001</v>
      </c>
      <c r="S372">
        <v>0.60562700000000003</v>
      </c>
      <c r="V372" s="6">
        <v>370</v>
      </c>
      <c r="W372" s="7">
        <v>1</v>
      </c>
      <c r="Y372" s="6">
        <v>369</v>
      </c>
      <c r="Z372" s="7">
        <v>1</v>
      </c>
    </row>
    <row r="373" spans="1:26" ht="16">
      <c r="A373">
        <v>0.41944500000000001</v>
      </c>
      <c r="B373">
        <v>0.66939599999999999</v>
      </c>
      <c r="C373">
        <v>0.18709500000000001</v>
      </c>
      <c r="D373">
        <v>0.62540600000000002</v>
      </c>
      <c r="E373" s="7">
        <v>1</v>
      </c>
      <c r="F373" s="7">
        <v>1</v>
      </c>
      <c r="G373" t="str">
        <f t="shared" si="10"/>
        <v>◯</v>
      </c>
      <c r="H373" t="str">
        <f t="shared" si="11"/>
        <v>TN</v>
      </c>
      <c r="O373">
        <v>370</v>
      </c>
      <c r="P373">
        <v>0.55264199999999997</v>
      </c>
      <c r="Q373">
        <v>0.45485399999999998</v>
      </c>
      <c r="R373">
        <v>9.9398E-2</v>
      </c>
      <c r="S373">
        <v>0.43229899999999999</v>
      </c>
      <c r="V373" s="6">
        <v>371</v>
      </c>
      <c r="W373" s="7">
        <v>1</v>
      </c>
      <c r="Y373" s="6">
        <v>370</v>
      </c>
      <c r="Z373" s="7">
        <v>1</v>
      </c>
    </row>
    <row r="374" spans="1:26" ht="16">
      <c r="A374">
        <v>0.57121</v>
      </c>
      <c r="B374">
        <v>0.56847400000000003</v>
      </c>
      <c r="C374">
        <v>0.32492599999999999</v>
      </c>
      <c r="D374">
        <v>0.57162100000000005</v>
      </c>
      <c r="E374" s="7">
        <v>0</v>
      </c>
      <c r="F374" s="7">
        <v>0</v>
      </c>
      <c r="G374" t="str">
        <f t="shared" si="10"/>
        <v>◯</v>
      </c>
      <c r="H374" t="str">
        <f t="shared" si="11"/>
        <v>TP</v>
      </c>
      <c r="O374">
        <v>371</v>
      </c>
      <c r="P374">
        <v>0.41944500000000001</v>
      </c>
      <c r="Q374">
        <v>0.66939599999999999</v>
      </c>
      <c r="R374">
        <v>0.18709500000000001</v>
      </c>
      <c r="S374">
        <v>0.62540600000000002</v>
      </c>
      <c r="V374" s="6">
        <v>372</v>
      </c>
      <c r="W374" s="7">
        <v>0</v>
      </c>
      <c r="Y374" s="6">
        <v>371</v>
      </c>
      <c r="Z374" s="7">
        <v>1</v>
      </c>
    </row>
    <row r="375" spans="1:26" ht="16">
      <c r="A375">
        <v>0.41163699999999998</v>
      </c>
      <c r="B375">
        <v>0.55805800000000005</v>
      </c>
      <c r="C375">
        <v>0.14271200000000001</v>
      </c>
      <c r="D375">
        <v>0.63214099999999995</v>
      </c>
      <c r="E375" s="7">
        <v>1</v>
      </c>
      <c r="F375" s="7">
        <v>1</v>
      </c>
      <c r="G375" t="str">
        <f t="shared" si="10"/>
        <v>◯</v>
      </c>
      <c r="H375" t="str">
        <f t="shared" si="11"/>
        <v>TN</v>
      </c>
      <c r="O375">
        <v>372</v>
      </c>
      <c r="P375">
        <v>0.57121</v>
      </c>
      <c r="Q375">
        <v>0.56847400000000003</v>
      </c>
      <c r="R375">
        <v>0.32492599999999999</v>
      </c>
      <c r="S375">
        <v>0.57162100000000005</v>
      </c>
      <c r="V375" s="6">
        <v>373</v>
      </c>
      <c r="W375" s="7">
        <v>1</v>
      </c>
      <c r="Y375" s="6">
        <v>372</v>
      </c>
      <c r="Z375" s="7">
        <v>0</v>
      </c>
    </row>
    <row r="376" spans="1:26" ht="16">
      <c r="A376">
        <v>0.683423</v>
      </c>
      <c r="B376">
        <v>0.43865999999999999</v>
      </c>
      <c r="C376">
        <v>9.3407000000000004E-2</v>
      </c>
      <c r="D376">
        <v>0.41724800000000001</v>
      </c>
      <c r="E376" s="7">
        <v>1</v>
      </c>
      <c r="F376" s="7">
        <v>1</v>
      </c>
      <c r="G376" t="str">
        <f t="shared" si="10"/>
        <v>◯</v>
      </c>
      <c r="H376" t="str">
        <f t="shared" si="11"/>
        <v>TN</v>
      </c>
      <c r="O376">
        <v>373</v>
      </c>
      <c r="P376">
        <v>0.41163699999999998</v>
      </c>
      <c r="Q376">
        <v>0.55805800000000005</v>
      </c>
      <c r="R376">
        <v>0.14271200000000001</v>
      </c>
      <c r="S376">
        <v>0.63214099999999995</v>
      </c>
      <c r="V376" s="6">
        <v>374</v>
      </c>
      <c r="W376" s="7">
        <v>1</v>
      </c>
      <c r="Y376" s="6">
        <v>373</v>
      </c>
      <c r="Z376" s="7">
        <v>1</v>
      </c>
    </row>
    <row r="377" spans="1:26" ht="16">
      <c r="A377">
        <v>0.43808200000000003</v>
      </c>
      <c r="B377">
        <v>0.77937100000000004</v>
      </c>
      <c r="C377">
        <v>0.58649399999999996</v>
      </c>
      <c r="D377">
        <v>0.68848399999999998</v>
      </c>
      <c r="E377" s="7">
        <v>0</v>
      </c>
      <c r="F377" s="7">
        <v>0</v>
      </c>
      <c r="G377" t="str">
        <f t="shared" si="10"/>
        <v>◯</v>
      </c>
      <c r="H377" t="str">
        <f t="shared" si="11"/>
        <v>TP</v>
      </c>
      <c r="O377">
        <v>374</v>
      </c>
      <c r="P377">
        <v>0.683423</v>
      </c>
      <c r="Q377">
        <v>0.43865999999999999</v>
      </c>
      <c r="R377">
        <v>9.3407000000000004E-2</v>
      </c>
      <c r="S377">
        <v>0.41724800000000001</v>
      </c>
      <c r="V377" s="6">
        <v>375</v>
      </c>
      <c r="W377" s="7">
        <v>0</v>
      </c>
      <c r="Y377" s="6">
        <v>374</v>
      </c>
      <c r="Z377" s="7">
        <v>1</v>
      </c>
    </row>
    <row r="378" spans="1:26" ht="16">
      <c r="A378">
        <v>0.472466</v>
      </c>
      <c r="B378">
        <v>0.60272099999999995</v>
      </c>
      <c r="C378">
        <v>0.11093699999999999</v>
      </c>
      <c r="D378">
        <v>0.85614100000000004</v>
      </c>
      <c r="E378" s="7">
        <v>1</v>
      </c>
      <c r="F378" s="7">
        <v>1</v>
      </c>
      <c r="G378" t="str">
        <f t="shared" si="10"/>
        <v>◯</v>
      </c>
      <c r="H378" t="str">
        <f t="shared" si="11"/>
        <v>TN</v>
      </c>
      <c r="O378">
        <v>375</v>
      </c>
      <c r="P378">
        <v>0.43808200000000003</v>
      </c>
      <c r="Q378">
        <v>0.77937100000000004</v>
      </c>
      <c r="R378">
        <v>0.58649399999999996</v>
      </c>
      <c r="S378">
        <v>0.68848399999999998</v>
      </c>
      <c r="V378" s="6">
        <v>376</v>
      </c>
      <c r="W378" s="7">
        <v>1</v>
      </c>
      <c r="Y378" s="6">
        <v>375</v>
      </c>
      <c r="Z378" s="7">
        <v>0</v>
      </c>
    </row>
    <row r="379" spans="1:26" ht="16">
      <c r="A379">
        <v>0.53925500000000004</v>
      </c>
      <c r="B379">
        <v>0.55078199999999999</v>
      </c>
      <c r="C379">
        <v>0.62240600000000001</v>
      </c>
      <c r="D379">
        <v>0.39591300000000001</v>
      </c>
      <c r="E379" s="7">
        <v>0</v>
      </c>
      <c r="F379" s="7">
        <v>0</v>
      </c>
      <c r="G379" t="str">
        <f t="shared" si="10"/>
        <v>◯</v>
      </c>
      <c r="H379" t="str">
        <f t="shared" si="11"/>
        <v>TP</v>
      </c>
      <c r="O379">
        <v>376</v>
      </c>
      <c r="P379">
        <v>0.472466</v>
      </c>
      <c r="Q379">
        <v>0.60272099999999995</v>
      </c>
      <c r="R379">
        <v>0.11093699999999999</v>
      </c>
      <c r="S379">
        <v>0.85614100000000004</v>
      </c>
      <c r="V379" s="6">
        <v>377</v>
      </c>
      <c r="W379" s="7">
        <v>0</v>
      </c>
      <c r="Y379" s="6">
        <v>376</v>
      </c>
      <c r="Z379" s="7">
        <v>1</v>
      </c>
    </row>
    <row r="380" spans="1:26" ht="16">
      <c r="A380">
        <v>0.48978500000000003</v>
      </c>
      <c r="B380">
        <v>0.52059599999999995</v>
      </c>
      <c r="C380">
        <v>0.62524199999999996</v>
      </c>
      <c r="D380">
        <v>0.428259</v>
      </c>
      <c r="E380" s="7">
        <v>0</v>
      </c>
      <c r="F380" s="7">
        <v>0</v>
      </c>
      <c r="G380" t="str">
        <f t="shared" si="10"/>
        <v>◯</v>
      </c>
      <c r="H380" t="str">
        <f t="shared" si="11"/>
        <v>TP</v>
      </c>
      <c r="O380">
        <v>377</v>
      </c>
      <c r="P380">
        <v>0.53925500000000004</v>
      </c>
      <c r="Q380">
        <v>0.55078199999999999</v>
      </c>
      <c r="R380">
        <v>0.62240600000000001</v>
      </c>
      <c r="S380">
        <v>0.39591300000000001</v>
      </c>
      <c r="V380" s="6">
        <v>378</v>
      </c>
      <c r="W380" s="7">
        <v>0</v>
      </c>
      <c r="Y380" s="6">
        <v>377</v>
      </c>
      <c r="Z380" s="7">
        <v>0</v>
      </c>
    </row>
    <row r="381" spans="1:26" ht="16">
      <c r="A381">
        <v>0.51966299999999999</v>
      </c>
      <c r="B381">
        <v>0.446691</v>
      </c>
      <c r="C381">
        <v>0.55705199999999999</v>
      </c>
      <c r="D381">
        <v>0.59035800000000005</v>
      </c>
      <c r="E381" s="7">
        <v>0</v>
      </c>
      <c r="F381" s="7">
        <v>0</v>
      </c>
      <c r="G381" t="str">
        <f t="shared" si="10"/>
        <v>◯</v>
      </c>
      <c r="H381" t="str">
        <f t="shared" si="11"/>
        <v>TP</v>
      </c>
      <c r="O381">
        <v>378</v>
      </c>
      <c r="P381">
        <v>0.48978500000000003</v>
      </c>
      <c r="Q381">
        <v>0.52059599999999995</v>
      </c>
      <c r="R381">
        <v>0.62524199999999996</v>
      </c>
      <c r="S381">
        <v>0.428259</v>
      </c>
      <c r="V381" s="6">
        <v>379</v>
      </c>
      <c r="W381" s="7">
        <v>0</v>
      </c>
      <c r="Y381" s="6">
        <v>378</v>
      </c>
      <c r="Z381" s="7">
        <v>0</v>
      </c>
    </row>
    <row r="382" spans="1:26" ht="16">
      <c r="A382">
        <v>0.37609199999999998</v>
      </c>
      <c r="B382">
        <v>0.49865500000000001</v>
      </c>
      <c r="C382">
        <v>0.73478500000000002</v>
      </c>
      <c r="D382">
        <v>0.54444499999999996</v>
      </c>
      <c r="E382" s="7">
        <v>0</v>
      </c>
      <c r="F382" s="7">
        <v>0</v>
      </c>
      <c r="G382" t="str">
        <f t="shared" si="10"/>
        <v>◯</v>
      </c>
      <c r="H382" t="str">
        <f t="shared" si="11"/>
        <v>TP</v>
      </c>
      <c r="O382">
        <v>379</v>
      </c>
      <c r="P382">
        <v>0.51966299999999999</v>
      </c>
      <c r="Q382">
        <v>0.446691</v>
      </c>
      <c r="R382">
        <v>0.55705199999999999</v>
      </c>
      <c r="S382">
        <v>0.59035800000000005</v>
      </c>
      <c r="V382" s="6">
        <v>380</v>
      </c>
      <c r="W382" s="7">
        <v>0</v>
      </c>
      <c r="Y382" s="6">
        <v>379</v>
      </c>
      <c r="Z382" s="7">
        <v>0</v>
      </c>
    </row>
    <row r="383" spans="1:26" ht="16">
      <c r="A383">
        <v>0.46976899999999999</v>
      </c>
      <c r="B383">
        <v>0.58560100000000004</v>
      </c>
      <c r="C383">
        <v>0.51866000000000001</v>
      </c>
      <c r="D383">
        <v>0.56095200000000001</v>
      </c>
      <c r="E383" s="7">
        <v>0</v>
      </c>
      <c r="F383" s="7">
        <v>0</v>
      </c>
      <c r="G383" t="str">
        <f t="shared" si="10"/>
        <v>◯</v>
      </c>
      <c r="H383" t="str">
        <f t="shared" si="11"/>
        <v>TP</v>
      </c>
      <c r="O383">
        <v>380</v>
      </c>
      <c r="P383">
        <v>0.37609199999999998</v>
      </c>
      <c r="Q383">
        <v>0.49865500000000001</v>
      </c>
      <c r="R383">
        <v>0.73478500000000002</v>
      </c>
      <c r="S383">
        <v>0.54444499999999996</v>
      </c>
      <c r="V383" s="6">
        <v>381</v>
      </c>
      <c r="W383" s="7">
        <v>0</v>
      </c>
      <c r="Y383" s="6">
        <v>380</v>
      </c>
      <c r="Z383" s="7">
        <v>0</v>
      </c>
    </row>
    <row r="384" spans="1:26" ht="16">
      <c r="A384">
        <v>0.470022</v>
      </c>
      <c r="B384">
        <v>0.61153500000000005</v>
      </c>
      <c r="C384">
        <v>0.29141299999999998</v>
      </c>
      <c r="D384">
        <v>0.56097399999999997</v>
      </c>
      <c r="E384" s="7">
        <v>0</v>
      </c>
      <c r="F384" s="7">
        <v>0</v>
      </c>
      <c r="G384" t="str">
        <f t="shared" si="10"/>
        <v>◯</v>
      </c>
      <c r="H384" t="str">
        <f t="shared" si="11"/>
        <v>TP</v>
      </c>
      <c r="O384">
        <v>381</v>
      </c>
      <c r="P384">
        <v>0.46976899999999999</v>
      </c>
      <c r="Q384">
        <v>0.58560100000000004</v>
      </c>
      <c r="R384">
        <v>0.51866000000000001</v>
      </c>
      <c r="S384">
        <v>0.56095200000000001</v>
      </c>
      <c r="V384" s="6">
        <v>382</v>
      </c>
      <c r="W384" s="7">
        <v>0</v>
      </c>
      <c r="Y384" s="6">
        <v>381</v>
      </c>
      <c r="Z384" s="7">
        <v>0</v>
      </c>
    </row>
    <row r="385" spans="1:26" ht="16">
      <c r="A385">
        <v>0.575631</v>
      </c>
      <c r="B385">
        <v>0.69246200000000002</v>
      </c>
      <c r="C385">
        <v>0.120518</v>
      </c>
      <c r="D385">
        <v>0.39528200000000002</v>
      </c>
      <c r="E385" s="7">
        <v>1</v>
      </c>
      <c r="F385" s="7">
        <v>1</v>
      </c>
      <c r="G385" t="str">
        <f t="shared" si="10"/>
        <v>◯</v>
      </c>
      <c r="H385" t="str">
        <f t="shared" si="11"/>
        <v>TN</v>
      </c>
      <c r="O385">
        <v>382</v>
      </c>
      <c r="P385">
        <v>0.470022</v>
      </c>
      <c r="Q385">
        <v>0.61153500000000005</v>
      </c>
      <c r="R385">
        <v>0.29141299999999998</v>
      </c>
      <c r="S385">
        <v>0.56097399999999997</v>
      </c>
      <c r="V385" s="6">
        <v>383</v>
      </c>
      <c r="W385" s="7">
        <v>1</v>
      </c>
      <c r="Y385" s="6">
        <v>382</v>
      </c>
      <c r="Z385" s="7">
        <v>0</v>
      </c>
    </row>
    <row r="386" spans="1:26" ht="16">
      <c r="A386">
        <v>0.47126499999999999</v>
      </c>
      <c r="B386">
        <v>0.52338499999999999</v>
      </c>
      <c r="C386">
        <v>0.70478799999999997</v>
      </c>
      <c r="D386">
        <v>0.53278800000000004</v>
      </c>
      <c r="E386" s="7">
        <v>0</v>
      </c>
      <c r="F386" s="7">
        <v>0</v>
      </c>
      <c r="G386" t="str">
        <f t="shared" si="10"/>
        <v>◯</v>
      </c>
      <c r="H386" t="str">
        <f t="shared" si="11"/>
        <v>TP</v>
      </c>
      <c r="O386">
        <v>383</v>
      </c>
      <c r="P386">
        <v>0.575631</v>
      </c>
      <c r="Q386">
        <v>0.69246200000000002</v>
      </c>
      <c r="R386">
        <v>0.120518</v>
      </c>
      <c r="S386">
        <v>0.39528200000000002</v>
      </c>
      <c r="V386" s="6">
        <v>384</v>
      </c>
      <c r="W386" s="7">
        <v>0</v>
      </c>
      <c r="Y386" s="6">
        <v>383</v>
      </c>
      <c r="Z386" s="7">
        <v>1</v>
      </c>
    </row>
    <row r="387" spans="1:26" ht="16">
      <c r="A387">
        <v>0.538489</v>
      </c>
      <c r="B387">
        <v>0.62419999999999998</v>
      </c>
      <c r="C387">
        <v>8.7186E-2</v>
      </c>
      <c r="D387">
        <v>0.68151099999999998</v>
      </c>
      <c r="E387" s="7">
        <v>1</v>
      </c>
      <c r="F387" s="7">
        <v>1</v>
      </c>
      <c r="G387" t="str">
        <f t="shared" ref="G387:G450" si="12">IF($F387=E387,"◯","☓")</f>
        <v>◯</v>
      </c>
      <c r="H387" t="str">
        <f t="shared" ref="H387:H450" si="13">IF(AND($E387 = 1, $F387 = 1),"TN","TP")</f>
        <v>TN</v>
      </c>
      <c r="O387">
        <v>384</v>
      </c>
      <c r="P387">
        <v>0.47126499999999999</v>
      </c>
      <c r="Q387">
        <v>0.52338499999999999</v>
      </c>
      <c r="R387">
        <v>0.70478799999999997</v>
      </c>
      <c r="S387">
        <v>0.53278800000000004</v>
      </c>
      <c r="V387" s="6">
        <v>385</v>
      </c>
      <c r="W387" s="7">
        <v>1</v>
      </c>
      <c r="Y387" s="6">
        <v>384</v>
      </c>
      <c r="Z387" s="7">
        <v>0</v>
      </c>
    </row>
    <row r="388" spans="1:26" ht="16">
      <c r="A388">
        <v>0.55197799999999997</v>
      </c>
      <c r="B388">
        <v>0.435002</v>
      </c>
      <c r="C388">
        <v>0.67091400000000001</v>
      </c>
      <c r="D388">
        <v>0.63709099999999996</v>
      </c>
      <c r="E388" s="7">
        <v>0</v>
      </c>
      <c r="F388" s="7">
        <v>0</v>
      </c>
      <c r="G388" t="str">
        <f t="shared" si="12"/>
        <v>◯</v>
      </c>
      <c r="H388" t="str">
        <f t="shared" si="13"/>
        <v>TP</v>
      </c>
      <c r="O388">
        <v>385</v>
      </c>
      <c r="P388">
        <v>0.538489</v>
      </c>
      <c r="Q388">
        <v>0.62419999999999998</v>
      </c>
      <c r="R388">
        <v>8.7186E-2</v>
      </c>
      <c r="S388">
        <v>0.68151099999999998</v>
      </c>
      <c r="V388" s="6">
        <v>386</v>
      </c>
      <c r="W388" s="7">
        <v>0</v>
      </c>
      <c r="Y388" s="6">
        <v>385</v>
      </c>
      <c r="Z388" s="7">
        <v>1</v>
      </c>
    </row>
    <row r="389" spans="1:26" ht="16">
      <c r="A389">
        <v>0.53606299999999996</v>
      </c>
      <c r="B389">
        <v>0.44755899999999998</v>
      </c>
      <c r="C389">
        <v>9.0911000000000006E-2</v>
      </c>
      <c r="D389">
        <v>0.45307399999999998</v>
      </c>
      <c r="E389" s="7">
        <v>1</v>
      </c>
      <c r="F389" s="7">
        <v>1</v>
      </c>
      <c r="G389" t="str">
        <f t="shared" si="12"/>
        <v>◯</v>
      </c>
      <c r="H389" t="str">
        <f t="shared" si="13"/>
        <v>TN</v>
      </c>
      <c r="O389">
        <v>386</v>
      </c>
      <c r="P389">
        <v>0.55197799999999997</v>
      </c>
      <c r="Q389">
        <v>0.435002</v>
      </c>
      <c r="R389">
        <v>0.67091400000000001</v>
      </c>
      <c r="S389">
        <v>0.63709099999999996</v>
      </c>
      <c r="V389" s="6">
        <v>387</v>
      </c>
      <c r="W389" s="7">
        <v>1</v>
      </c>
      <c r="Y389" s="6">
        <v>386</v>
      </c>
      <c r="Z389" s="7">
        <v>0</v>
      </c>
    </row>
    <row r="390" spans="1:26" ht="16">
      <c r="A390">
        <v>0.28468700000000002</v>
      </c>
      <c r="B390">
        <v>0.46610400000000002</v>
      </c>
      <c r="C390">
        <v>0.74248099999999995</v>
      </c>
      <c r="D390">
        <v>0.54480099999999998</v>
      </c>
      <c r="E390" s="7">
        <v>0</v>
      </c>
      <c r="F390" s="7">
        <v>0</v>
      </c>
      <c r="G390" t="str">
        <f t="shared" si="12"/>
        <v>◯</v>
      </c>
      <c r="H390" t="str">
        <f t="shared" si="13"/>
        <v>TP</v>
      </c>
      <c r="O390">
        <v>387</v>
      </c>
      <c r="P390">
        <v>0.53606299999999996</v>
      </c>
      <c r="Q390">
        <v>0.44755899999999998</v>
      </c>
      <c r="R390">
        <v>9.0911000000000006E-2</v>
      </c>
      <c r="S390">
        <v>0.45307399999999998</v>
      </c>
      <c r="V390" s="6">
        <v>388</v>
      </c>
      <c r="W390" s="7">
        <v>0</v>
      </c>
      <c r="Y390" s="6">
        <v>387</v>
      </c>
      <c r="Z390" s="7">
        <v>1</v>
      </c>
    </row>
    <row r="391" spans="1:26" ht="16">
      <c r="A391">
        <v>0.59399599999999997</v>
      </c>
      <c r="B391">
        <v>0.65706900000000001</v>
      </c>
      <c r="C391">
        <v>0.13822200000000001</v>
      </c>
      <c r="D391">
        <v>0.463395</v>
      </c>
      <c r="E391" s="7">
        <v>1</v>
      </c>
      <c r="F391" s="7">
        <v>1</v>
      </c>
      <c r="G391" t="str">
        <f t="shared" si="12"/>
        <v>◯</v>
      </c>
      <c r="H391" t="str">
        <f t="shared" si="13"/>
        <v>TN</v>
      </c>
      <c r="O391">
        <v>388</v>
      </c>
      <c r="P391">
        <v>0.28468700000000002</v>
      </c>
      <c r="Q391">
        <v>0.46610400000000002</v>
      </c>
      <c r="R391">
        <v>0.74248099999999995</v>
      </c>
      <c r="S391">
        <v>0.54480099999999998</v>
      </c>
      <c r="V391" s="6">
        <v>389</v>
      </c>
      <c r="W391" s="7">
        <v>1</v>
      </c>
      <c r="Y391" s="6">
        <v>388</v>
      </c>
      <c r="Z391" s="7">
        <v>0</v>
      </c>
    </row>
    <row r="392" spans="1:26" ht="16">
      <c r="A392">
        <v>0.72195200000000004</v>
      </c>
      <c r="B392">
        <v>0.61063699999999999</v>
      </c>
      <c r="C392">
        <v>0.110567</v>
      </c>
      <c r="D392">
        <v>0.42809000000000003</v>
      </c>
      <c r="E392" s="7">
        <v>1</v>
      </c>
      <c r="F392" s="7">
        <v>1</v>
      </c>
      <c r="G392" t="str">
        <f t="shared" si="12"/>
        <v>◯</v>
      </c>
      <c r="H392" t="str">
        <f t="shared" si="13"/>
        <v>TN</v>
      </c>
      <c r="O392">
        <v>389</v>
      </c>
      <c r="P392">
        <v>0.59399599999999997</v>
      </c>
      <c r="Q392">
        <v>0.65706900000000001</v>
      </c>
      <c r="R392">
        <v>0.13822200000000001</v>
      </c>
      <c r="S392">
        <v>0.463395</v>
      </c>
      <c r="V392" s="6">
        <v>390</v>
      </c>
      <c r="W392" s="7">
        <v>1</v>
      </c>
      <c r="Y392" s="6">
        <v>389</v>
      </c>
      <c r="Z392" s="7">
        <v>1</v>
      </c>
    </row>
    <row r="393" spans="1:26" ht="16">
      <c r="A393">
        <v>0.58036200000000004</v>
      </c>
      <c r="B393">
        <v>0.882552</v>
      </c>
      <c r="C393">
        <v>5.4823999999999998E-2</v>
      </c>
      <c r="D393">
        <v>0.63624999999999998</v>
      </c>
      <c r="E393" s="7">
        <v>1</v>
      </c>
      <c r="F393" s="7">
        <v>1</v>
      </c>
      <c r="G393" t="str">
        <f t="shared" si="12"/>
        <v>◯</v>
      </c>
      <c r="H393" t="str">
        <f t="shared" si="13"/>
        <v>TN</v>
      </c>
      <c r="O393">
        <v>390</v>
      </c>
      <c r="P393">
        <v>0.72195200000000004</v>
      </c>
      <c r="Q393">
        <v>0.61063699999999999</v>
      </c>
      <c r="R393">
        <v>0.110567</v>
      </c>
      <c r="S393">
        <v>0.42809000000000003</v>
      </c>
      <c r="V393" s="6">
        <v>391</v>
      </c>
      <c r="W393" s="7">
        <v>1</v>
      </c>
      <c r="Y393" s="6">
        <v>390</v>
      </c>
      <c r="Z393" s="7">
        <v>1</v>
      </c>
    </row>
    <row r="394" spans="1:26" ht="16">
      <c r="A394">
        <v>0.36833399999999999</v>
      </c>
      <c r="B394">
        <v>0.44331900000000002</v>
      </c>
      <c r="C394">
        <v>0.69215899999999997</v>
      </c>
      <c r="D394">
        <v>0.612703</v>
      </c>
      <c r="E394" s="7">
        <v>0</v>
      </c>
      <c r="F394" s="7">
        <v>0</v>
      </c>
      <c r="G394" t="str">
        <f t="shared" si="12"/>
        <v>◯</v>
      </c>
      <c r="H394" t="str">
        <f t="shared" si="13"/>
        <v>TP</v>
      </c>
      <c r="O394">
        <v>391</v>
      </c>
      <c r="P394">
        <v>0.58036200000000004</v>
      </c>
      <c r="Q394">
        <v>0.882552</v>
      </c>
      <c r="R394">
        <v>5.4823999999999998E-2</v>
      </c>
      <c r="S394">
        <v>0.63624999999999998</v>
      </c>
      <c r="V394" s="6">
        <v>392</v>
      </c>
      <c r="W394" s="7">
        <v>0</v>
      </c>
      <c r="Y394" s="6">
        <v>391</v>
      </c>
      <c r="Z394" s="7">
        <v>1</v>
      </c>
    </row>
    <row r="395" spans="1:26" ht="16">
      <c r="A395">
        <v>0.77533300000000005</v>
      </c>
      <c r="B395">
        <v>0.59756200000000004</v>
      </c>
      <c r="C395">
        <v>0.12820300000000001</v>
      </c>
      <c r="D395">
        <v>0.61893399999999998</v>
      </c>
      <c r="E395" s="7">
        <v>1</v>
      </c>
      <c r="F395" s="7">
        <v>1</v>
      </c>
      <c r="G395" t="str">
        <f t="shared" si="12"/>
        <v>◯</v>
      </c>
      <c r="H395" t="str">
        <f t="shared" si="13"/>
        <v>TN</v>
      </c>
      <c r="O395">
        <v>392</v>
      </c>
      <c r="P395">
        <v>0.36833399999999999</v>
      </c>
      <c r="Q395">
        <v>0.44331900000000002</v>
      </c>
      <c r="R395">
        <v>0.69215899999999997</v>
      </c>
      <c r="S395">
        <v>0.612703</v>
      </c>
      <c r="V395" s="6">
        <v>393</v>
      </c>
      <c r="W395" s="7">
        <v>1</v>
      </c>
      <c r="Y395" s="6">
        <v>392</v>
      </c>
      <c r="Z395" s="7">
        <v>0</v>
      </c>
    </row>
    <row r="396" spans="1:26" ht="16">
      <c r="A396">
        <v>0.52923699999999996</v>
      </c>
      <c r="B396">
        <v>0.43759300000000001</v>
      </c>
      <c r="C396">
        <v>0.17650099999999999</v>
      </c>
      <c r="D396">
        <v>0.74564900000000001</v>
      </c>
      <c r="E396" s="7">
        <v>1</v>
      </c>
      <c r="F396" s="7">
        <v>1</v>
      </c>
      <c r="G396" t="str">
        <f t="shared" si="12"/>
        <v>◯</v>
      </c>
      <c r="H396" t="str">
        <f t="shared" si="13"/>
        <v>TN</v>
      </c>
      <c r="O396">
        <v>393</v>
      </c>
      <c r="P396">
        <v>0.77533300000000005</v>
      </c>
      <c r="Q396">
        <v>0.59756200000000004</v>
      </c>
      <c r="R396">
        <v>0.12820300000000001</v>
      </c>
      <c r="S396">
        <v>0.61893399999999998</v>
      </c>
      <c r="V396" s="6">
        <v>394</v>
      </c>
      <c r="W396" s="7">
        <v>1</v>
      </c>
      <c r="Y396" s="6">
        <v>393</v>
      </c>
      <c r="Z396" s="7">
        <v>1</v>
      </c>
    </row>
    <row r="397" spans="1:26" ht="16" hidden="1">
      <c r="A397">
        <v>0.535945</v>
      </c>
      <c r="B397">
        <v>0.518849</v>
      </c>
      <c r="C397">
        <v>0.164992</v>
      </c>
      <c r="D397">
        <v>0.464119</v>
      </c>
      <c r="E397" s="7">
        <v>0</v>
      </c>
      <c r="F397" s="7">
        <v>1</v>
      </c>
      <c r="G397" t="str">
        <f t="shared" si="12"/>
        <v>☓</v>
      </c>
      <c r="H397" t="str">
        <f t="shared" si="13"/>
        <v>TP</v>
      </c>
      <c r="O397">
        <v>394</v>
      </c>
      <c r="P397">
        <v>0.52923699999999996</v>
      </c>
      <c r="Q397">
        <v>0.43759300000000001</v>
      </c>
      <c r="R397">
        <v>0.17650099999999999</v>
      </c>
      <c r="S397">
        <v>0.74564900000000001</v>
      </c>
      <c r="V397" s="6">
        <v>395</v>
      </c>
      <c r="W397" s="7">
        <v>0</v>
      </c>
      <c r="Y397" s="6">
        <v>394</v>
      </c>
      <c r="Z397" s="7">
        <v>1</v>
      </c>
    </row>
    <row r="398" spans="1:26" ht="16">
      <c r="A398">
        <v>0.630911</v>
      </c>
      <c r="B398">
        <v>0.60112500000000002</v>
      </c>
      <c r="C398">
        <v>0.144792</v>
      </c>
      <c r="D398">
        <v>0.744278</v>
      </c>
      <c r="E398" s="7">
        <v>1</v>
      </c>
      <c r="F398" s="7">
        <v>1</v>
      </c>
      <c r="G398" t="str">
        <f t="shared" si="12"/>
        <v>◯</v>
      </c>
      <c r="H398" t="str">
        <f t="shared" si="13"/>
        <v>TN</v>
      </c>
      <c r="O398">
        <v>395</v>
      </c>
      <c r="P398">
        <v>0.535945</v>
      </c>
      <c r="Q398">
        <v>0.518849</v>
      </c>
      <c r="R398">
        <v>0.164992</v>
      </c>
      <c r="S398">
        <v>0.464119</v>
      </c>
      <c r="V398" s="6">
        <v>396</v>
      </c>
      <c r="W398" s="7">
        <v>1</v>
      </c>
      <c r="Y398" s="6">
        <v>395</v>
      </c>
      <c r="Z398" s="7">
        <v>1</v>
      </c>
    </row>
    <row r="399" spans="1:26" ht="16">
      <c r="A399">
        <v>0.65167200000000003</v>
      </c>
      <c r="B399">
        <v>0.63209000000000004</v>
      </c>
      <c r="C399">
        <v>0.172399</v>
      </c>
      <c r="D399">
        <v>0.53020699999999998</v>
      </c>
      <c r="E399" s="7">
        <v>1</v>
      </c>
      <c r="F399" s="7">
        <v>1</v>
      </c>
      <c r="G399" t="str">
        <f t="shared" si="12"/>
        <v>◯</v>
      </c>
      <c r="H399" t="str">
        <f t="shared" si="13"/>
        <v>TN</v>
      </c>
      <c r="O399">
        <v>396</v>
      </c>
      <c r="P399">
        <v>0.630911</v>
      </c>
      <c r="Q399">
        <v>0.60112500000000002</v>
      </c>
      <c r="R399">
        <v>0.144792</v>
      </c>
      <c r="S399">
        <v>0.744278</v>
      </c>
      <c r="V399" s="6">
        <v>397</v>
      </c>
      <c r="W399" s="7">
        <v>1</v>
      </c>
      <c r="Y399" s="6">
        <v>396</v>
      </c>
      <c r="Z399" s="7">
        <v>1</v>
      </c>
    </row>
    <row r="400" spans="1:26" ht="16">
      <c r="A400">
        <v>0.59856100000000001</v>
      </c>
      <c r="B400">
        <v>0.441635</v>
      </c>
      <c r="C400">
        <v>0.16575999999999999</v>
      </c>
      <c r="D400">
        <v>0.42319899999999999</v>
      </c>
      <c r="E400" s="7">
        <v>1</v>
      </c>
      <c r="F400" s="7">
        <v>1</v>
      </c>
      <c r="G400" t="str">
        <f t="shared" si="12"/>
        <v>◯</v>
      </c>
      <c r="H400" t="str">
        <f t="shared" si="13"/>
        <v>TN</v>
      </c>
      <c r="O400">
        <v>397</v>
      </c>
      <c r="P400">
        <v>0.65167200000000003</v>
      </c>
      <c r="Q400">
        <v>0.63209000000000004</v>
      </c>
      <c r="R400">
        <v>0.172399</v>
      </c>
      <c r="S400">
        <v>0.53020699999999998</v>
      </c>
      <c r="V400" s="6">
        <v>398</v>
      </c>
      <c r="W400" s="7">
        <v>1</v>
      </c>
      <c r="Y400" s="6">
        <v>397</v>
      </c>
      <c r="Z400" s="7">
        <v>1</v>
      </c>
    </row>
    <row r="401" spans="1:26" ht="16">
      <c r="A401">
        <v>0.60027299999999995</v>
      </c>
      <c r="B401">
        <v>0.36127700000000001</v>
      </c>
      <c r="C401">
        <v>0.60014900000000004</v>
      </c>
      <c r="D401">
        <v>0.54876199999999997</v>
      </c>
      <c r="E401" s="7">
        <v>0</v>
      </c>
      <c r="F401" s="7">
        <v>0</v>
      </c>
      <c r="G401" t="str">
        <f t="shared" si="12"/>
        <v>◯</v>
      </c>
      <c r="H401" t="str">
        <f t="shared" si="13"/>
        <v>TP</v>
      </c>
      <c r="O401">
        <v>398</v>
      </c>
      <c r="P401">
        <v>0.59856100000000001</v>
      </c>
      <c r="Q401">
        <v>0.441635</v>
      </c>
      <c r="R401">
        <v>0.16575999999999999</v>
      </c>
      <c r="S401">
        <v>0.42319899999999999</v>
      </c>
      <c r="V401" s="6">
        <v>399</v>
      </c>
      <c r="W401" s="7">
        <v>0</v>
      </c>
      <c r="Y401" s="6">
        <v>398</v>
      </c>
      <c r="Z401" s="7">
        <v>1</v>
      </c>
    </row>
    <row r="402" spans="1:26" ht="16">
      <c r="A402">
        <v>0.57969999999999999</v>
      </c>
      <c r="B402">
        <v>0.67773099999999997</v>
      </c>
      <c r="C402">
        <v>4.7794000000000003E-2</v>
      </c>
      <c r="D402">
        <v>0.57648299999999997</v>
      </c>
      <c r="E402" s="7">
        <v>1</v>
      </c>
      <c r="F402" s="7">
        <v>1</v>
      </c>
      <c r="G402" t="str">
        <f t="shared" si="12"/>
        <v>◯</v>
      </c>
      <c r="H402" t="str">
        <f t="shared" si="13"/>
        <v>TN</v>
      </c>
      <c r="O402">
        <v>399</v>
      </c>
      <c r="P402">
        <v>0.60027299999999995</v>
      </c>
      <c r="Q402">
        <v>0.36127700000000001</v>
      </c>
      <c r="R402">
        <v>0.60014900000000004</v>
      </c>
      <c r="S402">
        <v>0.54876199999999997</v>
      </c>
      <c r="V402" s="6">
        <v>400</v>
      </c>
      <c r="W402" s="7">
        <v>1</v>
      </c>
      <c r="Y402" s="6">
        <v>399</v>
      </c>
      <c r="Z402" s="7">
        <v>0</v>
      </c>
    </row>
    <row r="403" spans="1:26" ht="16">
      <c r="A403">
        <v>0.56050900000000003</v>
      </c>
      <c r="B403">
        <v>0.27205800000000002</v>
      </c>
      <c r="C403">
        <v>7.4773999999999993E-2</v>
      </c>
      <c r="D403">
        <v>0.45009700000000002</v>
      </c>
      <c r="E403" s="7">
        <v>1</v>
      </c>
      <c r="F403" s="7">
        <v>1</v>
      </c>
      <c r="G403" t="str">
        <f t="shared" si="12"/>
        <v>◯</v>
      </c>
      <c r="H403" t="str">
        <f t="shared" si="13"/>
        <v>TN</v>
      </c>
      <c r="O403">
        <v>400</v>
      </c>
      <c r="P403">
        <v>0.57969999999999999</v>
      </c>
      <c r="Q403">
        <v>0.67773099999999997</v>
      </c>
      <c r="R403">
        <v>4.7794000000000003E-2</v>
      </c>
      <c r="S403">
        <v>0.57648299999999997</v>
      </c>
      <c r="V403" s="6">
        <v>401</v>
      </c>
      <c r="W403" s="7">
        <v>1</v>
      </c>
      <c r="Y403" s="6">
        <v>400</v>
      </c>
      <c r="Z403" s="7">
        <v>1</v>
      </c>
    </row>
    <row r="404" spans="1:26" ht="16">
      <c r="A404">
        <v>0.53503699999999998</v>
      </c>
      <c r="B404">
        <v>0.61333199999999999</v>
      </c>
      <c r="C404">
        <v>0.50400400000000001</v>
      </c>
      <c r="D404">
        <v>0.56596599999999997</v>
      </c>
      <c r="E404" s="7">
        <v>0</v>
      </c>
      <c r="F404" s="7">
        <v>0</v>
      </c>
      <c r="G404" t="str">
        <f t="shared" si="12"/>
        <v>◯</v>
      </c>
      <c r="H404" t="str">
        <f t="shared" si="13"/>
        <v>TP</v>
      </c>
      <c r="O404">
        <v>401</v>
      </c>
      <c r="P404">
        <v>0.56050900000000003</v>
      </c>
      <c r="Q404">
        <v>0.27205800000000002</v>
      </c>
      <c r="R404">
        <v>7.4773999999999993E-2</v>
      </c>
      <c r="S404">
        <v>0.45009700000000002</v>
      </c>
      <c r="V404" s="6">
        <v>402</v>
      </c>
      <c r="W404" s="7">
        <v>0</v>
      </c>
      <c r="Y404" s="6">
        <v>401</v>
      </c>
      <c r="Z404" s="7">
        <v>1</v>
      </c>
    </row>
    <row r="405" spans="1:26" ht="16">
      <c r="A405">
        <v>0.407725</v>
      </c>
      <c r="B405">
        <v>0.26743299999999998</v>
      </c>
      <c r="C405">
        <v>0.74293100000000001</v>
      </c>
      <c r="D405">
        <v>0.51272200000000001</v>
      </c>
      <c r="E405" s="7">
        <v>0</v>
      </c>
      <c r="F405" s="7">
        <v>0</v>
      </c>
      <c r="G405" t="str">
        <f t="shared" si="12"/>
        <v>◯</v>
      </c>
      <c r="H405" t="str">
        <f t="shared" si="13"/>
        <v>TP</v>
      </c>
      <c r="O405">
        <v>402</v>
      </c>
      <c r="P405">
        <v>0.53503699999999998</v>
      </c>
      <c r="Q405">
        <v>0.61333199999999999</v>
      </c>
      <c r="R405">
        <v>0.50400400000000001</v>
      </c>
      <c r="S405">
        <v>0.56596599999999997</v>
      </c>
      <c r="V405" s="6">
        <v>403</v>
      </c>
      <c r="W405" s="7">
        <v>0</v>
      </c>
      <c r="Y405" s="6">
        <v>402</v>
      </c>
      <c r="Z405" s="7">
        <v>0</v>
      </c>
    </row>
    <row r="406" spans="1:26" ht="16" hidden="1">
      <c r="A406">
        <v>0.68001800000000001</v>
      </c>
      <c r="B406">
        <v>0.75005500000000003</v>
      </c>
      <c r="C406">
        <v>0.20516300000000001</v>
      </c>
      <c r="D406">
        <v>0.34697</v>
      </c>
      <c r="E406" s="7">
        <v>0</v>
      </c>
      <c r="F406" s="7">
        <v>1</v>
      </c>
      <c r="G406" t="str">
        <f t="shared" si="12"/>
        <v>☓</v>
      </c>
      <c r="H406" t="str">
        <f t="shared" si="13"/>
        <v>TP</v>
      </c>
      <c r="O406">
        <v>403</v>
      </c>
      <c r="P406">
        <v>0.407725</v>
      </c>
      <c r="Q406">
        <v>0.26743299999999998</v>
      </c>
      <c r="R406">
        <v>0.74293100000000001</v>
      </c>
      <c r="S406">
        <v>0.51272200000000001</v>
      </c>
      <c r="V406" s="6">
        <v>404</v>
      </c>
      <c r="W406" s="7">
        <v>0</v>
      </c>
      <c r="Y406" s="6">
        <v>403</v>
      </c>
      <c r="Z406" s="7">
        <v>0</v>
      </c>
    </row>
    <row r="407" spans="1:26" ht="16" hidden="1">
      <c r="A407">
        <v>0.61533300000000002</v>
      </c>
      <c r="B407">
        <v>0.28224700000000003</v>
      </c>
      <c r="C407">
        <v>0.10886700000000001</v>
      </c>
      <c r="D407">
        <v>0.41682000000000002</v>
      </c>
      <c r="E407" s="7">
        <v>0</v>
      </c>
      <c r="F407" s="7">
        <v>1</v>
      </c>
      <c r="G407" t="str">
        <f t="shared" si="12"/>
        <v>☓</v>
      </c>
      <c r="H407" t="str">
        <f t="shared" si="13"/>
        <v>TP</v>
      </c>
      <c r="O407">
        <v>404</v>
      </c>
      <c r="P407">
        <v>0.68001800000000001</v>
      </c>
      <c r="Q407">
        <v>0.75005500000000003</v>
      </c>
      <c r="R407">
        <v>0.20516300000000001</v>
      </c>
      <c r="S407">
        <v>0.34697</v>
      </c>
      <c r="V407" s="6">
        <v>405</v>
      </c>
      <c r="W407" s="7">
        <v>0</v>
      </c>
      <c r="Y407" s="6">
        <v>404</v>
      </c>
      <c r="Z407" s="7">
        <v>1</v>
      </c>
    </row>
    <row r="408" spans="1:26" ht="16">
      <c r="A408">
        <v>0.69445000000000001</v>
      </c>
      <c r="B408">
        <v>0.52150700000000005</v>
      </c>
      <c r="C408">
        <v>0.121265</v>
      </c>
      <c r="D408">
        <v>0.57813999999999999</v>
      </c>
      <c r="E408" s="7">
        <v>1</v>
      </c>
      <c r="F408" s="7">
        <v>1</v>
      </c>
      <c r="G408" t="str">
        <f t="shared" si="12"/>
        <v>◯</v>
      </c>
      <c r="H408" t="str">
        <f t="shared" si="13"/>
        <v>TN</v>
      </c>
      <c r="O408">
        <v>405</v>
      </c>
      <c r="P408">
        <v>0.61533300000000002</v>
      </c>
      <c r="Q408">
        <v>0.28224700000000003</v>
      </c>
      <c r="R408">
        <v>0.10886700000000001</v>
      </c>
      <c r="S408">
        <v>0.41682000000000002</v>
      </c>
      <c r="V408" s="6">
        <v>406</v>
      </c>
      <c r="W408" s="7">
        <v>1</v>
      </c>
      <c r="Y408" s="6">
        <v>405</v>
      </c>
      <c r="Z408" s="7">
        <v>1</v>
      </c>
    </row>
    <row r="409" spans="1:26" ht="16">
      <c r="A409">
        <v>0.35031000000000001</v>
      </c>
      <c r="B409">
        <v>0.61872099999999997</v>
      </c>
      <c r="C409">
        <v>0.374531</v>
      </c>
      <c r="D409">
        <v>0.67722400000000005</v>
      </c>
      <c r="E409" s="7">
        <v>0</v>
      </c>
      <c r="F409" s="7">
        <v>0</v>
      </c>
      <c r="G409" t="str">
        <f t="shared" si="12"/>
        <v>◯</v>
      </c>
      <c r="H409" t="str">
        <f t="shared" si="13"/>
        <v>TP</v>
      </c>
      <c r="O409">
        <v>406</v>
      </c>
      <c r="P409">
        <v>0.69445000000000001</v>
      </c>
      <c r="Q409">
        <v>0.52150700000000005</v>
      </c>
      <c r="R409">
        <v>0.121265</v>
      </c>
      <c r="S409">
        <v>0.57813999999999999</v>
      </c>
      <c r="V409" s="6">
        <v>407</v>
      </c>
      <c r="W409" s="7">
        <v>0</v>
      </c>
      <c r="Y409" s="6">
        <v>406</v>
      </c>
      <c r="Z409" s="7">
        <v>1</v>
      </c>
    </row>
    <row r="410" spans="1:26" ht="16">
      <c r="A410">
        <v>0.472416</v>
      </c>
      <c r="B410">
        <v>0.68858699999999995</v>
      </c>
      <c r="C410">
        <v>0.11785</v>
      </c>
      <c r="D410">
        <v>0.85593300000000005</v>
      </c>
      <c r="E410" s="7">
        <v>1</v>
      </c>
      <c r="F410" s="7">
        <v>1</v>
      </c>
      <c r="G410" t="str">
        <f t="shared" si="12"/>
        <v>◯</v>
      </c>
      <c r="H410" t="str">
        <f t="shared" si="13"/>
        <v>TN</v>
      </c>
      <c r="O410">
        <v>407</v>
      </c>
      <c r="P410">
        <v>0.35031000000000001</v>
      </c>
      <c r="Q410">
        <v>0.61872099999999997</v>
      </c>
      <c r="R410">
        <v>0.374531</v>
      </c>
      <c r="S410">
        <v>0.67722400000000005</v>
      </c>
      <c r="V410" s="6">
        <v>408</v>
      </c>
      <c r="W410" s="7">
        <v>1</v>
      </c>
      <c r="Y410" s="6">
        <v>407</v>
      </c>
      <c r="Z410" s="7">
        <v>0</v>
      </c>
    </row>
    <row r="411" spans="1:26" ht="16">
      <c r="A411">
        <v>0.62265199999999998</v>
      </c>
      <c r="B411">
        <v>0.50686799999999999</v>
      </c>
      <c r="C411">
        <v>0.41216900000000001</v>
      </c>
      <c r="D411">
        <v>0.58578300000000005</v>
      </c>
      <c r="E411" s="7">
        <v>0</v>
      </c>
      <c r="F411" s="7">
        <v>0</v>
      </c>
      <c r="G411" t="str">
        <f t="shared" si="12"/>
        <v>◯</v>
      </c>
      <c r="H411" t="str">
        <f t="shared" si="13"/>
        <v>TP</v>
      </c>
      <c r="O411">
        <v>408</v>
      </c>
      <c r="P411">
        <v>0.472416</v>
      </c>
      <c r="Q411">
        <v>0.68858699999999995</v>
      </c>
      <c r="R411">
        <v>0.11785</v>
      </c>
      <c r="S411">
        <v>0.85593300000000005</v>
      </c>
      <c r="V411" s="6">
        <v>409</v>
      </c>
      <c r="W411" s="7">
        <v>0</v>
      </c>
      <c r="Y411" s="6">
        <v>408</v>
      </c>
      <c r="Z411" s="7">
        <v>1</v>
      </c>
    </row>
    <row r="412" spans="1:26" ht="16">
      <c r="A412">
        <v>0.54723299999999997</v>
      </c>
      <c r="B412">
        <v>0.61153500000000005</v>
      </c>
      <c r="C412">
        <v>0.581955</v>
      </c>
      <c r="D412">
        <v>0.56679500000000005</v>
      </c>
      <c r="E412" s="7">
        <v>0</v>
      </c>
      <c r="F412" s="7">
        <v>0</v>
      </c>
      <c r="G412" t="str">
        <f t="shared" si="12"/>
        <v>◯</v>
      </c>
      <c r="H412" t="str">
        <f t="shared" si="13"/>
        <v>TP</v>
      </c>
      <c r="O412">
        <v>409</v>
      </c>
      <c r="P412">
        <v>0.62265199999999998</v>
      </c>
      <c r="Q412">
        <v>0.50686799999999999</v>
      </c>
      <c r="R412">
        <v>0.41216900000000001</v>
      </c>
      <c r="S412">
        <v>0.58578300000000005</v>
      </c>
      <c r="V412" s="6">
        <v>410</v>
      </c>
      <c r="W412" s="7">
        <v>0</v>
      </c>
      <c r="Y412" s="6">
        <v>409</v>
      </c>
      <c r="Z412" s="7">
        <v>0</v>
      </c>
    </row>
    <row r="413" spans="1:26" ht="16">
      <c r="A413">
        <v>0.75268800000000002</v>
      </c>
      <c r="B413">
        <v>0.52259999999999995</v>
      </c>
      <c r="C413">
        <v>0.281414</v>
      </c>
      <c r="D413">
        <v>0.57732000000000006</v>
      </c>
      <c r="E413" s="7">
        <v>0</v>
      </c>
      <c r="F413" s="7">
        <v>0</v>
      </c>
      <c r="G413" t="str">
        <f t="shared" si="12"/>
        <v>◯</v>
      </c>
      <c r="H413" t="str">
        <f t="shared" si="13"/>
        <v>TP</v>
      </c>
      <c r="O413">
        <v>410</v>
      </c>
      <c r="P413">
        <v>0.54723299999999997</v>
      </c>
      <c r="Q413">
        <v>0.61153500000000005</v>
      </c>
      <c r="R413">
        <v>0.581955</v>
      </c>
      <c r="S413">
        <v>0.56679500000000005</v>
      </c>
      <c r="V413" s="6">
        <v>411</v>
      </c>
      <c r="W413" s="7">
        <v>0</v>
      </c>
      <c r="Y413" s="6">
        <v>410</v>
      </c>
      <c r="Z413" s="7">
        <v>0</v>
      </c>
    </row>
    <row r="414" spans="1:26" ht="16">
      <c r="A414">
        <v>0.58739300000000005</v>
      </c>
      <c r="B414">
        <v>0.49121100000000001</v>
      </c>
      <c r="C414">
        <v>7.1937000000000001E-2</v>
      </c>
      <c r="D414">
        <v>0.48789399999999999</v>
      </c>
      <c r="E414" s="7">
        <v>1</v>
      </c>
      <c r="F414" s="7">
        <v>1</v>
      </c>
      <c r="G414" t="str">
        <f t="shared" si="12"/>
        <v>◯</v>
      </c>
      <c r="H414" t="str">
        <f t="shared" si="13"/>
        <v>TN</v>
      </c>
      <c r="O414">
        <v>411</v>
      </c>
      <c r="P414">
        <v>0.75268800000000002</v>
      </c>
      <c r="Q414">
        <v>0.52259999999999995</v>
      </c>
      <c r="R414">
        <v>0.281414</v>
      </c>
      <c r="S414">
        <v>0.57732000000000006</v>
      </c>
      <c r="V414" s="6">
        <v>412</v>
      </c>
      <c r="W414" s="7">
        <v>1</v>
      </c>
      <c r="Y414" s="6">
        <v>411</v>
      </c>
      <c r="Z414" s="7">
        <v>0</v>
      </c>
    </row>
    <row r="415" spans="1:26" ht="16">
      <c r="A415">
        <v>0.49873299999999998</v>
      </c>
      <c r="B415">
        <v>0.63334100000000004</v>
      </c>
      <c r="C415">
        <v>0.16229399999999999</v>
      </c>
      <c r="D415">
        <v>0.67787200000000003</v>
      </c>
      <c r="E415" s="7">
        <v>1</v>
      </c>
      <c r="F415" s="7">
        <v>1</v>
      </c>
      <c r="G415" t="str">
        <f t="shared" si="12"/>
        <v>◯</v>
      </c>
      <c r="H415" t="str">
        <f t="shared" si="13"/>
        <v>TN</v>
      </c>
      <c r="O415">
        <v>412</v>
      </c>
      <c r="P415">
        <v>0.58739300000000005</v>
      </c>
      <c r="Q415">
        <v>0.49121100000000001</v>
      </c>
      <c r="R415">
        <v>7.1937000000000001E-2</v>
      </c>
      <c r="S415">
        <v>0.48789399999999999</v>
      </c>
      <c r="V415" s="6">
        <v>413</v>
      </c>
      <c r="W415" s="7">
        <v>1</v>
      </c>
      <c r="Y415" s="6">
        <v>412</v>
      </c>
      <c r="Z415" s="7">
        <v>1</v>
      </c>
    </row>
    <row r="416" spans="1:26" ht="16">
      <c r="A416">
        <v>0.65493999999999997</v>
      </c>
      <c r="B416">
        <v>0.58974499999999996</v>
      </c>
      <c r="C416">
        <v>0.13631199999999999</v>
      </c>
      <c r="D416">
        <v>0.305257</v>
      </c>
      <c r="E416" s="7">
        <v>1</v>
      </c>
      <c r="F416" s="7">
        <v>1</v>
      </c>
      <c r="G416" t="str">
        <f t="shared" si="12"/>
        <v>◯</v>
      </c>
      <c r="H416" t="str">
        <f t="shared" si="13"/>
        <v>TN</v>
      </c>
      <c r="O416">
        <v>413</v>
      </c>
      <c r="P416">
        <v>0.49873299999999998</v>
      </c>
      <c r="Q416">
        <v>0.63334100000000004</v>
      </c>
      <c r="R416">
        <v>0.16229399999999999</v>
      </c>
      <c r="S416">
        <v>0.67787200000000003</v>
      </c>
      <c r="V416" s="6">
        <v>414</v>
      </c>
      <c r="W416" s="7">
        <v>1</v>
      </c>
      <c r="Y416" s="6">
        <v>413</v>
      </c>
      <c r="Z416" s="7">
        <v>1</v>
      </c>
    </row>
    <row r="417" spans="1:26" ht="16" hidden="1">
      <c r="A417">
        <v>0.63741899999999996</v>
      </c>
      <c r="B417">
        <v>0.82458299999999995</v>
      </c>
      <c r="C417">
        <v>0.19403500000000001</v>
      </c>
      <c r="D417">
        <v>0.61057300000000003</v>
      </c>
      <c r="E417" s="7">
        <v>0</v>
      </c>
      <c r="F417" s="7">
        <v>1</v>
      </c>
      <c r="G417" t="str">
        <f t="shared" si="12"/>
        <v>☓</v>
      </c>
      <c r="H417" t="str">
        <f t="shared" si="13"/>
        <v>TP</v>
      </c>
      <c r="O417">
        <v>414</v>
      </c>
      <c r="P417">
        <v>0.65493999999999997</v>
      </c>
      <c r="Q417">
        <v>0.58974499999999996</v>
      </c>
      <c r="R417">
        <v>0.13631199999999999</v>
      </c>
      <c r="S417">
        <v>0.305257</v>
      </c>
      <c r="V417" s="6">
        <v>415</v>
      </c>
      <c r="W417" s="7">
        <v>0</v>
      </c>
      <c r="Y417" s="6">
        <v>414</v>
      </c>
      <c r="Z417" s="7">
        <v>1</v>
      </c>
    </row>
    <row r="418" spans="1:26" ht="16">
      <c r="A418">
        <v>0.37682399999999999</v>
      </c>
      <c r="B418">
        <v>0.37792300000000001</v>
      </c>
      <c r="C418">
        <v>0.623444</v>
      </c>
      <c r="D418">
        <v>0.58511400000000002</v>
      </c>
      <c r="E418" s="7">
        <v>0</v>
      </c>
      <c r="F418" s="7">
        <v>0</v>
      </c>
      <c r="G418" t="str">
        <f t="shared" si="12"/>
        <v>◯</v>
      </c>
      <c r="H418" t="str">
        <f t="shared" si="13"/>
        <v>TP</v>
      </c>
      <c r="O418">
        <v>415</v>
      </c>
      <c r="P418">
        <v>0.63741899999999996</v>
      </c>
      <c r="Q418">
        <v>0.82458299999999995</v>
      </c>
      <c r="R418">
        <v>0.19403500000000001</v>
      </c>
      <c r="S418">
        <v>0.61057300000000003</v>
      </c>
      <c r="V418" s="6">
        <v>416</v>
      </c>
      <c r="W418" s="7">
        <v>0</v>
      </c>
      <c r="Y418" s="6">
        <v>415</v>
      </c>
      <c r="Z418" s="7">
        <v>1</v>
      </c>
    </row>
    <row r="419" spans="1:26" ht="16">
      <c r="A419">
        <v>0.64821099999999998</v>
      </c>
      <c r="B419">
        <v>0.86446400000000001</v>
      </c>
      <c r="C419">
        <v>4.8169999999999998E-2</v>
      </c>
      <c r="D419">
        <v>0.70196999999999998</v>
      </c>
      <c r="E419" s="7">
        <v>1</v>
      </c>
      <c r="F419" s="7">
        <v>1</v>
      </c>
      <c r="G419" t="str">
        <f t="shared" si="12"/>
        <v>◯</v>
      </c>
      <c r="H419" t="str">
        <f t="shared" si="13"/>
        <v>TN</v>
      </c>
      <c r="O419">
        <v>416</v>
      </c>
      <c r="P419">
        <v>0.37682399999999999</v>
      </c>
      <c r="Q419">
        <v>0.37792300000000001</v>
      </c>
      <c r="R419">
        <v>0.623444</v>
      </c>
      <c r="S419">
        <v>0.58511400000000002</v>
      </c>
      <c r="V419" s="6">
        <v>417</v>
      </c>
      <c r="W419" s="7">
        <v>1</v>
      </c>
      <c r="Y419" s="6">
        <v>416</v>
      </c>
      <c r="Z419" s="7">
        <v>0</v>
      </c>
    </row>
    <row r="420" spans="1:26" ht="16">
      <c r="A420">
        <v>0.62531499999999995</v>
      </c>
      <c r="B420">
        <v>0.71793300000000004</v>
      </c>
      <c r="C420">
        <v>0.164297</v>
      </c>
      <c r="D420">
        <v>0.72311899999999996</v>
      </c>
      <c r="E420" s="7">
        <v>1</v>
      </c>
      <c r="F420" s="7">
        <v>1</v>
      </c>
      <c r="G420" t="str">
        <f t="shared" si="12"/>
        <v>◯</v>
      </c>
      <c r="H420" t="str">
        <f t="shared" si="13"/>
        <v>TN</v>
      </c>
      <c r="O420">
        <v>417</v>
      </c>
      <c r="P420">
        <v>0.64821099999999998</v>
      </c>
      <c r="Q420">
        <v>0.86446400000000001</v>
      </c>
      <c r="R420">
        <v>4.8169999999999998E-2</v>
      </c>
      <c r="S420">
        <v>0.70196999999999998</v>
      </c>
      <c r="V420" s="6">
        <v>418</v>
      </c>
      <c r="W420" s="7">
        <v>1</v>
      </c>
      <c r="Y420" s="6">
        <v>417</v>
      </c>
      <c r="Z420" s="7">
        <v>1</v>
      </c>
    </row>
    <row r="421" spans="1:26" ht="16">
      <c r="A421">
        <v>0.49275000000000002</v>
      </c>
      <c r="B421">
        <v>0.44062400000000002</v>
      </c>
      <c r="C421">
        <v>0.66778099999999996</v>
      </c>
      <c r="D421">
        <v>0.56283899999999998</v>
      </c>
      <c r="E421" s="7">
        <v>0</v>
      </c>
      <c r="F421" s="7">
        <v>0</v>
      </c>
      <c r="G421" t="str">
        <f t="shared" si="12"/>
        <v>◯</v>
      </c>
      <c r="H421" t="str">
        <f t="shared" si="13"/>
        <v>TP</v>
      </c>
      <c r="O421">
        <v>418</v>
      </c>
      <c r="P421">
        <v>0.62531499999999995</v>
      </c>
      <c r="Q421">
        <v>0.71793300000000004</v>
      </c>
      <c r="R421">
        <v>0.164297</v>
      </c>
      <c r="S421">
        <v>0.72311899999999996</v>
      </c>
      <c r="V421" s="6">
        <v>419</v>
      </c>
      <c r="W421" s="7">
        <v>0</v>
      </c>
      <c r="Y421" s="6">
        <v>418</v>
      </c>
      <c r="Z421" s="7">
        <v>1</v>
      </c>
    </row>
    <row r="422" spans="1:26" ht="16">
      <c r="A422">
        <v>0.690446</v>
      </c>
      <c r="B422">
        <v>0.60384800000000005</v>
      </c>
      <c r="C422">
        <v>0.10313600000000001</v>
      </c>
      <c r="D422">
        <v>0.36421900000000001</v>
      </c>
      <c r="E422" s="7">
        <v>1</v>
      </c>
      <c r="F422" s="7">
        <v>1</v>
      </c>
      <c r="G422" t="str">
        <f t="shared" si="12"/>
        <v>◯</v>
      </c>
      <c r="H422" t="str">
        <f t="shared" si="13"/>
        <v>TN</v>
      </c>
      <c r="O422">
        <v>419</v>
      </c>
      <c r="P422">
        <v>0.49275000000000002</v>
      </c>
      <c r="Q422">
        <v>0.44062400000000002</v>
      </c>
      <c r="R422">
        <v>0.66778099999999996</v>
      </c>
      <c r="S422">
        <v>0.56283899999999998</v>
      </c>
      <c r="V422" s="6">
        <v>420</v>
      </c>
      <c r="W422" s="7">
        <v>1</v>
      </c>
      <c r="Y422" s="6">
        <v>419</v>
      </c>
      <c r="Z422" s="7">
        <v>0</v>
      </c>
    </row>
    <row r="423" spans="1:26" ht="16" hidden="1">
      <c r="A423">
        <v>0.78810000000000002</v>
      </c>
      <c r="B423">
        <v>0.52259999999999995</v>
      </c>
      <c r="C423">
        <v>0.15729000000000001</v>
      </c>
      <c r="D423">
        <v>0.54233799999999999</v>
      </c>
      <c r="E423" s="7">
        <v>0</v>
      </c>
      <c r="F423" s="7">
        <v>1</v>
      </c>
      <c r="G423" t="str">
        <f t="shared" si="12"/>
        <v>☓</v>
      </c>
      <c r="H423" t="str">
        <f t="shared" si="13"/>
        <v>TP</v>
      </c>
      <c r="O423">
        <v>420</v>
      </c>
      <c r="P423">
        <v>0.690446</v>
      </c>
      <c r="Q423">
        <v>0.60384800000000005</v>
      </c>
      <c r="R423">
        <v>0.10313600000000001</v>
      </c>
      <c r="S423">
        <v>0.36421900000000001</v>
      </c>
      <c r="V423" s="6">
        <v>421</v>
      </c>
      <c r="W423" s="7">
        <v>0</v>
      </c>
      <c r="Y423" s="6">
        <v>420</v>
      </c>
      <c r="Z423" s="7">
        <v>1</v>
      </c>
    </row>
    <row r="424" spans="1:26" ht="16">
      <c r="A424">
        <v>0.46090199999999998</v>
      </c>
      <c r="B424">
        <v>0.66353200000000001</v>
      </c>
      <c r="C424">
        <v>7.0914000000000005E-2</v>
      </c>
      <c r="D424">
        <v>0.539825</v>
      </c>
      <c r="E424" s="7">
        <v>1</v>
      </c>
      <c r="F424" s="7">
        <v>1</v>
      </c>
      <c r="G424" t="str">
        <f t="shared" si="12"/>
        <v>◯</v>
      </c>
      <c r="H424" t="str">
        <f t="shared" si="13"/>
        <v>TN</v>
      </c>
      <c r="O424">
        <v>421</v>
      </c>
      <c r="P424">
        <v>0.78810000000000002</v>
      </c>
      <c r="Q424">
        <v>0.52259999999999995</v>
      </c>
      <c r="R424">
        <v>0.15729000000000001</v>
      </c>
      <c r="S424">
        <v>0.54233799999999999</v>
      </c>
      <c r="V424" s="6">
        <v>422</v>
      </c>
      <c r="W424" s="7">
        <v>1</v>
      </c>
      <c r="Y424" s="6">
        <v>421</v>
      </c>
      <c r="Z424" s="7">
        <v>1</v>
      </c>
    </row>
    <row r="425" spans="1:26" ht="16">
      <c r="A425">
        <v>0.56875799999999999</v>
      </c>
      <c r="B425">
        <v>0.61865899999999996</v>
      </c>
      <c r="C425">
        <v>0.364902</v>
      </c>
      <c r="D425">
        <v>0.63362099999999999</v>
      </c>
      <c r="E425" s="7">
        <v>0</v>
      </c>
      <c r="F425" s="7">
        <v>0</v>
      </c>
      <c r="G425" t="str">
        <f t="shared" si="12"/>
        <v>◯</v>
      </c>
      <c r="H425" t="str">
        <f t="shared" si="13"/>
        <v>TP</v>
      </c>
      <c r="O425">
        <v>422</v>
      </c>
      <c r="P425">
        <v>0.46090199999999998</v>
      </c>
      <c r="Q425">
        <v>0.66353200000000001</v>
      </c>
      <c r="R425">
        <v>7.0914000000000005E-2</v>
      </c>
      <c r="S425">
        <v>0.539825</v>
      </c>
      <c r="V425" s="6">
        <v>423</v>
      </c>
      <c r="W425" s="7">
        <v>0</v>
      </c>
      <c r="Y425" s="6">
        <v>422</v>
      </c>
      <c r="Z425" s="7">
        <v>1</v>
      </c>
    </row>
    <row r="426" spans="1:26" ht="16">
      <c r="A426">
        <v>0.72270100000000004</v>
      </c>
      <c r="B426">
        <v>0.44052400000000003</v>
      </c>
      <c r="C426">
        <v>0.10728799999999999</v>
      </c>
      <c r="D426">
        <v>0.46760099999999999</v>
      </c>
      <c r="E426" s="7">
        <v>1</v>
      </c>
      <c r="F426" s="7">
        <v>1</v>
      </c>
      <c r="G426" t="str">
        <f t="shared" si="12"/>
        <v>◯</v>
      </c>
      <c r="H426" t="str">
        <f t="shared" si="13"/>
        <v>TN</v>
      </c>
      <c r="O426">
        <v>423</v>
      </c>
      <c r="P426">
        <v>0.56875799999999999</v>
      </c>
      <c r="Q426">
        <v>0.61865899999999996</v>
      </c>
      <c r="R426">
        <v>0.364902</v>
      </c>
      <c r="S426">
        <v>0.63362099999999999</v>
      </c>
      <c r="V426" s="6">
        <v>424</v>
      </c>
      <c r="W426" s="7">
        <v>1</v>
      </c>
      <c r="Y426" s="6">
        <v>423</v>
      </c>
      <c r="Z426" s="7">
        <v>0</v>
      </c>
    </row>
    <row r="427" spans="1:26" ht="16">
      <c r="A427">
        <v>0.468308</v>
      </c>
      <c r="B427">
        <v>0.45794000000000001</v>
      </c>
      <c r="C427">
        <v>0.105917</v>
      </c>
      <c r="D427">
        <v>0.46815400000000001</v>
      </c>
      <c r="E427" s="7">
        <v>1</v>
      </c>
      <c r="F427" s="7">
        <v>1</v>
      </c>
      <c r="G427" t="str">
        <f t="shared" si="12"/>
        <v>◯</v>
      </c>
      <c r="H427" t="str">
        <f t="shared" si="13"/>
        <v>TN</v>
      </c>
      <c r="O427">
        <v>424</v>
      </c>
      <c r="P427">
        <v>0.72270100000000004</v>
      </c>
      <c r="Q427">
        <v>0.44052400000000003</v>
      </c>
      <c r="R427">
        <v>0.10728799999999999</v>
      </c>
      <c r="S427">
        <v>0.46760099999999999</v>
      </c>
      <c r="V427" s="6">
        <v>425</v>
      </c>
      <c r="W427" s="7">
        <v>1</v>
      </c>
      <c r="Y427" s="6">
        <v>424</v>
      </c>
      <c r="Z427" s="7">
        <v>1</v>
      </c>
    </row>
    <row r="428" spans="1:26" ht="16">
      <c r="A428">
        <v>0.29215400000000002</v>
      </c>
      <c r="B428">
        <v>0.212668</v>
      </c>
      <c r="C428">
        <v>0.82150900000000004</v>
      </c>
      <c r="D428">
        <v>0.43744300000000003</v>
      </c>
      <c r="E428" s="7">
        <v>0</v>
      </c>
      <c r="F428" s="7">
        <v>0</v>
      </c>
      <c r="G428" t="str">
        <f t="shared" si="12"/>
        <v>◯</v>
      </c>
      <c r="H428" t="str">
        <f t="shared" si="13"/>
        <v>TP</v>
      </c>
      <c r="O428">
        <v>425</v>
      </c>
      <c r="P428">
        <v>0.468308</v>
      </c>
      <c r="Q428">
        <v>0.45794000000000001</v>
      </c>
      <c r="R428">
        <v>0.105917</v>
      </c>
      <c r="S428">
        <v>0.46815400000000001</v>
      </c>
      <c r="V428" s="6">
        <v>426</v>
      </c>
      <c r="W428" s="7">
        <v>0</v>
      </c>
      <c r="Y428" s="6">
        <v>425</v>
      </c>
      <c r="Z428" s="7">
        <v>1</v>
      </c>
    </row>
    <row r="429" spans="1:26" ht="16">
      <c r="A429">
        <v>0.48765199999999997</v>
      </c>
      <c r="B429">
        <v>0.506579</v>
      </c>
      <c r="C429">
        <v>0.47181200000000001</v>
      </c>
      <c r="D429">
        <v>0.55907399999999996</v>
      </c>
      <c r="E429" s="7">
        <v>0</v>
      </c>
      <c r="F429" s="7">
        <v>0</v>
      </c>
      <c r="G429" t="str">
        <f t="shared" si="12"/>
        <v>◯</v>
      </c>
      <c r="H429" t="str">
        <f t="shared" si="13"/>
        <v>TP</v>
      </c>
      <c r="O429">
        <v>426</v>
      </c>
      <c r="P429">
        <v>0.29215400000000002</v>
      </c>
      <c r="Q429">
        <v>0.212668</v>
      </c>
      <c r="R429">
        <v>0.82150900000000004</v>
      </c>
      <c r="S429">
        <v>0.43744300000000003</v>
      </c>
      <c r="V429" s="6">
        <v>427</v>
      </c>
      <c r="W429" s="7">
        <v>0</v>
      </c>
      <c r="Y429" s="6">
        <v>426</v>
      </c>
      <c r="Z429" s="7">
        <v>0</v>
      </c>
    </row>
    <row r="430" spans="1:26" ht="16">
      <c r="A430">
        <v>0.58174499999999996</v>
      </c>
      <c r="B430">
        <v>0.61692499999999995</v>
      </c>
      <c r="C430">
        <v>0.39197799999999999</v>
      </c>
      <c r="D430">
        <v>0.59112699999999996</v>
      </c>
      <c r="E430" s="7">
        <v>0</v>
      </c>
      <c r="F430" s="7">
        <v>0</v>
      </c>
      <c r="G430" t="str">
        <f t="shared" si="12"/>
        <v>◯</v>
      </c>
      <c r="H430" t="str">
        <f t="shared" si="13"/>
        <v>TP</v>
      </c>
      <c r="O430">
        <v>427</v>
      </c>
      <c r="P430">
        <v>0.48765199999999997</v>
      </c>
      <c r="Q430">
        <v>0.506579</v>
      </c>
      <c r="R430">
        <v>0.47181200000000001</v>
      </c>
      <c r="S430">
        <v>0.55907399999999996</v>
      </c>
      <c r="V430" s="6">
        <v>428</v>
      </c>
      <c r="W430" s="7">
        <v>0</v>
      </c>
      <c r="Y430" s="6">
        <v>427</v>
      </c>
      <c r="Z430" s="7">
        <v>0</v>
      </c>
    </row>
    <row r="431" spans="1:26" ht="16">
      <c r="A431">
        <v>0.37993100000000002</v>
      </c>
      <c r="B431">
        <v>0.62411000000000005</v>
      </c>
      <c r="C431">
        <v>0.62258899999999995</v>
      </c>
      <c r="D431">
        <v>0.55191999999999997</v>
      </c>
      <c r="E431" s="7">
        <v>0</v>
      </c>
      <c r="F431" s="7">
        <v>0</v>
      </c>
      <c r="G431" t="str">
        <f t="shared" si="12"/>
        <v>◯</v>
      </c>
      <c r="H431" t="str">
        <f t="shared" si="13"/>
        <v>TP</v>
      </c>
      <c r="O431">
        <v>428</v>
      </c>
      <c r="P431">
        <v>0.58174499999999996</v>
      </c>
      <c r="Q431">
        <v>0.61692499999999995</v>
      </c>
      <c r="R431">
        <v>0.39197799999999999</v>
      </c>
      <c r="S431">
        <v>0.59112699999999996</v>
      </c>
      <c r="V431" s="6">
        <v>429</v>
      </c>
      <c r="W431" s="7">
        <v>0</v>
      </c>
      <c r="Y431" s="6">
        <v>428</v>
      </c>
      <c r="Z431" s="7">
        <v>0</v>
      </c>
    </row>
    <row r="432" spans="1:26" ht="16">
      <c r="A432">
        <v>0.51295900000000005</v>
      </c>
      <c r="B432">
        <v>0.94921599999999995</v>
      </c>
      <c r="C432">
        <v>5.9376999999999999E-2</v>
      </c>
      <c r="D432">
        <v>0.55169400000000002</v>
      </c>
      <c r="E432" s="7">
        <v>1</v>
      </c>
      <c r="F432" s="7">
        <v>1</v>
      </c>
      <c r="G432" t="str">
        <f t="shared" si="12"/>
        <v>◯</v>
      </c>
      <c r="H432" t="str">
        <f t="shared" si="13"/>
        <v>TN</v>
      </c>
      <c r="O432">
        <v>429</v>
      </c>
      <c r="P432">
        <v>0.37993100000000002</v>
      </c>
      <c r="Q432">
        <v>0.62411000000000005</v>
      </c>
      <c r="R432">
        <v>0.62258899999999995</v>
      </c>
      <c r="S432">
        <v>0.55191999999999997</v>
      </c>
      <c r="V432" s="6">
        <v>430</v>
      </c>
      <c r="W432" s="7">
        <v>1</v>
      </c>
      <c r="Y432" s="6">
        <v>429</v>
      </c>
      <c r="Z432" s="7">
        <v>0</v>
      </c>
    </row>
    <row r="433" spans="1:26" ht="16">
      <c r="A433">
        <v>0.47811100000000001</v>
      </c>
      <c r="B433">
        <v>0.60265500000000005</v>
      </c>
      <c r="C433">
        <v>0.11025699999999999</v>
      </c>
      <c r="D433">
        <v>0.37956000000000001</v>
      </c>
      <c r="E433" s="7">
        <v>1</v>
      </c>
      <c r="F433" s="7">
        <v>1</v>
      </c>
      <c r="G433" t="str">
        <f t="shared" si="12"/>
        <v>◯</v>
      </c>
      <c r="H433" t="str">
        <f t="shared" si="13"/>
        <v>TN</v>
      </c>
      <c r="O433">
        <v>430</v>
      </c>
      <c r="P433">
        <v>0.51295900000000005</v>
      </c>
      <c r="Q433">
        <v>0.94921599999999995</v>
      </c>
      <c r="R433">
        <v>5.9376999999999999E-2</v>
      </c>
      <c r="S433">
        <v>0.55169400000000002</v>
      </c>
      <c r="V433" s="6">
        <v>431</v>
      </c>
      <c r="W433" s="7">
        <v>1</v>
      </c>
      <c r="Y433" s="6">
        <v>430</v>
      </c>
      <c r="Z433" s="7">
        <v>1</v>
      </c>
    </row>
    <row r="434" spans="1:26" ht="16">
      <c r="A434">
        <v>0.56679299999999999</v>
      </c>
      <c r="B434">
        <v>0.59995200000000004</v>
      </c>
      <c r="C434">
        <v>9.3616000000000005E-2</v>
      </c>
      <c r="D434">
        <v>0.536327</v>
      </c>
      <c r="E434" s="7">
        <v>1</v>
      </c>
      <c r="F434" s="7">
        <v>1</v>
      </c>
      <c r="G434" t="str">
        <f t="shared" si="12"/>
        <v>◯</v>
      </c>
      <c r="H434" t="str">
        <f t="shared" si="13"/>
        <v>TN</v>
      </c>
      <c r="O434">
        <v>431</v>
      </c>
      <c r="P434">
        <v>0.47811100000000001</v>
      </c>
      <c r="Q434">
        <v>0.60265500000000005</v>
      </c>
      <c r="R434">
        <v>0.11025699999999999</v>
      </c>
      <c r="S434">
        <v>0.37956000000000001</v>
      </c>
      <c r="V434" s="6">
        <v>432</v>
      </c>
      <c r="W434" s="7">
        <v>1</v>
      </c>
      <c r="Y434" s="6">
        <v>431</v>
      </c>
      <c r="Z434" s="7">
        <v>1</v>
      </c>
    </row>
    <row r="435" spans="1:26" ht="16">
      <c r="A435">
        <v>0.49814599999999998</v>
      </c>
      <c r="B435">
        <v>0.44702399999999998</v>
      </c>
      <c r="C435">
        <v>0.553392</v>
      </c>
      <c r="D435">
        <v>0.42738799999999999</v>
      </c>
      <c r="E435" s="7">
        <v>0</v>
      </c>
      <c r="F435" s="7">
        <v>0</v>
      </c>
      <c r="G435" t="str">
        <f t="shared" si="12"/>
        <v>◯</v>
      </c>
      <c r="H435" t="str">
        <f t="shared" si="13"/>
        <v>TP</v>
      </c>
      <c r="O435">
        <v>432</v>
      </c>
      <c r="P435">
        <v>0.56679299999999999</v>
      </c>
      <c r="Q435">
        <v>0.59995200000000004</v>
      </c>
      <c r="R435">
        <v>9.3616000000000005E-2</v>
      </c>
      <c r="S435">
        <v>0.536327</v>
      </c>
      <c r="V435" s="6">
        <v>433</v>
      </c>
      <c r="W435" s="7">
        <v>0</v>
      </c>
      <c r="Y435" s="6">
        <v>432</v>
      </c>
      <c r="Z435" s="7">
        <v>1</v>
      </c>
    </row>
    <row r="436" spans="1:26" ht="16">
      <c r="A436">
        <v>0.97470199999999996</v>
      </c>
      <c r="B436">
        <v>0.76331400000000005</v>
      </c>
      <c r="C436">
        <v>1.9039E-2</v>
      </c>
      <c r="D436">
        <v>0.587279</v>
      </c>
      <c r="E436" s="7">
        <v>1</v>
      </c>
      <c r="F436" s="7">
        <v>1</v>
      </c>
      <c r="G436" t="str">
        <f t="shared" si="12"/>
        <v>◯</v>
      </c>
      <c r="H436" t="str">
        <f t="shared" si="13"/>
        <v>TN</v>
      </c>
      <c r="O436">
        <v>433</v>
      </c>
      <c r="P436">
        <v>0.49814599999999998</v>
      </c>
      <c r="Q436">
        <v>0.44702399999999998</v>
      </c>
      <c r="R436">
        <v>0.553392</v>
      </c>
      <c r="S436">
        <v>0.42738799999999999</v>
      </c>
      <c r="V436" s="6">
        <v>434</v>
      </c>
      <c r="W436" s="7">
        <v>1</v>
      </c>
      <c r="Y436" s="6">
        <v>433</v>
      </c>
      <c r="Z436" s="7">
        <v>0</v>
      </c>
    </row>
    <row r="437" spans="1:26" ht="16" hidden="1">
      <c r="A437">
        <v>0.641509</v>
      </c>
      <c r="B437">
        <v>0.89830500000000002</v>
      </c>
      <c r="C437">
        <v>7.0370000000000002E-2</v>
      </c>
      <c r="D437">
        <v>0.65461000000000003</v>
      </c>
      <c r="E437" s="7">
        <v>0</v>
      </c>
      <c r="F437" s="7">
        <v>1</v>
      </c>
      <c r="G437" t="str">
        <f t="shared" si="12"/>
        <v>☓</v>
      </c>
      <c r="H437" t="str">
        <f t="shared" si="13"/>
        <v>TP</v>
      </c>
      <c r="O437">
        <v>434</v>
      </c>
      <c r="P437">
        <v>0.97470199999999996</v>
      </c>
      <c r="Q437">
        <v>0.76331400000000005</v>
      </c>
      <c r="R437">
        <v>1.9039E-2</v>
      </c>
      <c r="S437">
        <v>0.587279</v>
      </c>
      <c r="V437" s="6">
        <v>435</v>
      </c>
      <c r="W437" s="7">
        <v>0</v>
      </c>
      <c r="Y437" s="6">
        <v>434</v>
      </c>
      <c r="Z437" s="7">
        <v>1</v>
      </c>
    </row>
    <row r="438" spans="1:26" ht="16">
      <c r="A438">
        <v>0.72504999999999997</v>
      </c>
      <c r="B438">
        <v>0.64818200000000004</v>
      </c>
      <c r="C438">
        <v>6.2545000000000003E-2</v>
      </c>
      <c r="D438">
        <v>0.41862700000000003</v>
      </c>
      <c r="E438" s="7">
        <v>1</v>
      </c>
      <c r="F438" s="7">
        <v>1</v>
      </c>
      <c r="G438" t="str">
        <f t="shared" si="12"/>
        <v>◯</v>
      </c>
      <c r="H438" t="str">
        <f t="shared" si="13"/>
        <v>TN</v>
      </c>
      <c r="O438">
        <v>435</v>
      </c>
      <c r="P438">
        <v>0.641509</v>
      </c>
      <c r="Q438">
        <v>0.89830500000000002</v>
      </c>
      <c r="R438">
        <v>7.0370000000000002E-2</v>
      </c>
      <c r="S438">
        <v>0.65461000000000003</v>
      </c>
      <c r="V438" s="6">
        <v>436</v>
      </c>
      <c r="W438" s="7">
        <v>1</v>
      </c>
      <c r="Y438" s="6">
        <v>435</v>
      </c>
      <c r="Z438" s="7">
        <v>1</v>
      </c>
    </row>
    <row r="439" spans="1:26" ht="16">
      <c r="A439">
        <v>0.43534200000000001</v>
      </c>
      <c r="B439">
        <v>0.63994300000000004</v>
      </c>
      <c r="C439">
        <v>0.63310500000000003</v>
      </c>
      <c r="D439">
        <v>0.51195999999999997</v>
      </c>
      <c r="E439" s="7">
        <v>0</v>
      </c>
      <c r="F439" s="7">
        <v>0</v>
      </c>
      <c r="G439" t="str">
        <f t="shared" si="12"/>
        <v>◯</v>
      </c>
      <c r="H439" t="str">
        <f t="shared" si="13"/>
        <v>TP</v>
      </c>
      <c r="O439">
        <v>436</v>
      </c>
      <c r="P439">
        <v>0.72504999999999997</v>
      </c>
      <c r="Q439">
        <v>0.64818200000000004</v>
      </c>
      <c r="R439">
        <v>6.2545000000000003E-2</v>
      </c>
      <c r="S439">
        <v>0.41862700000000003</v>
      </c>
      <c r="V439" s="6">
        <v>437</v>
      </c>
      <c r="W439" s="7">
        <v>0</v>
      </c>
      <c r="Y439" s="6">
        <v>436</v>
      </c>
      <c r="Z439" s="7">
        <v>1</v>
      </c>
    </row>
    <row r="440" spans="1:26" ht="16">
      <c r="A440">
        <v>0.58066499999999999</v>
      </c>
      <c r="B440">
        <v>0.61375800000000003</v>
      </c>
      <c r="C440">
        <v>9.9027000000000004E-2</v>
      </c>
      <c r="D440">
        <v>0.478182</v>
      </c>
      <c r="E440" s="7">
        <v>1</v>
      </c>
      <c r="F440" s="7">
        <v>1</v>
      </c>
      <c r="G440" t="str">
        <f t="shared" si="12"/>
        <v>◯</v>
      </c>
      <c r="H440" t="str">
        <f t="shared" si="13"/>
        <v>TN</v>
      </c>
      <c r="O440">
        <v>437</v>
      </c>
      <c r="P440">
        <v>0.43534200000000001</v>
      </c>
      <c r="Q440">
        <v>0.63994300000000004</v>
      </c>
      <c r="R440">
        <v>0.63310500000000003</v>
      </c>
      <c r="S440">
        <v>0.51195999999999997</v>
      </c>
      <c r="V440" s="6">
        <v>438</v>
      </c>
      <c r="W440" s="7">
        <v>1</v>
      </c>
      <c r="Y440" s="6">
        <v>437</v>
      </c>
      <c r="Z440" s="7">
        <v>0</v>
      </c>
    </row>
    <row r="441" spans="1:26" ht="16">
      <c r="A441">
        <v>0.42457400000000001</v>
      </c>
      <c r="B441">
        <v>0.71768299999999996</v>
      </c>
      <c r="C441">
        <v>0.67729799999999996</v>
      </c>
      <c r="D441">
        <v>0.496637</v>
      </c>
      <c r="E441" s="7">
        <v>0</v>
      </c>
      <c r="F441" s="7">
        <v>0</v>
      </c>
      <c r="G441" t="str">
        <f t="shared" si="12"/>
        <v>◯</v>
      </c>
      <c r="H441" t="str">
        <f t="shared" si="13"/>
        <v>TP</v>
      </c>
      <c r="O441">
        <v>438</v>
      </c>
      <c r="P441">
        <v>0.58066499999999999</v>
      </c>
      <c r="Q441">
        <v>0.61375800000000003</v>
      </c>
      <c r="R441">
        <v>9.9027000000000004E-2</v>
      </c>
      <c r="S441">
        <v>0.478182</v>
      </c>
      <c r="V441" s="6">
        <v>439</v>
      </c>
      <c r="W441" s="7">
        <v>0</v>
      </c>
      <c r="Y441" s="6">
        <v>438</v>
      </c>
      <c r="Z441" s="7">
        <v>1</v>
      </c>
    </row>
    <row r="442" spans="1:26" ht="16">
      <c r="A442">
        <v>0.46042699999999998</v>
      </c>
      <c r="B442">
        <v>0.65957399999999999</v>
      </c>
      <c r="C442">
        <v>7.4619000000000005E-2</v>
      </c>
      <c r="D442">
        <v>0.53915800000000003</v>
      </c>
      <c r="E442" s="7">
        <v>1</v>
      </c>
      <c r="F442" s="7">
        <v>1</v>
      </c>
      <c r="G442" t="str">
        <f t="shared" si="12"/>
        <v>◯</v>
      </c>
      <c r="H442" t="str">
        <f t="shared" si="13"/>
        <v>TN</v>
      </c>
      <c r="O442">
        <v>439</v>
      </c>
      <c r="P442">
        <v>0.42457400000000001</v>
      </c>
      <c r="Q442">
        <v>0.71768299999999996</v>
      </c>
      <c r="R442">
        <v>0.67729799999999996</v>
      </c>
      <c r="S442">
        <v>0.496637</v>
      </c>
      <c r="V442" s="6">
        <v>440</v>
      </c>
      <c r="W442" s="7">
        <v>1</v>
      </c>
      <c r="Y442" s="6">
        <v>439</v>
      </c>
      <c r="Z442" s="7">
        <v>0</v>
      </c>
    </row>
    <row r="443" spans="1:26" ht="16">
      <c r="A443">
        <v>0.44474799999999998</v>
      </c>
      <c r="B443">
        <v>0.48900700000000002</v>
      </c>
      <c r="C443">
        <v>0.15797800000000001</v>
      </c>
      <c r="D443">
        <v>0.60334600000000005</v>
      </c>
      <c r="E443" s="7">
        <v>1</v>
      </c>
      <c r="F443" s="7">
        <v>1</v>
      </c>
      <c r="G443" t="str">
        <f t="shared" si="12"/>
        <v>◯</v>
      </c>
      <c r="H443" t="str">
        <f t="shared" si="13"/>
        <v>TN</v>
      </c>
      <c r="O443">
        <v>440</v>
      </c>
      <c r="P443">
        <v>0.46042699999999998</v>
      </c>
      <c r="Q443">
        <v>0.65957399999999999</v>
      </c>
      <c r="R443">
        <v>7.4619000000000005E-2</v>
      </c>
      <c r="S443">
        <v>0.53915800000000003</v>
      </c>
      <c r="V443" s="6">
        <v>441</v>
      </c>
      <c r="W443" s="7">
        <v>1</v>
      </c>
      <c r="Y443" s="6">
        <v>440</v>
      </c>
      <c r="Z443" s="7">
        <v>1</v>
      </c>
    </row>
    <row r="444" spans="1:26" ht="16">
      <c r="A444">
        <v>0.51575899999999997</v>
      </c>
      <c r="B444">
        <v>0.61333199999999999</v>
      </c>
      <c r="C444">
        <v>9.4767000000000004E-2</v>
      </c>
      <c r="D444">
        <v>0.58902100000000002</v>
      </c>
      <c r="E444" s="7">
        <v>1</v>
      </c>
      <c r="F444" s="7">
        <v>1</v>
      </c>
      <c r="G444" t="str">
        <f t="shared" si="12"/>
        <v>◯</v>
      </c>
      <c r="H444" t="str">
        <f t="shared" si="13"/>
        <v>TN</v>
      </c>
      <c r="O444">
        <v>441</v>
      </c>
      <c r="P444">
        <v>0.44474799999999998</v>
      </c>
      <c r="Q444">
        <v>0.48900700000000002</v>
      </c>
      <c r="R444">
        <v>0.15797800000000001</v>
      </c>
      <c r="S444">
        <v>0.60334600000000005</v>
      </c>
      <c r="V444" s="6">
        <v>442</v>
      </c>
      <c r="W444" s="7">
        <v>1</v>
      </c>
      <c r="Y444" s="6">
        <v>441</v>
      </c>
      <c r="Z444" s="7">
        <v>1</v>
      </c>
    </row>
    <row r="445" spans="1:26" ht="16">
      <c r="A445">
        <v>0.57464300000000001</v>
      </c>
      <c r="B445">
        <v>0.611039</v>
      </c>
      <c r="C445">
        <v>9.1476000000000002E-2</v>
      </c>
      <c r="D445">
        <v>0.46067999999999998</v>
      </c>
      <c r="E445" s="7">
        <v>1</v>
      </c>
      <c r="F445" s="7">
        <v>1</v>
      </c>
      <c r="G445" t="str">
        <f t="shared" si="12"/>
        <v>◯</v>
      </c>
      <c r="H445" t="str">
        <f t="shared" si="13"/>
        <v>TN</v>
      </c>
      <c r="O445">
        <v>442</v>
      </c>
      <c r="P445">
        <v>0.51575899999999997</v>
      </c>
      <c r="Q445">
        <v>0.61333199999999999</v>
      </c>
      <c r="R445">
        <v>9.4767000000000004E-2</v>
      </c>
      <c r="S445">
        <v>0.58902100000000002</v>
      </c>
      <c r="V445" s="6">
        <v>443</v>
      </c>
      <c r="W445" s="7">
        <v>1</v>
      </c>
      <c r="Y445" s="6">
        <v>442</v>
      </c>
      <c r="Z445" s="7">
        <v>1</v>
      </c>
    </row>
    <row r="446" spans="1:26" ht="16">
      <c r="A446">
        <v>0.29485499999999998</v>
      </c>
      <c r="B446">
        <v>0.82849499999999998</v>
      </c>
      <c r="C446">
        <v>4.6691999999999997E-2</v>
      </c>
      <c r="D446">
        <v>5.8876999999999999E-2</v>
      </c>
      <c r="E446" s="7">
        <v>1</v>
      </c>
      <c r="F446" s="7">
        <v>1</v>
      </c>
      <c r="G446" t="str">
        <f t="shared" si="12"/>
        <v>◯</v>
      </c>
      <c r="H446" t="str">
        <f t="shared" si="13"/>
        <v>TN</v>
      </c>
      <c r="O446">
        <v>443</v>
      </c>
      <c r="P446">
        <v>0.57464300000000001</v>
      </c>
      <c r="Q446">
        <v>0.611039</v>
      </c>
      <c r="R446">
        <v>9.1476000000000002E-2</v>
      </c>
      <c r="S446">
        <v>0.46067999999999998</v>
      </c>
      <c r="V446" s="6">
        <v>444</v>
      </c>
      <c r="W446" s="7">
        <v>1</v>
      </c>
      <c r="Y446" s="6">
        <v>443</v>
      </c>
      <c r="Z446" s="7">
        <v>1</v>
      </c>
    </row>
    <row r="447" spans="1:26" ht="16">
      <c r="A447">
        <v>0.599244</v>
      </c>
      <c r="B447">
        <v>0.70683600000000002</v>
      </c>
      <c r="C447">
        <v>0.130132</v>
      </c>
      <c r="D447">
        <v>0.46501500000000001</v>
      </c>
      <c r="E447" s="7">
        <v>1</v>
      </c>
      <c r="F447" s="7">
        <v>1</v>
      </c>
      <c r="G447" t="str">
        <f t="shared" si="12"/>
        <v>◯</v>
      </c>
      <c r="H447" t="str">
        <f t="shared" si="13"/>
        <v>TN</v>
      </c>
      <c r="O447">
        <v>444</v>
      </c>
      <c r="P447">
        <v>0.29485499999999998</v>
      </c>
      <c r="Q447">
        <v>0.82849499999999998</v>
      </c>
      <c r="R447">
        <v>4.6691999999999997E-2</v>
      </c>
      <c r="S447">
        <v>5.8876999999999999E-2</v>
      </c>
      <c r="V447" s="6">
        <v>445</v>
      </c>
      <c r="W447" s="7">
        <v>1</v>
      </c>
      <c r="Y447" s="6">
        <v>444</v>
      </c>
      <c r="Z447" s="7">
        <v>1</v>
      </c>
    </row>
    <row r="448" spans="1:26" ht="16">
      <c r="A448">
        <v>0.57466200000000001</v>
      </c>
      <c r="B448">
        <v>0.53107899999999997</v>
      </c>
      <c r="C448">
        <v>0.151223</v>
      </c>
      <c r="D448">
        <v>0.54746600000000001</v>
      </c>
      <c r="E448" s="7">
        <v>1</v>
      </c>
      <c r="F448" s="7">
        <v>1</v>
      </c>
      <c r="G448" t="str">
        <f t="shared" si="12"/>
        <v>◯</v>
      </c>
      <c r="H448" t="str">
        <f t="shared" si="13"/>
        <v>TN</v>
      </c>
      <c r="O448">
        <v>445</v>
      </c>
      <c r="P448">
        <v>0.599244</v>
      </c>
      <c r="Q448">
        <v>0.70683600000000002</v>
      </c>
      <c r="R448">
        <v>0.130132</v>
      </c>
      <c r="S448">
        <v>0.46501500000000001</v>
      </c>
      <c r="V448" s="6">
        <v>446</v>
      </c>
      <c r="W448" s="7">
        <v>1</v>
      </c>
      <c r="Y448" s="6">
        <v>445</v>
      </c>
      <c r="Z448" s="7">
        <v>1</v>
      </c>
    </row>
    <row r="449" spans="1:26" ht="16">
      <c r="A449">
        <v>0.50976399999999999</v>
      </c>
      <c r="B449">
        <v>0.65518299999999996</v>
      </c>
      <c r="C449">
        <v>0.14965300000000001</v>
      </c>
      <c r="D449">
        <v>0.71133299999999999</v>
      </c>
      <c r="E449" s="7">
        <v>1</v>
      </c>
      <c r="F449" s="7">
        <v>1</v>
      </c>
      <c r="G449" t="str">
        <f t="shared" si="12"/>
        <v>◯</v>
      </c>
      <c r="H449" t="str">
        <f t="shared" si="13"/>
        <v>TN</v>
      </c>
      <c r="O449">
        <v>446</v>
      </c>
      <c r="P449">
        <v>0.57466200000000001</v>
      </c>
      <c r="Q449">
        <v>0.53107899999999997</v>
      </c>
      <c r="R449">
        <v>0.151223</v>
      </c>
      <c r="S449">
        <v>0.54746600000000001</v>
      </c>
      <c r="V449" s="6">
        <v>447</v>
      </c>
      <c r="W449" s="7">
        <v>1</v>
      </c>
      <c r="Y449" s="6">
        <v>446</v>
      </c>
      <c r="Z449" s="7">
        <v>1</v>
      </c>
    </row>
    <row r="450" spans="1:26" ht="16">
      <c r="A450">
        <v>0.51947399999999999</v>
      </c>
      <c r="B450">
        <v>0.46513300000000002</v>
      </c>
      <c r="C450">
        <v>0.43774400000000002</v>
      </c>
      <c r="D450">
        <v>0.67603000000000002</v>
      </c>
      <c r="E450" s="7">
        <v>0</v>
      </c>
      <c r="F450" s="7">
        <v>0</v>
      </c>
      <c r="G450" t="str">
        <f t="shared" si="12"/>
        <v>◯</v>
      </c>
      <c r="H450" t="str">
        <f t="shared" si="13"/>
        <v>TP</v>
      </c>
      <c r="O450">
        <v>447</v>
      </c>
      <c r="P450">
        <v>0.50976399999999999</v>
      </c>
      <c r="Q450">
        <v>0.65518299999999996</v>
      </c>
      <c r="R450">
        <v>0.14965300000000001</v>
      </c>
      <c r="S450">
        <v>0.71133299999999999</v>
      </c>
      <c r="V450" s="6">
        <v>448</v>
      </c>
      <c r="W450" s="7">
        <v>0</v>
      </c>
      <c r="Y450" s="6">
        <v>447</v>
      </c>
      <c r="Z450" s="7">
        <v>1</v>
      </c>
    </row>
    <row r="451" spans="1:26" ht="16">
      <c r="A451">
        <v>0.56711299999999998</v>
      </c>
      <c r="B451">
        <v>0.66425999999999996</v>
      </c>
      <c r="C451">
        <v>0.54299600000000003</v>
      </c>
      <c r="D451">
        <v>0.57856700000000005</v>
      </c>
      <c r="E451" s="7">
        <v>0</v>
      </c>
      <c r="F451" s="7">
        <v>0</v>
      </c>
      <c r="G451" t="str">
        <f t="shared" ref="G451:G514" si="14">IF($F451=E451,"◯","☓")</f>
        <v>◯</v>
      </c>
      <c r="H451" t="str">
        <f t="shared" ref="H451:H514" si="15">IF(AND($E451 = 1, $F451 = 1),"TN","TP")</f>
        <v>TP</v>
      </c>
      <c r="O451">
        <v>448</v>
      </c>
      <c r="P451">
        <v>0.51947399999999999</v>
      </c>
      <c r="Q451">
        <v>0.46513300000000002</v>
      </c>
      <c r="R451">
        <v>0.43774400000000002</v>
      </c>
      <c r="S451">
        <v>0.67603000000000002</v>
      </c>
      <c r="V451" s="6">
        <v>449</v>
      </c>
      <c r="W451" s="7">
        <v>0</v>
      </c>
      <c r="Y451" s="6">
        <v>448</v>
      </c>
      <c r="Z451" s="7">
        <v>0</v>
      </c>
    </row>
    <row r="452" spans="1:26" ht="16">
      <c r="A452">
        <v>0.668269</v>
      </c>
      <c r="B452">
        <v>0.65384600000000004</v>
      </c>
      <c r="C452">
        <v>5.9598999999999999E-2</v>
      </c>
      <c r="D452">
        <v>0.55178899999999997</v>
      </c>
      <c r="E452" s="7">
        <v>1</v>
      </c>
      <c r="F452" s="7">
        <v>1</v>
      </c>
      <c r="G452" t="str">
        <f t="shared" si="14"/>
        <v>◯</v>
      </c>
      <c r="H452" t="str">
        <f t="shared" si="15"/>
        <v>TN</v>
      </c>
      <c r="O452">
        <v>449</v>
      </c>
      <c r="P452">
        <v>0.56711299999999998</v>
      </c>
      <c r="Q452">
        <v>0.66425999999999996</v>
      </c>
      <c r="R452">
        <v>0.54299600000000003</v>
      </c>
      <c r="S452">
        <v>0.57856700000000005</v>
      </c>
      <c r="V452" s="6">
        <v>450</v>
      </c>
      <c r="W452" s="7">
        <v>1</v>
      </c>
      <c r="Y452" s="6">
        <v>449</v>
      </c>
      <c r="Z452" s="7">
        <v>0</v>
      </c>
    </row>
    <row r="453" spans="1:26" ht="16">
      <c r="A453">
        <v>0.34783799999999998</v>
      </c>
      <c r="B453">
        <v>0.44702399999999998</v>
      </c>
      <c r="C453">
        <v>0.68842000000000003</v>
      </c>
      <c r="D453">
        <v>0.58475900000000003</v>
      </c>
      <c r="E453" s="7">
        <v>0</v>
      </c>
      <c r="F453" s="7">
        <v>0</v>
      </c>
      <c r="G453" t="str">
        <f t="shared" si="14"/>
        <v>◯</v>
      </c>
      <c r="H453" t="str">
        <f t="shared" si="15"/>
        <v>TP</v>
      </c>
      <c r="O453">
        <v>450</v>
      </c>
      <c r="P453">
        <v>0.668269</v>
      </c>
      <c r="Q453">
        <v>0.65384600000000004</v>
      </c>
      <c r="R453">
        <v>5.9598999999999999E-2</v>
      </c>
      <c r="S453">
        <v>0.55178899999999997</v>
      </c>
      <c r="V453" s="6">
        <v>451</v>
      </c>
      <c r="W453" s="7">
        <v>0</v>
      </c>
      <c r="Y453" s="6">
        <v>450</v>
      </c>
      <c r="Z453" s="7">
        <v>1</v>
      </c>
    </row>
    <row r="454" spans="1:26" ht="16">
      <c r="A454">
        <v>0.301562</v>
      </c>
      <c r="B454">
        <v>0.28520699999999999</v>
      </c>
      <c r="C454">
        <v>0.74921300000000002</v>
      </c>
      <c r="D454">
        <v>0.68453900000000001</v>
      </c>
      <c r="E454" s="7">
        <v>0</v>
      </c>
      <c r="F454" s="7">
        <v>0</v>
      </c>
      <c r="G454" t="str">
        <f t="shared" si="14"/>
        <v>◯</v>
      </c>
      <c r="H454" t="str">
        <f t="shared" si="15"/>
        <v>TP</v>
      </c>
      <c r="O454">
        <v>451</v>
      </c>
      <c r="P454">
        <v>0.34783799999999998</v>
      </c>
      <c r="Q454">
        <v>0.44702399999999998</v>
      </c>
      <c r="R454">
        <v>0.68842000000000003</v>
      </c>
      <c r="S454">
        <v>0.58475900000000003</v>
      </c>
      <c r="V454" s="6">
        <v>452</v>
      </c>
      <c r="W454" s="7">
        <v>0</v>
      </c>
      <c r="Y454" s="6">
        <v>451</v>
      </c>
      <c r="Z454" s="7">
        <v>0</v>
      </c>
    </row>
    <row r="455" spans="1:26" ht="16">
      <c r="A455">
        <v>0.69187699999999996</v>
      </c>
      <c r="B455">
        <v>0.66799399999999998</v>
      </c>
      <c r="C455">
        <v>0.14786199999999999</v>
      </c>
      <c r="D455">
        <v>0.58732200000000001</v>
      </c>
      <c r="E455" s="7">
        <v>1</v>
      </c>
      <c r="F455" s="7">
        <v>1</v>
      </c>
      <c r="G455" t="str">
        <f t="shared" si="14"/>
        <v>◯</v>
      </c>
      <c r="H455" t="str">
        <f t="shared" si="15"/>
        <v>TN</v>
      </c>
      <c r="O455">
        <v>452</v>
      </c>
      <c r="P455">
        <v>0.301562</v>
      </c>
      <c r="Q455">
        <v>0.28520699999999999</v>
      </c>
      <c r="R455">
        <v>0.74921300000000002</v>
      </c>
      <c r="S455">
        <v>0.68453900000000001</v>
      </c>
      <c r="V455" s="6">
        <v>453</v>
      </c>
      <c r="W455" s="7">
        <v>1</v>
      </c>
      <c r="Y455" s="6">
        <v>452</v>
      </c>
      <c r="Z455" s="7">
        <v>0</v>
      </c>
    </row>
    <row r="456" spans="1:26" ht="16">
      <c r="A456">
        <v>0.59312900000000002</v>
      </c>
      <c r="B456">
        <v>0.43624600000000002</v>
      </c>
      <c r="C456">
        <v>0.27393499999999998</v>
      </c>
      <c r="D456">
        <v>0.56966399999999995</v>
      </c>
      <c r="E456" s="7">
        <v>0</v>
      </c>
      <c r="F456" s="7">
        <v>0</v>
      </c>
      <c r="G456" t="str">
        <f t="shared" si="14"/>
        <v>◯</v>
      </c>
      <c r="H456" t="str">
        <f t="shared" si="15"/>
        <v>TP</v>
      </c>
      <c r="O456">
        <v>453</v>
      </c>
      <c r="P456">
        <v>0.69187699999999996</v>
      </c>
      <c r="Q456">
        <v>0.66799399999999998</v>
      </c>
      <c r="R456">
        <v>0.14786199999999999</v>
      </c>
      <c r="S456">
        <v>0.58732200000000001</v>
      </c>
      <c r="V456" s="6">
        <v>454</v>
      </c>
      <c r="W456" s="7">
        <v>0</v>
      </c>
      <c r="Y456" s="6">
        <v>453</v>
      </c>
      <c r="Z456" s="7">
        <v>1</v>
      </c>
    </row>
    <row r="457" spans="1:26" ht="16">
      <c r="A457">
        <v>0.337621</v>
      </c>
      <c r="B457">
        <v>0.58940400000000004</v>
      </c>
      <c r="C457">
        <v>0.69267500000000004</v>
      </c>
      <c r="D457">
        <v>0.51000400000000001</v>
      </c>
      <c r="E457" s="7">
        <v>0</v>
      </c>
      <c r="F457" s="7">
        <v>0</v>
      </c>
      <c r="G457" t="str">
        <f t="shared" si="14"/>
        <v>◯</v>
      </c>
      <c r="H457" t="str">
        <f t="shared" si="15"/>
        <v>TP</v>
      </c>
      <c r="O457">
        <v>454</v>
      </c>
      <c r="P457">
        <v>0.59312900000000002</v>
      </c>
      <c r="Q457">
        <v>0.43624600000000002</v>
      </c>
      <c r="R457">
        <v>0.27393499999999998</v>
      </c>
      <c r="S457">
        <v>0.56966399999999995</v>
      </c>
      <c r="V457" s="6">
        <v>455</v>
      </c>
      <c r="W457" s="7">
        <v>0</v>
      </c>
      <c r="Y457" s="6">
        <v>454</v>
      </c>
      <c r="Z457" s="7">
        <v>0</v>
      </c>
    </row>
    <row r="458" spans="1:26" ht="16">
      <c r="A458">
        <v>0.61498799999999998</v>
      </c>
      <c r="B458">
        <v>0.70165699999999998</v>
      </c>
      <c r="C458">
        <v>9.1653999999999999E-2</v>
      </c>
      <c r="D458">
        <v>0.38180999999999998</v>
      </c>
      <c r="E458" s="7">
        <v>1</v>
      </c>
      <c r="F458" s="7">
        <v>1</v>
      </c>
      <c r="G458" t="str">
        <f t="shared" si="14"/>
        <v>◯</v>
      </c>
      <c r="H458" t="str">
        <f t="shared" si="15"/>
        <v>TN</v>
      </c>
      <c r="O458">
        <v>455</v>
      </c>
      <c r="P458">
        <v>0.337621</v>
      </c>
      <c r="Q458">
        <v>0.58940400000000004</v>
      </c>
      <c r="R458">
        <v>0.69267500000000004</v>
      </c>
      <c r="S458">
        <v>0.51000400000000001</v>
      </c>
      <c r="V458" s="6">
        <v>456</v>
      </c>
      <c r="W458" s="7">
        <v>1</v>
      </c>
      <c r="Y458" s="6">
        <v>455</v>
      </c>
      <c r="Z458" s="7">
        <v>0</v>
      </c>
    </row>
    <row r="459" spans="1:26" ht="16" hidden="1">
      <c r="A459">
        <v>0.54824200000000001</v>
      </c>
      <c r="B459">
        <v>0.63741800000000004</v>
      </c>
      <c r="C459">
        <v>0.14061599999999999</v>
      </c>
      <c r="D459">
        <v>0.49067</v>
      </c>
      <c r="E459" s="7">
        <v>0</v>
      </c>
      <c r="F459" s="7">
        <v>1</v>
      </c>
      <c r="G459" t="str">
        <f t="shared" si="14"/>
        <v>☓</v>
      </c>
      <c r="H459" t="str">
        <f t="shared" si="15"/>
        <v>TP</v>
      </c>
      <c r="O459">
        <v>456</v>
      </c>
      <c r="P459">
        <v>0.61498799999999998</v>
      </c>
      <c r="Q459">
        <v>0.70165699999999998</v>
      </c>
      <c r="R459">
        <v>9.1653999999999999E-2</v>
      </c>
      <c r="S459">
        <v>0.38180999999999998</v>
      </c>
      <c r="V459" s="6">
        <v>457</v>
      </c>
      <c r="W459" s="7">
        <v>0</v>
      </c>
      <c r="Y459" s="6">
        <v>456</v>
      </c>
      <c r="Z459" s="7">
        <v>1</v>
      </c>
    </row>
    <row r="460" spans="1:26" ht="16">
      <c r="A460">
        <v>0.382218</v>
      </c>
      <c r="B460">
        <v>0.43355100000000002</v>
      </c>
      <c r="C460">
        <v>0.71127499999999999</v>
      </c>
      <c r="D460">
        <v>0.55218999999999996</v>
      </c>
      <c r="E460" s="7">
        <v>0</v>
      </c>
      <c r="F460" s="7">
        <v>0</v>
      </c>
      <c r="G460" t="str">
        <f t="shared" si="14"/>
        <v>◯</v>
      </c>
      <c r="H460" t="str">
        <f t="shared" si="15"/>
        <v>TP</v>
      </c>
      <c r="O460">
        <v>457</v>
      </c>
      <c r="P460">
        <v>0.54824200000000001</v>
      </c>
      <c r="Q460">
        <v>0.63741800000000004</v>
      </c>
      <c r="R460">
        <v>0.14061599999999999</v>
      </c>
      <c r="S460">
        <v>0.49067</v>
      </c>
      <c r="V460" s="6">
        <v>458</v>
      </c>
      <c r="W460" s="7">
        <v>0</v>
      </c>
      <c r="Y460" s="6">
        <v>457</v>
      </c>
      <c r="Z460" s="7">
        <v>1</v>
      </c>
    </row>
    <row r="461" spans="1:26" ht="16">
      <c r="A461">
        <v>0.59827699999999995</v>
      </c>
      <c r="B461">
        <v>0.56437999999999999</v>
      </c>
      <c r="C461">
        <v>0.25001499999999999</v>
      </c>
      <c r="D461">
        <v>0.55954899999999996</v>
      </c>
      <c r="E461" s="7">
        <v>0</v>
      </c>
      <c r="F461" s="7">
        <v>0</v>
      </c>
      <c r="G461" t="str">
        <f t="shared" si="14"/>
        <v>◯</v>
      </c>
      <c r="H461" t="str">
        <f t="shared" si="15"/>
        <v>TP</v>
      </c>
      <c r="O461">
        <v>458</v>
      </c>
      <c r="P461">
        <v>0.382218</v>
      </c>
      <c r="Q461">
        <v>0.43355100000000002</v>
      </c>
      <c r="R461">
        <v>0.71127499999999999</v>
      </c>
      <c r="S461">
        <v>0.55218999999999996</v>
      </c>
      <c r="V461" s="6">
        <v>459</v>
      </c>
      <c r="W461" s="7">
        <v>0</v>
      </c>
      <c r="Y461" s="6">
        <v>458</v>
      </c>
      <c r="Z461" s="7">
        <v>0</v>
      </c>
    </row>
    <row r="462" spans="1:26" ht="16">
      <c r="A462">
        <v>0.53767200000000004</v>
      </c>
      <c r="B462">
        <v>0.62326499999999996</v>
      </c>
      <c r="C462">
        <v>0.25520599999999999</v>
      </c>
      <c r="D462">
        <v>0.45683699999999999</v>
      </c>
      <c r="E462" s="7">
        <v>0</v>
      </c>
      <c r="F462" s="7">
        <v>0</v>
      </c>
      <c r="G462" t="str">
        <f t="shared" si="14"/>
        <v>◯</v>
      </c>
      <c r="H462" t="str">
        <f t="shared" si="15"/>
        <v>TP</v>
      </c>
      <c r="O462">
        <v>459</v>
      </c>
      <c r="P462">
        <v>0.59827699999999995</v>
      </c>
      <c r="Q462">
        <v>0.56437999999999999</v>
      </c>
      <c r="R462">
        <v>0.25001499999999999</v>
      </c>
      <c r="S462">
        <v>0.55954899999999996</v>
      </c>
      <c r="V462" s="6">
        <v>460</v>
      </c>
      <c r="W462" s="7">
        <v>0</v>
      </c>
      <c r="Y462" s="6">
        <v>459</v>
      </c>
      <c r="Z462" s="7">
        <v>0</v>
      </c>
    </row>
    <row r="463" spans="1:26" ht="16">
      <c r="A463">
        <v>0.54297700000000004</v>
      </c>
      <c r="B463">
        <v>0.61512800000000001</v>
      </c>
      <c r="C463">
        <v>0.55861300000000003</v>
      </c>
      <c r="D463">
        <v>0.612703</v>
      </c>
      <c r="E463" s="7">
        <v>0</v>
      </c>
      <c r="F463" s="7">
        <v>0</v>
      </c>
      <c r="G463" t="str">
        <f t="shared" si="14"/>
        <v>◯</v>
      </c>
      <c r="H463" t="str">
        <f t="shared" si="15"/>
        <v>TP</v>
      </c>
      <c r="O463">
        <v>460</v>
      </c>
      <c r="P463">
        <v>0.53767200000000004</v>
      </c>
      <c r="Q463">
        <v>0.62326499999999996</v>
      </c>
      <c r="R463">
        <v>0.25520599999999999</v>
      </c>
      <c r="S463">
        <v>0.45683699999999999</v>
      </c>
      <c r="V463" s="6">
        <v>461</v>
      </c>
      <c r="W463" s="7">
        <v>0</v>
      </c>
      <c r="Y463" s="6">
        <v>460</v>
      </c>
      <c r="Z463" s="7">
        <v>0</v>
      </c>
    </row>
    <row r="464" spans="1:26" ht="16">
      <c r="A464">
        <v>0.67103000000000002</v>
      </c>
      <c r="B464">
        <v>0.48858200000000002</v>
      </c>
      <c r="C464">
        <v>0.487979</v>
      </c>
      <c r="D464">
        <v>0.49184600000000001</v>
      </c>
      <c r="E464" s="7">
        <v>0</v>
      </c>
      <c r="F464" s="7">
        <v>0</v>
      </c>
      <c r="G464" t="str">
        <f t="shared" si="14"/>
        <v>◯</v>
      </c>
      <c r="H464" t="str">
        <f t="shared" si="15"/>
        <v>TP</v>
      </c>
      <c r="O464">
        <v>461</v>
      </c>
      <c r="P464">
        <v>0.54297700000000004</v>
      </c>
      <c r="Q464">
        <v>0.61512800000000001</v>
      </c>
      <c r="R464">
        <v>0.55861300000000003</v>
      </c>
      <c r="S464">
        <v>0.612703</v>
      </c>
      <c r="V464" s="6">
        <v>462</v>
      </c>
      <c r="W464" s="7">
        <v>0</v>
      </c>
      <c r="Y464" s="6">
        <v>461</v>
      </c>
      <c r="Z464" s="7">
        <v>0</v>
      </c>
    </row>
    <row r="465" spans="1:26" ht="16">
      <c r="A465">
        <v>0.44660699999999998</v>
      </c>
      <c r="B465">
        <v>0.433888</v>
      </c>
      <c r="C465">
        <v>0.69541799999999998</v>
      </c>
      <c r="D465">
        <v>0.495334</v>
      </c>
      <c r="E465" s="7">
        <v>0</v>
      </c>
      <c r="F465" s="7">
        <v>0</v>
      </c>
      <c r="G465" t="str">
        <f t="shared" si="14"/>
        <v>◯</v>
      </c>
      <c r="H465" t="str">
        <f t="shared" si="15"/>
        <v>TP</v>
      </c>
      <c r="O465">
        <v>462</v>
      </c>
      <c r="P465">
        <v>0.67103000000000002</v>
      </c>
      <c r="Q465">
        <v>0.48858200000000002</v>
      </c>
      <c r="R465">
        <v>0.487979</v>
      </c>
      <c r="S465">
        <v>0.49184600000000001</v>
      </c>
      <c r="V465" s="6">
        <v>463</v>
      </c>
      <c r="W465" s="7">
        <v>0</v>
      </c>
      <c r="Y465" s="6">
        <v>462</v>
      </c>
      <c r="Z465" s="7">
        <v>0</v>
      </c>
    </row>
    <row r="466" spans="1:26" ht="16">
      <c r="A466">
        <v>0.469553</v>
      </c>
      <c r="B466">
        <v>0.45801700000000001</v>
      </c>
      <c r="C466">
        <v>0.33341700000000002</v>
      </c>
      <c r="D466">
        <v>0.49746000000000001</v>
      </c>
      <c r="E466" s="7">
        <v>0</v>
      </c>
      <c r="F466" s="7">
        <v>0</v>
      </c>
      <c r="G466" t="str">
        <f t="shared" si="14"/>
        <v>◯</v>
      </c>
      <c r="H466" t="str">
        <f t="shared" si="15"/>
        <v>TP</v>
      </c>
      <c r="O466">
        <v>463</v>
      </c>
      <c r="P466">
        <v>0.44660699999999998</v>
      </c>
      <c r="Q466">
        <v>0.433888</v>
      </c>
      <c r="R466">
        <v>0.69541799999999998</v>
      </c>
      <c r="S466">
        <v>0.495334</v>
      </c>
      <c r="V466" s="6">
        <v>464</v>
      </c>
      <c r="W466" s="7">
        <v>0</v>
      </c>
      <c r="Y466" s="6">
        <v>463</v>
      </c>
      <c r="Z466" s="7">
        <v>0</v>
      </c>
    </row>
    <row r="467" spans="1:26" ht="16">
      <c r="A467">
        <v>0.55038699999999996</v>
      </c>
      <c r="B467">
        <v>0.61213399999999996</v>
      </c>
      <c r="C467">
        <v>0.108372</v>
      </c>
      <c r="D467">
        <v>0.68162999999999996</v>
      </c>
      <c r="E467" s="7">
        <v>1</v>
      </c>
      <c r="F467" s="7">
        <v>1</v>
      </c>
      <c r="G467" t="str">
        <f t="shared" si="14"/>
        <v>◯</v>
      </c>
      <c r="H467" t="str">
        <f t="shared" si="15"/>
        <v>TN</v>
      </c>
      <c r="O467">
        <v>464</v>
      </c>
      <c r="P467">
        <v>0.469553</v>
      </c>
      <c r="Q467">
        <v>0.45801700000000001</v>
      </c>
      <c r="R467">
        <v>0.33341700000000002</v>
      </c>
      <c r="S467">
        <v>0.49746000000000001</v>
      </c>
      <c r="V467" s="6">
        <v>465</v>
      </c>
      <c r="W467" s="7">
        <v>1</v>
      </c>
      <c r="Y467" s="6">
        <v>464</v>
      </c>
      <c r="Z467" s="7">
        <v>0</v>
      </c>
    </row>
    <row r="468" spans="1:26" ht="16" hidden="1">
      <c r="A468">
        <v>0.59152700000000003</v>
      </c>
      <c r="B468">
        <v>0.831681</v>
      </c>
      <c r="C468">
        <v>0.20674799999999999</v>
      </c>
      <c r="D468">
        <v>0.57533400000000001</v>
      </c>
      <c r="E468" s="7">
        <v>0</v>
      </c>
      <c r="F468" s="7">
        <v>1</v>
      </c>
      <c r="G468" t="str">
        <f t="shared" si="14"/>
        <v>☓</v>
      </c>
      <c r="H468" t="str">
        <f t="shared" si="15"/>
        <v>TP</v>
      </c>
      <c r="O468">
        <v>465</v>
      </c>
      <c r="P468">
        <v>0.55038699999999996</v>
      </c>
      <c r="Q468">
        <v>0.61213399999999996</v>
      </c>
      <c r="R468">
        <v>0.108372</v>
      </c>
      <c r="S468">
        <v>0.68162999999999996</v>
      </c>
      <c r="V468" s="6">
        <v>466</v>
      </c>
      <c r="W468" s="7">
        <v>0</v>
      </c>
      <c r="Y468" s="6">
        <v>465</v>
      </c>
      <c r="Z468" s="7">
        <v>1</v>
      </c>
    </row>
    <row r="469" spans="1:26" ht="16">
      <c r="A469">
        <v>0.61352499999999999</v>
      </c>
      <c r="B469">
        <v>0.67327800000000004</v>
      </c>
      <c r="C469">
        <v>0.18709899999999999</v>
      </c>
      <c r="D469">
        <v>0.60544699999999996</v>
      </c>
      <c r="E469" s="7">
        <v>1</v>
      </c>
      <c r="F469" s="7">
        <v>1</v>
      </c>
      <c r="G469" t="str">
        <f t="shared" si="14"/>
        <v>◯</v>
      </c>
      <c r="H469" t="str">
        <f t="shared" si="15"/>
        <v>TN</v>
      </c>
      <c r="O469">
        <v>466</v>
      </c>
      <c r="P469">
        <v>0.59152700000000003</v>
      </c>
      <c r="Q469">
        <v>0.831681</v>
      </c>
      <c r="R469">
        <v>0.20674799999999999</v>
      </c>
      <c r="S469">
        <v>0.57533400000000001</v>
      </c>
      <c r="V469" s="6">
        <v>467</v>
      </c>
      <c r="W469" s="7">
        <v>1</v>
      </c>
      <c r="Y469" s="6">
        <v>466</v>
      </c>
      <c r="Z469" s="7">
        <v>1</v>
      </c>
    </row>
    <row r="470" spans="1:26" ht="16">
      <c r="A470">
        <v>0.54158499999999998</v>
      </c>
      <c r="B470">
        <v>0.46545700000000001</v>
      </c>
      <c r="C470">
        <v>0.50292300000000001</v>
      </c>
      <c r="D470">
        <v>0.55765600000000004</v>
      </c>
      <c r="E470" s="7">
        <v>0</v>
      </c>
      <c r="F470" s="7">
        <v>0</v>
      </c>
      <c r="G470" t="str">
        <f t="shared" si="14"/>
        <v>◯</v>
      </c>
      <c r="H470" t="str">
        <f t="shared" si="15"/>
        <v>TP</v>
      </c>
      <c r="O470">
        <v>467</v>
      </c>
      <c r="P470">
        <v>0.61352499999999999</v>
      </c>
      <c r="Q470">
        <v>0.67327800000000004</v>
      </c>
      <c r="R470">
        <v>0.18709899999999999</v>
      </c>
      <c r="S470">
        <v>0.60544699999999996</v>
      </c>
      <c r="V470" s="6">
        <v>468</v>
      </c>
      <c r="W470" s="7">
        <v>0</v>
      </c>
      <c r="Y470" s="6">
        <v>467</v>
      </c>
      <c r="Z470" s="7">
        <v>1</v>
      </c>
    </row>
    <row r="471" spans="1:26" ht="16">
      <c r="A471">
        <v>0.62659799999999999</v>
      </c>
      <c r="B471">
        <v>0.73086200000000001</v>
      </c>
      <c r="C471">
        <v>0.16198000000000001</v>
      </c>
      <c r="D471">
        <v>0.73027600000000004</v>
      </c>
      <c r="E471" s="7">
        <v>1</v>
      </c>
      <c r="F471" s="7">
        <v>1</v>
      </c>
      <c r="G471" t="str">
        <f t="shared" si="14"/>
        <v>◯</v>
      </c>
      <c r="H471" t="str">
        <f t="shared" si="15"/>
        <v>TN</v>
      </c>
      <c r="O471">
        <v>468</v>
      </c>
      <c r="P471">
        <v>0.54158499999999998</v>
      </c>
      <c r="Q471">
        <v>0.46545700000000001</v>
      </c>
      <c r="R471">
        <v>0.50292300000000001</v>
      </c>
      <c r="S471">
        <v>0.55765600000000004</v>
      </c>
      <c r="V471" s="6">
        <v>469</v>
      </c>
      <c r="W471" s="7">
        <v>1</v>
      </c>
      <c r="Y471" s="6">
        <v>468</v>
      </c>
      <c r="Z471" s="7">
        <v>0</v>
      </c>
    </row>
    <row r="472" spans="1:26" ht="16">
      <c r="A472">
        <v>0.75279099999999999</v>
      </c>
      <c r="B472">
        <v>0.48032599999999998</v>
      </c>
      <c r="C472">
        <v>5.7910999999999997E-2</v>
      </c>
      <c r="D472">
        <v>3.7602999999999998E-2</v>
      </c>
      <c r="E472" s="7">
        <v>1</v>
      </c>
      <c r="F472" s="7">
        <v>1</v>
      </c>
      <c r="G472" t="str">
        <f t="shared" si="14"/>
        <v>◯</v>
      </c>
      <c r="H472" t="str">
        <f t="shared" si="15"/>
        <v>TN</v>
      </c>
      <c r="O472">
        <v>469</v>
      </c>
      <c r="P472">
        <v>0.62659799999999999</v>
      </c>
      <c r="Q472">
        <v>0.73086200000000001</v>
      </c>
      <c r="R472">
        <v>0.16198000000000001</v>
      </c>
      <c r="S472">
        <v>0.73027600000000004</v>
      </c>
      <c r="V472" s="6">
        <v>470</v>
      </c>
      <c r="W472" s="7">
        <v>1</v>
      </c>
      <c r="Y472" s="6">
        <v>469</v>
      </c>
      <c r="Z472" s="7">
        <v>1</v>
      </c>
    </row>
    <row r="473" spans="1:26" ht="16">
      <c r="A473">
        <v>0.63674600000000003</v>
      </c>
      <c r="B473">
        <v>0.53110900000000005</v>
      </c>
      <c r="C473">
        <v>0.120312</v>
      </c>
      <c r="D473">
        <v>0.40412700000000001</v>
      </c>
      <c r="E473" s="7">
        <v>1</v>
      </c>
      <c r="F473" s="7">
        <v>1</v>
      </c>
      <c r="G473" t="str">
        <f t="shared" si="14"/>
        <v>◯</v>
      </c>
      <c r="H473" t="str">
        <f t="shared" si="15"/>
        <v>TN</v>
      </c>
      <c r="O473">
        <v>470</v>
      </c>
      <c r="P473">
        <v>0.75279099999999999</v>
      </c>
      <c r="Q473">
        <v>0.48032599999999998</v>
      </c>
      <c r="R473">
        <v>5.7910999999999997E-2</v>
      </c>
      <c r="S473">
        <v>3.7602999999999998E-2</v>
      </c>
      <c r="V473" s="6">
        <v>471</v>
      </c>
      <c r="W473" s="7">
        <v>1</v>
      </c>
      <c r="Y473" s="6">
        <v>470</v>
      </c>
      <c r="Z473" s="7">
        <v>1</v>
      </c>
    </row>
    <row r="474" spans="1:26" ht="16">
      <c r="A474">
        <v>0.56475699999999995</v>
      </c>
      <c r="B474">
        <v>0.44129800000000002</v>
      </c>
      <c r="C474">
        <v>0.52338099999999999</v>
      </c>
      <c r="D474">
        <v>0.54395400000000005</v>
      </c>
      <c r="E474" s="7">
        <v>0</v>
      </c>
      <c r="F474" s="7">
        <v>0</v>
      </c>
      <c r="G474" t="str">
        <f t="shared" si="14"/>
        <v>◯</v>
      </c>
      <c r="H474" t="str">
        <f t="shared" si="15"/>
        <v>TP</v>
      </c>
      <c r="O474">
        <v>471</v>
      </c>
      <c r="P474">
        <v>0.63674600000000003</v>
      </c>
      <c r="Q474">
        <v>0.53110900000000005</v>
      </c>
      <c r="R474">
        <v>0.120312</v>
      </c>
      <c r="S474">
        <v>0.40412700000000001</v>
      </c>
      <c r="V474" s="6">
        <v>472</v>
      </c>
      <c r="W474" s="7">
        <v>0</v>
      </c>
      <c r="Y474" s="6">
        <v>471</v>
      </c>
      <c r="Z474" s="7">
        <v>1</v>
      </c>
    </row>
    <row r="475" spans="1:26" ht="16">
      <c r="A475">
        <v>0.55090399999999995</v>
      </c>
      <c r="B475">
        <v>0.43114000000000002</v>
      </c>
      <c r="C475">
        <v>0.59445700000000001</v>
      </c>
      <c r="D475">
        <v>0.56223599999999996</v>
      </c>
      <c r="E475" s="7">
        <v>0</v>
      </c>
      <c r="F475" s="7">
        <v>0</v>
      </c>
      <c r="G475" t="str">
        <f t="shared" si="14"/>
        <v>◯</v>
      </c>
      <c r="H475" t="str">
        <f t="shared" si="15"/>
        <v>TP</v>
      </c>
      <c r="O475">
        <v>472</v>
      </c>
      <c r="P475">
        <v>0.56475699999999995</v>
      </c>
      <c r="Q475">
        <v>0.44129800000000002</v>
      </c>
      <c r="R475">
        <v>0.52338099999999999</v>
      </c>
      <c r="S475">
        <v>0.54395400000000005</v>
      </c>
      <c r="V475" s="6">
        <v>473</v>
      </c>
      <c r="W475" s="7">
        <v>0</v>
      </c>
      <c r="Y475" s="6">
        <v>472</v>
      </c>
      <c r="Z475" s="7">
        <v>0</v>
      </c>
    </row>
    <row r="476" spans="1:26" ht="16">
      <c r="A476">
        <v>0.54272900000000002</v>
      </c>
      <c r="B476">
        <v>0.62667600000000001</v>
      </c>
      <c r="C476">
        <v>0.10861899999999999</v>
      </c>
      <c r="D476">
        <v>0.49101299999999998</v>
      </c>
      <c r="E476" s="7">
        <v>1</v>
      </c>
      <c r="F476" s="7">
        <v>1</v>
      </c>
      <c r="G476" t="str">
        <f t="shared" si="14"/>
        <v>◯</v>
      </c>
      <c r="H476" t="str">
        <f t="shared" si="15"/>
        <v>TN</v>
      </c>
      <c r="O476">
        <v>473</v>
      </c>
      <c r="P476">
        <v>0.55090399999999995</v>
      </c>
      <c r="Q476">
        <v>0.43114000000000002</v>
      </c>
      <c r="R476">
        <v>0.59445700000000001</v>
      </c>
      <c r="S476">
        <v>0.56223599999999996</v>
      </c>
      <c r="V476" s="6">
        <v>474</v>
      </c>
      <c r="W476" s="7">
        <v>1</v>
      </c>
      <c r="Y476" s="6">
        <v>473</v>
      </c>
      <c r="Z476" s="7">
        <v>0</v>
      </c>
    </row>
    <row r="477" spans="1:26" ht="16">
      <c r="A477">
        <v>0.46107300000000001</v>
      </c>
      <c r="B477">
        <v>0.63818600000000003</v>
      </c>
      <c r="C477">
        <v>0.40524100000000002</v>
      </c>
      <c r="D477">
        <v>0.61835899999999999</v>
      </c>
      <c r="E477" s="7">
        <v>0</v>
      </c>
      <c r="F477" s="7">
        <v>0</v>
      </c>
      <c r="G477" t="str">
        <f t="shared" si="14"/>
        <v>◯</v>
      </c>
      <c r="H477" t="str">
        <f t="shared" si="15"/>
        <v>TP</v>
      </c>
      <c r="O477">
        <v>474</v>
      </c>
      <c r="P477">
        <v>0.54272900000000002</v>
      </c>
      <c r="Q477">
        <v>0.62667600000000001</v>
      </c>
      <c r="R477">
        <v>0.10861899999999999</v>
      </c>
      <c r="S477">
        <v>0.49101299999999998</v>
      </c>
      <c r="V477" s="6">
        <v>475</v>
      </c>
      <c r="W477" s="7">
        <v>0</v>
      </c>
      <c r="Y477" s="6">
        <v>474</v>
      </c>
      <c r="Z477" s="7">
        <v>1</v>
      </c>
    </row>
    <row r="478" spans="1:26" ht="16">
      <c r="A478">
        <v>0.57828500000000005</v>
      </c>
      <c r="B478">
        <v>0.79493800000000003</v>
      </c>
      <c r="C478">
        <v>0.191354</v>
      </c>
      <c r="D478">
        <v>0.70875200000000005</v>
      </c>
      <c r="E478" s="7">
        <v>1</v>
      </c>
      <c r="F478" s="7">
        <v>1</v>
      </c>
      <c r="G478" t="str">
        <f t="shared" si="14"/>
        <v>◯</v>
      </c>
      <c r="H478" t="str">
        <f t="shared" si="15"/>
        <v>TN</v>
      </c>
      <c r="O478">
        <v>475</v>
      </c>
      <c r="P478">
        <v>0.46107300000000001</v>
      </c>
      <c r="Q478">
        <v>0.63818600000000003</v>
      </c>
      <c r="R478">
        <v>0.40524100000000002</v>
      </c>
      <c r="S478">
        <v>0.61835899999999999</v>
      </c>
      <c r="V478" s="6">
        <v>476</v>
      </c>
      <c r="W478" s="7">
        <v>1</v>
      </c>
      <c r="Y478" s="6">
        <v>475</v>
      </c>
      <c r="Z478" s="7">
        <v>0</v>
      </c>
    </row>
    <row r="479" spans="1:26" ht="16">
      <c r="A479">
        <v>0.465615</v>
      </c>
      <c r="B479">
        <v>0.71044200000000002</v>
      </c>
      <c r="C479">
        <v>0.102572</v>
      </c>
      <c r="D479">
        <v>0.35542499999999999</v>
      </c>
      <c r="E479" s="7">
        <v>1</v>
      </c>
      <c r="F479" s="7">
        <v>1</v>
      </c>
      <c r="G479" t="str">
        <f t="shared" si="14"/>
        <v>◯</v>
      </c>
      <c r="H479" t="str">
        <f t="shared" si="15"/>
        <v>TN</v>
      </c>
      <c r="O479">
        <v>476</v>
      </c>
      <c r="P479">
        <v>0.57828500000000005</v>
      </c>
      <c r="Q479">
        <v>0.79493800000000003</v>
      </c>
      <c r="R479">
        <v>0.191354</v>
      </c>
      <c r="S479">
        <v>0.70875200000000005</v>
      </c>
      <c r="V479" s="6">
        <v>477</v>
      </c>
      <c r="W479" s="7">
        <v>1</v>
      </c>
      <c r="Y479" s="6">
        <v>476</v>
      </c>
      <c r="Z479" s="7">
        <v>1</v>
      </c>
    </row>
    <row r="480" spans="1:26" ht="16">
      <c r="A480">
        <v>0.50693500000000002</v>
      </c>
      <c r="B480">
        <v>0.78837599999999997</v>
      </c>
      <c r="C480">
        <v>0.106991</v>
      </c>
      <c r="D480">
        <v>0.71280900000000003</v>
      </c>
      <c r="E480" s="7">
        <v>1</v>
      </c>
      <c r="F480" s="7">
        <v>1</v>
      </c>
      <c r="G480" t="str">
        <f t="shared" si="14"/>
        <v>◯</v>
      </c>
      <c r="H480" t="str">
        <f t="shared" si="15"/>
        <v>TN</v>
      </c>
      <c r="O480">
        <v>477</v>
      </c>
      <c r="P480">
        <v>0.465615</v>
      </c>
      <c r="Q480">
        <v>0.71044200000000002</v>
      </c>
      <c r="R480">
        <v>0.102572</v>
      </c>
      <c r="S480">
        <v>0.35542499999999999</v>
      </c>
      <c r="V480" s="6">
        <v>478</v>
      </c>
      <c r="W480" s="7">
        <v>1</v>
      </c>
      <c r="Y480" s="6">
        <v>477</v>
      </c>
      <c r="Z480" s="7">
        <v>1</v>
      </c>
    </row>
    <row r="481" spans="1:26" ht="16">
      <c r="A481">
        <v>0.70014399999999999</v>
      </c>
      <c r="B481">
        <v>0.61295999999999995</v>
      </c>
      <c r="C481">
        <v>0.43473699999999998</v>
      </c>
      <c r="D481">
        <v>0.638934</v>
      </c>
      <c r="E481" s="7">
        <v>0</v>
      </c>
      <c r="F481" s="7">
        <v>0</v>
      </c>
      <c r="G481" t="str">
        <f t="shared" si="14"/>
        <v>◯</v>
      </c>
      <c r="H481" t="str">
        <f t="shared" si="15"/>
        <v>TP</v>
      </c>
      <c r="O481">
        <v>478</v>
      </c>
      <c r="P481">
        <v>0.50693500000000002</v>
      </c>
      <c r="Q481">
        <v>0.78837599999999997</v>
      </c>
      <c r="R481">
        <v>0.106991</v>
      </c>
      <c r="S481">
        <v>0.71280900000000003</v>
      </c>
      <c r="V481" s="6">
        <v>479</v>
      </c>
      <c r="W481" s="7">
        <v>0</v>
      </c>
      <c r="Y481" s="6">
        <v>478</v>
      </c>
      <c r="Z481" s="7">
        <v>1</v>
      </c>
    </row>
    <row r="482" spans="1:26" ht="16">
      <c r="A482">
        <v>0.76466000000000001</v>
      </c>
      <c r="B482">
        <v>0.54451400000000005</v>
      </c>
      <c r="C482">
        <v>0.124483</v>
      </c>
      <c r="D482">
        <v>0.587175</v>
      </c>
      <c r="E482" s="7">
        <v>1</v>
      </c>
      <c r="F482" s="7">
        <v>1</v>
      </c>
      <c r="G482" t="str">
        <f t="shared" si="14"/>
        <v>◯</v>
      </c>
      <c r="H482" t="str">
        <f t="shared" si="15"/>
        <v>TN</v>
      </c>
      <c r="O482">
        <v>479</v>
      </c>
      <c r="P482">
        <v>0.70014399999999999</v>
      </c>
      <c r="Q482">
        <v>0.61295999999999995</v>
      </c>
      <c r="R482">
        <v>0.43473699999999998</v>
      </c>
      <c r="S482">
        <v>0.638934</v>
      </c>
      <c r="V482" s="6">
        <v>480</v>
      </c>
      <c r="W482" s="7">
        <v>1</v>
      </c>
      <c r="Y482" s="6">
        <v>479</v>
      </c>
      <c r="Z482" s="7">
        <v>0</v>
      </c>
    </row>
    <row r="483" spans="1:26" ht="16">
      <c r="A483">
        <v>0.52615599999999996</v>
      </c>
      <c r="B483">
        <v>0.62238700000000002</v>
      </c>
      <c r="C483">
        <v>0.46224900000000002</v>
      </c>
      <c r="D483">
        <v>0.564994</v>
      </c>
      <c r="E483" s="7">
        <v>0</v>
      </c>
      <c r="F483" s="7">
        <v>0</v>
      </c>
      <c r="G483" t="str">
        <f t="shared" si="14"/>
        <v>◯</v>
      </c>
      <c r="H483" t="str">
        <f t="shared" si="15"/>
        <v>TP</v>
      </c>
      <c r="O483">
        <v>480</v>
      </c>
      <c r="P483">
        <v>0.76466000000000001</v>
      </c>
      <c r="Q483">
        <v>0.54451400000000005</v>
      </c>
      <c r="R483">
        <v>0.124483</v>
      </c>
      <c r="S483">
        <v>0.587175</v>
      </c>
      <c r="V483" s="6">
        <v>481</v>
      </c>
      <c r="W483" s="7">
        <v>0</v>
      </c>
      <c r="Y483" s="6">
        <v>480</v>
      </c>
      <c r="Z483" s="7">
        <v>1</v>
      </c>
    </row>
    <row r="484" spans="1:26" ht="16">
      <c r="A484">
        <v>0.54923</v>
      </c>
      <c r="B484">
        <v>0.61333199999999999</v>
      </c>
      <c r="C484">
        <v>0.33220499999999997</v>
      </c>
      <c r="D484">
        <v>0.44763900000000001</v>
      </c>
      <c r="E484" s="7">
        <v>0</v>
      </c>
      <c r="F484" s="7">
        <v>0</v>
      </c>
      <c r="G484" t="str">
        <f t="shared" si="14"/>
        <v>◯</v>
      </c>
      <c r="H484" t="str">
        <f t="shared" si="15"/>
        <v>TP</v>
      </c>
      <c r="O484">
        <v>481</v>
      </c>
      <c r="P484">
        <v>0.52615599999999996</v>
      </c>
      <c r="Q484">
        <v>0.62238700000000002</v>
      </c>
      <c r="R484">
        <v>0.46224900000000002</v>
      </c>
      <c r="S484">
        <v>0.564994</v>
      </c>
      <c r="V484" s="6">
        <v>482</v>
      </c>
      <c r="W484" s="7">
        <v>0</v>
      </c>
      <c r="Y484" s="6">
        <v>481</v>
      </c>
      <c r="Z484" s="7">
        <v>0</v>
      </c>
    </row>
    <row r="485" spans="1:26" ht="16">
      <c r="A485">
        <v>0.17152500000000001</v>
      </c>
      <c r="B485">
        <v>0.238562</v>
      </c>
      <c r="C485">
        <v>0.85222299999999995</v>
      </c>
      <c r="D485">
        <v>0.72819999999999996</v>
      </c>
      <c r="E485" s="7">
        <v>0</v>
      </c>
      <c r="F485" s="7">
        <v>0</v>
      </c>
      <c r="G485" t="str">
        <f t="shared" si="14"/>
        <v>◯</v>
      </c>
      <c r="H485" t="str">
        <f t="shared" si="15"/>
        <v>TP</v>
      </c>
      <c r="O485">
        <v>482</v>
      </c>
      <c r="P485">
        <v>0.54923</v>
      </c>
      <c r="Q485">
        <v>0.61333199999999999</v>
      </c>
      <c r="R485">
        <v>0.33220499999999997</v>
      </c>
      <c r="S485">
        <v>0.44763900000000001</v>
      </c>
      <c r="V485" s="6">
        <v>483</v>
      </c>
      <c r="W485" s="7">
        <v>0</v>
      </c>
      <c r="Y485" s="6">
        <v>482</v>
      </c>
      <c r="Z485" s="7">
        <v>0</v>
      </c>
    </row>
    <row r="486" spans="1:26" ht="16">
      <c r="A486">
        <v>0.58489000000000002</v>
      </c>
      <c r="B486">
        <v>0.78617899999999996</v>
      </c>
      <c r="C486">
        <v>0.18733900000000001</v>
      </c>
      <c r="D486">
        <v>0.71169499999999997</v>
      </c>
      <c r="E486" s="7">
        <v>1</v>
      </c>
      <c r="F486" s="7">
        <v>1</v>
      </c>
      <c r="G486" t="str">
        <f t="shared" si="14"/>
        <v>◯</v>
      </c>
      <c r="H486" t="str">
        <f t="shared" si="15"/>
        <v>TN</v>
      </c>
      <c r="O486">
        <v>483</v>
      </c>
      <c r="P486">
        <v>0.17152500000000001</v>
      </c>
      <c r="Q486">
        <v>0.238562</v>
      </c>
      <c r="R486">
        <v>0.85222299999999995</v>
      </c>
      <c r="S486">
        <v>0.72819999999999996</v>
      </c>
      <c r="V486" s="6">
        <v>484</v>
      </c>
      <c r="W486" s="7">
        <v>1</v>
      </c>
      <c r="Y486" s="6">
        <v>483</v>
      </c>
      <c r="Z486" s="7">
        <v>0</v>
      </c>
    </row>
    <row r="487" spans="1:26" ht="16">
      <c r="A487">
        <v>0.54762699999999997</v>
      </c>
      <c r="B487">
        <v>0.83801700000000001</v>
      </c>
      <c r="C487">
        <v>9.2862E-2</v>
      </c>
      <c r="D487">
        <v>0.52319599999999999</v>
      </c>
      <c r="E487" s="7">
        <v>1</v>
      </c>
      <c r="F487" s="7">
        <v>1</v>
      </c>
      <c r="G487" t="str">
        <f t="shared" si="14"/>
        <v>◯</v>
      </c>
      <c r="H487" t="str">
        <f t="shared" si="15"/>
        <v>TN</v>
      </c>
      <c r="O487">
        <v>484</v>
      </c>
      <c r="P487">
        <v>0.58489000000000002</v>
      </c>
      <c r="Q487">
        <v>0.78617899999999996</v>
      </c>
      <c r="R487">
        <v>0.18733900000000001</v>
      </c>
      <c r="S487">
        <v>0.71169499999999997</v>
      </c>
      <c r="V487" s="6">
        <v>485</v>
      </c>
      <c r="W487" s="7">
        <v>1</v>
      </c>
      <c r="Y487" s="6">
        <v>484</v>
      </c>
      <c r="Z487" s="7">
        <v>1</v>
      </c>
    </row>
    <row r="488" spans="1:26" ht="16">
      <c r="A488">
        <v>0.62506399999999995</v>
      </c>
      <c r="B488">
        <v>0.71219600000000005</v>
      </c>
      <c r="C488">
        <v>9.0046000000000001E-2</v>
      </c>
      <c r="D488">
        <v>0.38689600000000002</v>
      </c>
      <c r="E488" s="7">
        <v>1</v>
      </c>
      <c r="F488" s="7">
        <v>1</v>
      </c>
      <c r="G488" t="str">
        <f t="shared" si="14"/>
        <v>◯</v>
      </c>
      <c r="H488" t="str">
        <f t="shared" si="15"/>
        <v>TN</v>
      </c>
      <c r="O488">
        <v>485</v>
      </c>
      <c r="P488">
        <v>0.54762699999999997</v>
      </c>
      <c r="Q488">
        <v>0.83801700000000001</v>
      </c>
      <c r="R488">
        <v>9.2862E-2</v>
      </c>
      <c r="S488">
        <v>0.52319599999999999</v>
      </c>
      <c r="V488" s="6">
        <v>486</v>
      </c>
      <c r="W488" s="7">
        <v>1</v>
      </c>
      <c r="Y488" s="6">
        <v>485</v>
      </c>
      <c r="Z488" s="7">
        <v>1</v>
      </c>
    </row>
    <row r="489" spans="1:26" ht="16">
      <c r="A489">
        <v>0.56884199999999996</v>
      </c>
      <c r="B489">
        <v>0.44725599999999999</v>
      </c>
      <c r="C489">
        <v>7.8690999999999997E-2</v>
      </c>
      <c r="D489">
        <v>0.41824299999999998</v>
      </c>
      <c r="E489" s="7">
        <v>1</v>
      </c>
      <c r="F489" s="7">
        <v>1</v>
      </c>
      <c r="G489" t="str">
        <f t="shared" si="14"/>
        <v>◯</v>
      </c>
      <c r="H489" t="str">
        <f t="shared" si="15"/>
        <v>TN</v>
      </c>
      <c r="O489">
        <v>486</v>
      </c>
      <c r="P489">
        <v>0.62506399999999995</v>
      </c>
      <c r="Q489">
        <v>0.71219600000000005</v>
      </c>
      <c r="R489">
        <v>9.0046000000000001E-2</v>
      </c>
      <c r="S489">
        <v>0.38689600000000002</v>
      </c>
      <c r="V489" s="6">
        <v>487</v>
      </c>
      <c r="W489" s="7">
        <v>1</v>
      </c>
      <c r="Y489" s="6">
        <v>486</v>
      </c>
      <c r="Z489" s="7">
        <v>1</v>
      </c>
    </row>
    <row r="490" spans="1:26" ht="16">
      <c r="A490">
        <v>0.285578</v>
      </c>
      <c r="B490">
        <v>0.55794200000000005</v>
      </c>
      <c r="C490">
        <v>0.73824100000000004</v>
      </c>
      <c r="D490">
        <v>0.50694899999999998</v>
      </c>
      <c r="E490" s="7">
        <v>0</v>
      </c>
      <c r="F490" s="7">
        <v>0</v>
      </c>
      <c r="G490" t="str">
        <f t="shared" si="14"/>
        <v>◯</v>
      </c>
      <c r="H490" t="str">
        <f t="shared" si="15"/>
        <v>TP</v>
      </c>
      <c r="O490">
        <v>487</v>
      </c>
      <c r="P490">
        <v>0.56884199999999996</v>
      </c>
      <c r="Q490">
        <v>0.44725599999999999</v>
      </c>
      <c r="R490">
        <v>7.8690999999999997E-2</v>
      </c>
      <c r="S490">
        <v>0.41824299999999998</v>
      </c>
      <c r="V490" s="6">
        <v>488</v>
      </c>
      <c r="W490" s="7">
        <v>0</v>
      </c>
      <c r="Y490" s="6">
        <v>487</v>
      </c>
      <c r="Z490" s="7">
        <v>1</v>
      </c>
    </row>
    <row r="491" spans="1:26" ht="16">
      <c r="A491">
        <v>0.47305900000000001</v>
      </c>
      <c r="B491">
        <v>0.60221499999999994</v>
      </c>
      <c r="C491">
        <v>9.9030999999999994E-2</v>
      </c>
      <c r="D491">
        <v>0.83958299999999997</v>
      </c>
      <c r="E491" s="7">
        <v>1</v>
      </c>
      <c r="F491" s="7">
        <v>1</v>
      </c>
      <c r="G491" t="str">
        <f t="shared" si="14"/>
        <v>◯</v>
      </c>
      <c r="H491" t="str">
        <f t="shared" si="15"/>
        <v>TN</v>
      </c>
      <c r="O491">
        <v>488</v>
      </c>
      <c r="P491">
        <v>0.285578</v>
      </c>
      <c r="Q491">
        <v>0.55794200000000005</v>
      </c>
      <c r="R491">
        <v>0.73824100000000004</v>
      </c>
      <c r="S491">
        <v>0.50694899999999998</v>
      </c>
      <c r="V491" s="6">
        <v>489</v>
      </c>
      <c r="W491" s="7">
        <v>1</v>
      </c>
      <c r="Y491" s="6">
        <v>488</v>
      </c>
      <c r="Z491" s="7">
        <v>0</v>
      </c>
    </row>
    <row r="492" spans="1:26" ht="16">
      <c r="A492">
        <v>0.57244300000000004</v>
      </c>
      <c r="B492">
        <v>0.83379999999999999</v>
      </c>
      <c r="C492">
        <v>3.4653000000000003E-2</v>
      </c>
      <c r="D492">
        <v>0.605877</v>
      </c>
      <c r="E492" s="7">
        <v>1</v>
      </c>
      <c r="F492" s="7">
        <v>1</v>
      </c>
      <c r="G492" t="str">
        <f t="shared" si="14"/>
        <v>◯</v>
      </c>
      <c r="H492" t="str">
        <f t="shared" si="15"/>
        <v>TN</v>
      </c>
      <c r="O492">
        <v>489</v>
      </c>
      <c r="P492">
        <v>0.47305900000000001</v>
      </c>
      <c r="Q492">
        <v>0.60221499999999994</v>
      </c>
      <c r="R492">
        <v>9.9030999999999994E-2</v>
      </c>
      <c r="S492">
        <v>0.83958299999999997</v>
      </c>
      <c r="V492" s="6">
        <v>490</v>
      </c>
      <c r="W492" s="7">
        <v>1</v>
      </c>
      <c r="Y492" s="6">
        <v>489</v>
      </c>
      <c r="Z492" s="7">
        <v>1</v>
      </c>
    </row>
    <row r="493" spans="1:26" ht="16">
      <c r="A493">
        <v>0.54602700000000004</v>
      </c>
      <c r="B493">
        <v>0.59528700000000001</v>
      </c>
      <c r="C493">
        <v>0.122729</v>
      </c>
      <c r="D493">
        <v>0.72779099999999997</v>
      </c>
      <c r="E493" s="7">
        <v>1</v>
      </c>
      <c r="F493" s="7">
        <v>1</v>
      </c>
      <c r="G493" t="str">
        <f t="shared" si="14"/>
        <v>◯</v>
      </c>
      <c r="H493" t="str">
        <f t="shared" si="15"/>
        <v>TN</v>
      </c>
      <c r="O493">
        <v>490</v>
      </c>
      <c r="P493">
        <v>0.57244300000000004</v>
      </c>
      <c r="Q493">
        <v>0.83379999999999999</v>
      </c>
      <c r="R493">
        <v>3.4653000000000003E-2</v>
      </c>
      <c r="S493">
        <v>0.605877</v>
      </c>
      <c r="V493" s="6">
        <v>491</v>
      </c>
      <c r="W493" s="7">
        <v>1</v>
      </c>
      <c r="Y493" s="6">
        <v>490</v>
      </c>
      <c r="Z493" s="7">
        <v>1</v>
      </c>
    </row>
    <row r="494" spans="1:26" ht="16">
      <c r="A494">
        <v>0.53126499999999999</v>
      </c>
      <c r="B494">
        <v>0.44062400000000002</v>
      </c>
      <c r="C494">
        <v>0.36791800000000002</v>
      </c>
      <c r="D494">
        <v>0.56570299999999996</v>
      </c>
      <c r="E494" s="7">
        <v>0</v>
      </c>
      <c r="F494" s="7">
        <v>0</v>
      </c>
      <c r="G494" t="str">
        <f t="shared" si="14"/>
        <v>◯</v>
      </c>
      <c r="H494" t="str">
        <f t="shared" si="15"/>
        <v>TP</v>
      </c>
      <c r="O494">
        <v>491</v>
      </c>
      <c r="P494">
        <v>0.54602700000000004</v>
      </c>
      <c r="Q494">
        <v>0.59528700000000001</v>
      </c>
      <c r="R494">
        <v>0.122729</v>
      </c>
      <c r="S494">
        <v>0.72779099999999997</v>
      </c>
      <c r="V494" s="6">
        <v>492</v>
      </c>
      <c r="W494" s="7">
        <v>0</v>
      </c>
      <c r="Y494" s="6">
        <v>491</v>
      </c>
      <c r="Z494" s="7">
        <v>1</v>
      </c>
    </row>
    <row r="495" spans="1:26" ht="16">
      <c r="A495">
        <v>0.473362</v>
      </c>
      <c r="B495">
        <v>0.60224500000000003</v>
      </c>
      <c r="C495">
        <v>9.4268000000000005E-2</v>
      </c>
      <c r="D495">
        <v>0.83324299999999996</v>
      </c>
      <c r="E495" s="7">
        <v>1</v>
      </c>
      <c r="F495" s="7">
        <v>1</v>
      </c>
      <c r="G495" t="str">
        <f t="shared" si="14"/>
        <v>◯</v>
      </c>
      <c r="H495" t="str">
        <f t="shared" si="15"/>
        <v>TN</v>
      </c>
      <c r="O495">
        <v>492</v>
      </c>
      <c r="P495">
        <v>0.53126499999999999</v>
      </c>
      <c r="Q495">
        <v>0.44062400000000002</v>
      </c>
      <c r="R495">
        <v>0.36791800000000002</v>
      </c>
      <c r="S495">
        <v>0.56570299999999996</v>
      </c>
      <c r="V495" s="6">
        <v>493</v>
      </c>
      <c r="W495" s="7">
        <v>1</v>
      </c>
      <c r="Y495" s="6">
        <v>492</v>
      </c>
      <c r="Z495" s="7">
        <v>0</v>
      </c>
    </row>
    <row r="496" spans="1:26" ht="16">
      <c r="A496">
        <v>0.65454599999999996</v>
      </c>
      <c r="B496">
        <v>0.47403099999999998</v>
      </c>
      <c r="C496">
        <v>0.18288399999999999</v>
      </c>
      <c r="D496">
        <v>0.555535</v>
      </c>
      <c r="E496" s="7">
        <v>1</v>
      </c>
      <c r="F496" s="7">
        <v>1</v>
      </c>
      <c r="G496" t="str">
        <f t="shared" si="14"/>
        <v>◯</v>
      </c>
      <c r="H496" t="str">
        <f t="shared" si="15"/>
        <v>TN</v>
      </c>
      <c r="O496">
        <v>493</v>
      </c>
      <c r="P496">
        <v>0.473362</v>
      </c>
      <c r="Q496">
        <v>0.60224500000000003</v>
      </c>
      <c r="R496">
        <v>9.4268000000000005E-2</v>
      </c>
      <c r="S496">
        <v>0.83324299999999996</v>
      </c>
      <c r="V496" s="6">
        <v>494</v>
      </c>
      <c r="W496" s="7">
        <v>1</v>
      </c>
      <c r="Y496" s="6">
        <v>493</v>
      </c>
      <c r="Z496" s="7">
        <v>1</v>
      </c>
    </row>
    <row r="497" spans="1:26" ht="16">
      <c r="A497">
        <v>0.64175599999999999</v>
      </c>
      <c r="B497">
        <v>0.69621200000000005</v>
      </c>
      <c r="C497">
        <v>0.30118200000000001</v>
      </c>
      <c r="D497">
        <v>0.57274499999999995</v>
      </c>
      <c r="E497" s="7">
        <v>0</v>
      </c>
      <c r="F497" s="7">
        <v>0</v>
      </c>
      <c r="G497" t="str">
        <f t="shared" si="14"/>
        <v>◯</v>
      </c>
      <c r="H497" t="str">
        <f t="shared" si="15"/>
        <v>TP</v>
      </c>
      <c r="O497">
        <v>494</v>
      </c>
      <c r="P497">
        <v>0.65454599999999996</v>
      </c>
      <c r="Q497">
        <v>0.47403099999999998</v>
      </c>
      <c r="R497">
        <v>0.18288399999999999</v>
      </c>
      <c r="S497">
        <v>0.555535</v>
      </c>
      <c r="V497" s="6">
        <v>495</v>
      </c>
      <c r="W497" s="7">
        <v>0</v>
      </c>
      <c r="Y497" s="6">
        <v>494</v>
      </c>
      <c r="Z497" s="7">
        <v>1</v>
      </c>
    </row>
    <row r="498" spans="1:26" ht="16" hidden="1">
      <c r="A498">
        <v>0.39911099999999999</v>
      </c>
      <c r="B498">
        <v>0.62139999999999995</v>
      </c>
      <c r="C498">
        <v>0.185638</v>
      </c>
      <c r="D498">
        <v>0.56108100000000005</v>
      </c>
      <c r="E498" s="7">
        <v>0</v>
      </c>
      <c r="F498" s="7">
        <v>1</v>
      </c>
      <c r="G498" t="str">
        <f t="shared" si="14"/>
        <v>☓</v>
      </c>
      <c r="H498" t="str">
        <f t="shared" si="15"/>
        <v>TP</v>
      </c>
      <c r="O498">
        <v>495</v>
      </c>
      <c r="P498">
        <v>0.64175599999999999</v>
      </c>
      <c r="Q498">
        <v>0.69621200000000005</v>
      </c>
      <c r="R498">
        <v>0.30118200000000001</v>
      </c>
      <c r="S498">
        <v>0.57274499999999995</v>
      </c>
      <c r="V498" s="6">
        <v>496</v>
      </c>
      <c r="W498" s="7">
        <v>0</v>
      </c>
      <c r="Y498" s="6">
        <v>495</v>
      </c>
      <c r="Z498" s="7">
        <v>0</v>
      </c>
    </row>
    <row r="499" spans="1:26" ht="16">
      <c r="A499">
        <v>0.51546599999999998</v>
      </c>
      <c r="B499">
        <v>0.37787399999999999</v>
      </c>
      <c r="C499">
        <v>0.21112800000000001</v>
      </c>
      <c r="D499">
        <v>0.47370800000000002</v>
      </c>
      <c r="E499" s="7">
        <v>0</v>
      </c>
      <c r="F499" s="7">
        <v>0</v>
      </c>
      <c r="G499" t="str">
        <f t="shared" si="14"/>
        <v>◯</v>
      </c>
      <c r="H499" t="str">
        <f t="shared" si="15"/>
        <v>TP</v>
      </c>
      <c r="O499">
        <v>496</v>
      </c>
      <c r="P499">
        <v>0.39911099999999999</v>
      </c>
      <c r="Q499">
        <v>0.62139999999999995</v>
      </c>
      <c r="R499">
        <v>0.185638</v>
      </c>
      <c r="S499">
        <v>0.56108100000000005</v>
      </c>
      <c r="V499" s="6">
        <v>497</v>
      </c>
      <c r="W499" s="7">
        <v>0</v>
      </c>
      <c r="Y499" s="6">
        <v>496</v>
      </c>
      <c r="Z499" s="7">
        <v>1</v>
      </c>
    </row>
    <row r="500" spans="1:26" ht="16">
      <c r="A500">
        <v>0.572102</v>
      </c>
      <c r="B500">
        <v>0.79164299999999999</v>
      </c>
      <c r="C500">
        <v>0.35236800000000001</v>
      </c>
      <c r="D500">
        <v>0.63999200000000001</v>
      </c>
      <c r="E500" s="7">
        <v>0</v>
      </c>
      <c r="F500" s="7">
        <v>0</v>
      </c>
      <c r="G500" t="str">
        <f t="shared" si="14"/>
        <v>◯</v>
      </c>
      <c r="H500" t="str">
        <f t="shared" si="15"/>
        <v>TP</v>
      </c>
      <c r="O500">
        <v>497</v>
      </c>
      <c r="P500">
        <v>0.51546599999999998</v>
      </c>
      <c r="Q500">
        <v>0.37787399999999999</v>
      </c>
      <c r="R500">
        <v>0.21112800000000001</v>
      </c>
      <c r="S500">
        <v>0.47370800000000002</v>
      </c>
      <c r="V500" s="6">
        <v>498</v>
      </c>
      <c r="W500" s="7">
        <v>0</v>
      </c>
      <c r="Y500" s="6">
        <v>497</v>
      </c>
      <c r="Z500" s="7">
        <v>0</v>
      </c>
    </row>
    <row r="501" spans="1:26" ht="16">
      <c r="A501">
        <v>0.50150600000000001</v>
      </c>
      <c r="B501">
        <v>0.55403199999999997</v>
      </c>
      <c r="C501">
        <v>0.68438699999999997</v>
      </c>
      <c r="D501">
        <v>0.54686999999999997</v>
      </c>
      <c r="E501" s="7">
        <v>0</v>
      </c>
      <c r="F501" s="7">
        <v>0</v>
      </c>
      <c r="G501" t="str">
        <f t="shared" si="14"/>
        <v>◯</v>
      </c>
      <c r="H501" t="str">
        <f t="shared" si="15"/>
        <v>TP</v>
      </c>
      <c r="O501">
        <v>498</v>
      </c>
      <c r="P501">
        <v>0.572102</v>
      </c>
      <c r="Q501">
        <v>0.79164299999999999</v>
      </c>
      <c r="R501">
        <v>0.35236800000000001</v>
      </c>
      <c r="S501">
        <v>0.63999200000000001</v>
      </c>
      <c r="V501" s="6">
        <v>499</v>
      </c>
      <c r="W501" s="7">
        <v>0</v>
      </c>
      <c r="Y501" s="6">
        <v>498</v>
      </c>
      <c r="Z501" s="7">
        <v>0</v>
      </c>
    </row>
    <row r="502" spans="1:26" ht="16" hidden="1">
      <c r="A502">
        <v>0.64321899999999999</v>
      </c>
      <c r="B502">
        <v>0.46762999999999999</v>
      </c>
      <c r="C502">
        <v>0.20971400000000001</v>
      </c>
      <c r="D502">
        <v>0.55390700000000004</v>
      </c>
      <c r="E502" s="7">
        <v>1</v>
      </c>
      <c r="F502" s="7">
        <v>0</v>
      </c>
      <c r="G502" t="str">
        <f t="shared" si="14"/>
        <v>☓</v>
      </c>
      <c r="H502" t="str">
        <f t="shared" si="15"/>
        <v>TP</v>
      </c>
      <c r="O502">
        <v>499</v>
      </c>
      <c r="P502">
        <v>0.50150600000000001</v>
      </c>
      <c r="Q502">
        <v>0.55403199999999997</v>
      </c>
      <c r="R502">
        <v>0.68438699999999997</v>
      </c>
      <c r="S502">
        <v>0.54686999999999997</v>
      </c>
      <c r="V502" s="6">
        <v>500</v>
      </c>
      <c r="W502" s="7">
        <v>1</v>
      </c>
      <c r="Y502" s="6">
        <v>499</v>
      </c>
      <c r="Z502" s="7">
        <v>0</v>
      </c>
    </row>
    <row r="503" spans="1:26" ht="16">
      <c r="A503">
        <v>0.53773400000000005</v>
      </c>
      <c r="B503">
        <v>0.78294699999999995</v>
      </c>
      <c r="C503">
        <v>0.1099</v>
      </c>
      <c r="D503">
        <v>0.66303000000000001</v>
      </c>
      <c r="E503" s="7">
        <v>1</v>
      </c>
      <c r="F503" s="7">
        <v>1</v>
      </c>
      <c r="G503" t="str">
        <f t="shared" si="14"/>
        <v>◯</v>
      </c>
      <c r="H503" t="str">
        <f t="shared" si="15"/>
        <v>TN</v>
      </c>
      <c r="O503">
        <v>500</v>
      </c>
      <c r="P503">
        <v>0.64321899999999999</v>
      </c>
      <c r="Q503">
        <v>0.46762999999999999</v>
      </c>
      <c r="R503">
        <v>0.20971400000000001</v>
      </c>
      <c r="S503">
        <v>0.55390700000000004</v>
      </c>
      <c r="V503" s="6">
        <v>501</v>
      </c>
      <c r="W503" s="7">
        <v>1</v>
      </c>
      <c r="Y503" s="6">
        <v>500</v>
      </c>
      <c r="Z503" s="7">
        <v>0</v>
      </c>
    </row>
    <row r="504" spans="1:26" ht="16">
      <c r="A504">
        <v>0.54933900000000002</v>
      </c>
      <c r="B504">
        <v>0.62151000000000001</v>
      </c>
      <c r="C504">
        <v>0.59024500000000002</v>
      </c>
      <c r="D504">
        <v>0.60614199999999996</v>
      </c>
      <c r="E504" s="7">
        <v>0</v>
      </c>
      <c r="F504" s="7">
        <v>0</v>
      </c>
      <c r="G504" t="str">
        <f t="shared" si="14"/>
        <v>◯</v>
      </c>
      <c r="H504" t="str">
        <f t="shared" si="15"/>
        <v>TP</v>
      </c>
      <c r="O504">
        <v>501</v>
      </c>
      <c r="P504">
        <v>0.53773400000000005</v>
      </c>
      <c r="Q504">
        <v>0.78294699999999995</v>
      </c>
      <c r="R504">
        <v>0.1099</v>
      </c>
      <c r="S504">
        <v>0.66303000000000001</v>
      </c>
      <c r="V504" s="6">
        <v>502</v>
      </c>
      <c r="W504" s="7">
        <v>0</v>
      </c>
      <c r="Y504" s="6">
        <v>501</v>
      </c>
      <c r="Z504" s="7">
        <v>1</v>
      </c>
    </row>
    <row r="505" spans="1:26" ht="16">
      <c r="A505">
        <v>0.51502000000000003</v>
      </c>
      <c r="B505">
        <v>0.53194399999999997</v>
      </c>
      <c r="C505">
        <v>0.52617000000000003</v>
      </c>
      <c r="D505">
        <v>0.58470200000000006</v>
      </c>
      <c r="E505" s="7">
        <v>0</v>
      </c>
      <c r="F505" s="7">
        <v>0</v>
      </c>
      <c r="G505" t="str">
        <f t="shared" si="14"/>
        <v>◯</v>
      </c>
      <c r="H505" t="str">
        <f t="shared" si="15"/>
        <v>TP</v>
      </c>
      <c r="O505">
        <v>502</v>
      </c>
      <c r="P505">
        <v>0.54933900000000002</v>
      </c>
      <c r="Q505">
        <v>0.62151000000000001</v>
      </c>
      <c r="R505">
        <v>0.59024500000000002</v>
      </c>
      <c r="S505">
        <v>0.60614199999999996</v>
      </c>
      <c r="V505" s="6">
        <v>503</v>
      </c>
      <c r="W505" s="7">
        <v>0</v>
      </c>
      <c r="Y505" s="6">
        <v>502</v>
      </c>
      <c r="Z505" s="7">
        <v>0</v>
      </c>
    </row>
    <row r="506" spans="1:26" ht="16">
      <c r="A506">
        <v>0.57508599999999999</v>
      </c>
      <c r="B506">
        <v>1</v>
      </c>
      <c r="C506">
        <v>5.8861999999999998E-2</v>
      </c>
      <c r="D506">
        <v>0.631185</v>
      </c>
      <c r="E506" s="7">
        <v>1</v>
      </c>
      <c r="F506" s="7">
        <v>1</v>
      </c>
      <c r="G506" t="str">
        <f t="shared" si="14"/>
        <v>◯</v>
      </c>
      <c r="H506" t="str">
        <f t="shared" si="15"/>
        <v>TN</v>
      </c>
      <c r="O506">
        <v>503</v>
      </c>
      <c r="P506">
        <v>0.51502000000000003</v>
      </c>
      <c r="Q506">
        <v>0.53194399999999997</v>
      </c>
      <c r="R506">
        <v>0.52617000000000003</v>
      </c>
      <c r="S506">
        <v>0.58470200000000006</v>
      </c>
      <c r="V506" s="6">
        <v>504</v>
      </c>
      <c r="W506" s="7">
        <v>1</v>
      </c>
      <c r="Y506" s="6">
        <v>503</v>
      </c>
      <c r="Z506" s="7">
        <v>0</v>
      </c>
    </row>
    <row r="507" spans="1:26" ht="16">
      <c r="A507">
        <v>0.52956099999999995</v>
      </c>
      <c r="B507">
        <v>0.60973900000000003</v>
      </c>
      <c r="C507">
        <v>0.32906600000000003</v>
      </c>
      <c r="D507">
        <v>0.58949499999999999</v>
      </c>
      <c r="E507" s="7">
        <v>0</v>
      </c>
      <c r="F507" s="7">
        <v>0</v>
      </c>
      <c r="G507" t="str">
        <f t="shared" si="14"/>
        <v>◯</v>
      </c>
      <c r="H507" t="str">
        <f t="shared" si="15"/>
        <v>TP</v>
      </c>
      <c r="O507">
        <v>504</v>
      </c>
      <c r="P507">
        <v>0.57508599999999999</v>
      </c>
      <c r="Q507">
        <v>1</v>
      </c>
      <c r="R507">
        <v>5.8861999999999998E-2</v>
      </c>
      <c r="S507">
        <v>0.631185</v>
      </c>
      <c r="V507" s="6">
        <v>505</v>
      </c>
      <c r="W507" s="7">
        <v>0</v>
      </c>
      <c r="Y507" s="6">
        <v>504</v>
      </c>
      <c r="Z507" s="7">
        <v>1</v>
      </c>
    </row>
    <row r="508" spans="1:26" ht="16">
      <c r="A508">
        <v>0.441859</v>
      </c>
      <c r="B508">
        <v>0.52346599999999999</v>
      </c>
      <c r="C508">
        <v>8.5760000000000003E-2</v>
      </c>
      <c r="D508">
        <v>0.14067399999999999</v>
      </c>
      <c r="E508" s="7">
        <v>1</v>
      </c>
      <c r="F508" s="7">
        <v>1</v>
      </c>
      <c r="G508" t="str">
        <f t="shared" si="14"/>
        <v>◯</v>
      </c>
      <c r="H508" t="str">
        <f t="shared" si="15"/>
        <v>TN</v>
      </c>
      <c r="O508">
        <v>505</v>
      </c>
      <c r="P508">
        <v>0.52956099999999995</v>
      </c>
      <c r="Q508">
        <v>0.60973900000000003</v>
      </c>
      <c r="R508">
        <v>0.32906600000000003</v>
      </c>
      <c r="S508">
        <v>0.58949499999999999</v>
      </c>
      <c r="V508" s="6">
        <v>506</v>
      </c>
      <c r="W508" s="7">
        <v>1</v>
      </c>
      <c r="Y508" s="6">
        <v>505</v>
      </c>
      <c r="Z508" s="7">
        <v>0</v>
      </c>
    </row>
    <row r="509" spans="1:26" ht="16">
      <c r="A509">
        <v>0.38253999999999999</v>
      </c>
      <c r="B509">
        <v>0.54964900000000005</v>
      </c>
      <c r="C509">
        <v>0.75432500000000002</v>
      </c>
      <c r="D509">
        <v>0.43475000000000003</v>
      </c>
      <c r="E509" s="7">
        <v>0</v>
      </c>
      <c r="F509" s="7">
        <v>0</v>
      </c>
      <c r="G509" t="str">
        <f t="shared" si="14"/>
        <v>◯</v>
      </c>
      <c r="H509" t="str">
        <f t="shared" si="15"/>
        <v>TP</v>
      </c>
      <c r="O509">
        <v>506</v>
      </c>
      <c r="P509">
        <v>0.441859</v>
      </c>
      <c r="Q509">
        <v>0.52346599999999999</v>
      </c>
      <c r="R509">
        <v>8.5760000000000003E-2</v>
      </c>
      <c r="S509">
        <v>0.14067399999999999</v>
      </c>
      <c r="V509" s="6">
        <v>507</v>
      </c>
      <c r="W509" s="7">
        <v>0</v>
      </c>
      <c r="Y509" s="6">
        <v>506</v>
      </c>
      <c r="Z509" s="7">
        <v>1</v>
      </c>
    </row>
    <row r="510" spans="1:26" ht="16">
      <c r="A510">
        <v>0.619506</v>
      </c>
      <c r="B510">
        <v>0.66475399999999996</v>
      </c>
      <c r="C510">
        <v>0.19029499999999999</v>
      </c>
      <c r="D510">
        <v>0.59289099999999995</v>
      </c>
      <c r="E510" s="7">
        <v>1</v>
      </c>
      <c r="F510" s="7">
        <v>1</v>
      </c>
      <c r="G510" t="str">
        <f t="shared" si="14"/>
        <v>◯</v>
      </c>
      <c r="H510" t="str">
        <f t="shared" si="15"/>
        <v>TN</v>
      </c>
      <c r="O510">
        <v>507</v>
      </c>
      <c r="P510">
        <v>0.38253999999999999</v>
      </c>
      <c r="Q510">
        <v>0.54964900000000005</v>
      </c>
      <c r="R510">
        <v>0.75432500000000002</v>
      </c>
      <c r="S510">
        <v>0.43475000000000003</v>
      </c>
      <c r="V510" s="6">
        <v>508</v>
      </c>
      <c r="W510" s="7">
        <v>1</v>
      </c>
      <c r="Y510" s="6">
        <v>507</v>
      </c>
      <c r="Z510" s="7">
        <v>0</v>
      </c>
    </row>
    <row r="511" spans="1:26" ht="16">
      <c r="A511">
        <v>0.64133399999999996</v>
      </c>
      <c r="B511">
        <v>0.53677900000000001</v>
      </c>
      <c r="C511">
        <v>0.105381</v>
      </c>
      <c r="D511">
        <v>0.36522900000000003</v>
      </c>
      <c r="E511" s="7">
        <v>1</v>
      </c>
      <c r="F511" s="7">
        <v>1</v>
      </c>
      <c r="G511" t="str">
        <f t="shared" si="14"/>
        <v>◯</v>
      </c>
      <c r="H511" t="str">
        <f t="shared" si="15"/>
        <v>TN</v>
      </c>
      <c r="O511">
        <v>508</v>
      </c>
      <c r="P511">
        <v>0.619506</v>
      </c>
      <c r="Q511">
        <v>0.66475399999999996</v>
      </c>
      <c r="R511">
        <v>0.19029499999999999</v>
      </c>
      <c r="S511">
        <v>0.59289099999999995</v>
      </c>
      <c r="V511" s="6">
        <v>509</v>
      </c>
      <c r="W511" s="7">
        <v>1</v>
      </c>
      <c r="Y511" s="6">
        <v>508</v>
      </c>
      <c r="Z511" s="7">
        <v>1</v>
      </c>
    </row>
    <row r="512" spans="1:26" ht="16">
      <c r="A512">
        <v>0.42829899999999999</v>
      </c>
      <c r="B512">
        <v>0.55146399999999995</v>
      </c>
      <c r="C512">
        <v>7.0759000000000002E-2</v>
      </c>
      <c r="D512">
        <v>0.63297999999999999</v>
      </c>
      <c r="E512" s="7">
        <v>1</v>
      </c>
      <c r="F512" s="7">
        <v>1</v>
      </c>
      <c r="G512" t="str">
        <f t="shared" si="14"/>
        <v>◯</v>
      </c>
      <c r="H512" t="str">
        <f t="shared" si="15"/>
        <v>TN</v>
      </c>
      <c r="O512">
        <v>509</v>
      </c>
      <c r="P512">
        <v>0.64133399999999996</v>
      </c>
      <c r="Q512">
        <v>0.53677900000000001</v>
      </c>
      <c r="R512">
        <v>0.105381</v>
      </c>
      <c r="S512">
        <v>0.36522900000000003</v>
      </c>
      <c r="V512" s="6">
        <v>510</v>
      </c>
      <c r="W512" s="7">
        <v>1</v>
      </c>
      <c r="Y512" s="6">
        <v>509</v>
      </c>
      <c r="Z512" s="7">
        <v>1</v>
      </c>
    </row>
    <row r="513" spans="1:26" ht="16">
      <c r="A513">
        <v>0.61336999999999997</v>
      </c>
      <c r="B513">
        <v>0.60441299999999998</v>
      </c>
      <c r="C513">
        <v>0.16381200000000001</v>
      </c>
      <c r="D513">
        <v>0.75334500000000004</v>
      </c>
      <c r="E513" s="7">
        <v>1</v>
      </c>
      <c r="F513" s="7">
        <v>1</v>
      </c>
      <c r="G513" t="str">
        <f t="shared" si="14"/>
        <v>◯</v>
      </c>
      <c r="H513" t="str">
        <f t="shared" si="15"/>
        <v>TN</v>
      </c>
      <c r="O513">
        <v>510</v>
      </c>
      <c r="P513">
        <v>0.42829899999999999</v>
      </c>
      <c r="Q513">
        <v>0.55146399999999995</v>
      </c>
      <c r="R513">
        <v>7.0759000000000002E-2</v>
      </c>
      <c r="S513">
        <v>0.63297999999999999</v>
      </c>
      <c r="V513" s="6">
        <v>511</v>
      </c>
      <c r="W513" s="7">
        <v>1</v>
      </c>
      <c r="Y513" s="6">
        <v>510</v>
      </c>
      <c r="Z513" s="7">
        <v>1</v>
      </c>
    </row>
    <row r="514" spans="1:26" ht="16">
      <c r="A514">
        <v>0.59958800000000001</v>
      </c>
      <c r="B514">
        <v>0.43321500000000002</v>
      </c>
      <c r="C514">
        <v>0.53805599999999998</v>
      </c>
      <c r="D514">
        <v>0.52275199999999999</v>
      </c>
      <c r="E514" s="7">
        <v>0</v>
      </c>
      <c r="F514" s="7">
        <v>0</v>
      </c>
      <c r="G514" t="str">
        <f t="shared" si="14"/>
        <v>◯</v>
      </c>
      <c r="H514" t="str">
        <f t="shared" si="15"/>
        <v>TP</v>
      </c>
      <c r="O514">
        <v>511</v>
      </c>
      <c r="P514">
        <v>0.61336999999999997</v>
      </c>
      <c r="Q514">
        <v>0.60441299999999998</v>
      </c>
      <c r="R514">
        <v>0.16381200000000001</v>
      </c>
      <c r="S514">
        <v>0.75334500000000004</v>
      </c>
      <c r="V514" s="6">
        <v>512</v>
      </c>
      <c r="W514" s="7">
        <v>0</v>
      </c>
      <c r="Y514" s="6">
        <v>511</v>
      </c>
      <c r="Z514" s="7">
        <v>1</v>
      </c>
    </row>
    <row r="515" spans="1:26" ht="16">
      <c r="A515">
        <v>0.54647299999999999</v>
      </c>
      <c r="B515">
        <v>0.70377199999999995</v>
      </c>
      <c r="C515">
        <v>0.39114900000000002</v>
      </c>
      <c r="D515">
        <v>0.49603399999999997</v>
      </c>
      <c r="E515" s="7">
        <v>0</v>
      </c>
      <c r="F515" s="7">
        <v>0</v>
      </c>
      <c r="G515" t="str">
        <f t="shared" ref="G515:G578" si="16">IF($F515=E515,"◯","☓")</f>
        <v>◯</v>
      </c>
      <c r="H515" t="str">
        <f t="shared" ref="H515:H578" si="17">IF(AND($E515 = 1, $F515 = 1),"TN","TP")</f>
        <v>TP</v>
      </c>
      <c r="O515">
        <v>512</v>
      </c>
      <c r="P515">
        <v>0.59958800000000001</v>
      </c>
      <c r="Q515">
        <v>0.43321500000000002</v>
      </c>
      <c r="R515">
        <v>0.53805599999999998</v>
      </c>
      <c r="S515">
        <v>0.52275199999999999</v>
      </c>
      <c r="V515" s="6">
        <v>513</v>
      </c>
      <c r="W515" s="7">
        <v>0</v>
      </c>
      <c r="Y515" s="6">
        <v>512</v>
      </c>
      <c r="Z515" s="7">
        <v>0</v>
      </c>
    </row>
    <row r="516" spans="1:26" ht="16">
      <c r="A516">
        <v>0.17204</v>
      </c>
      <c r="B516">
        <v>0.51862600000000003</v>
      </c>
      <c r="C516">
        <v>4.7247999999999998E-2</v>
      </c>
      <c r="D516">
        <v>0.40837299999999999</v>
      </c>
      <c r="E516" s="7">
        <v>1</v>
      </c>
      <c r="F516" s="7">
        <v>1</v>
      </c>
      <c r="G516" t="str">
        <f t="shared" si="16"/>
        <v>◯</v>
      </c>
      <c r="H516" t="str">
        <f t="shared" si="17"/>
        <v>TN</v>
      </c>
      <c r="O516">
        <v>513</v>
      </c>
      <c r="P516">
        <v>0.54647299999999999</v>
      </c>
      <c r="Q516">
        <v>0.70377199999999995</v>
      </c>
      <c r="R516">
        <v>0.39114900000000002</v>
      </c>
      <c r="S516">
        <v>0.49603399999999997</v>
      </c>
      <c r="V516" s="6">
        <v>514</v>
      </c>
      <c r="W516" s="7">
        <v>1</v>
      </c>
      <c r="Y516" s="6">
        <v>513</v>
      </c>
      <c r="Z516" s="7">
        <v>0</v>
      </c>
    </row>
    <row r="517" spans="1:26" ht="16">
      <c r="A517">
        <v>0.38871800000000001</v>
      </c>
      <c r="B517">
        <v>0.85749200000000003</v>
      </c>
      <c r="C517">
        <v>0.62218200000000001</v>
      </c>
      <c r="D517">
        <v>0.47772700000000001</v>
      </c>
      <c r="E517" s="7">
        <v>0</v>
      </c>
      <c r="F517" s="7">
        <v>0</v>
      </c>
      <c r="G517" t="str">
        <f t="shared" si="16"/>
        <v>◯</v>
      </c>
      <c r="H517" t="str">
        <f t="shared" si="17"/>
        <v>TP</v>
      </c>
      <c r="O517">
        <v>514</v>
      </c>
      <c r="P517">
        <v>0.17204</v>
      </c>
      <c r="Q517">
        <v>0.51862600000000003</v>
      </c>
      <c r="R517">
        <v>4.7247999999999998E-2</v>
      </c>
      <c r="S517">
        <v>0.40837299999999999</v>
      </c>
      <c r="V517" s="6">
        <v>515</v>
      </c>
      <c r="W517" s="7">
        <v>0</v>
      </c>
      <c r="Y517" s="6">
        <v>514</v>
      </c>
      <c r="Z517" s="7">
        <v>1</v>
      </c>
    </row>
    <row r="518" spans="1:26" ht="16">
      <c r="A518">
        <v>0.66189799999999999</v>
      </c>
      <c r="B518">
        <v>0.79455200000000004</v>
      </c>
      <c r="C518">
        <v>6.8984000000000004E-2</v>
      </c>
      <c r="D518">
        <v>0.74885100000000004</v>
      </c>
      <c r="E518" s="7">
        <v>1</v>
      </c>
      <c r="F518" s="7">
        <v>1</v>
      </c>
      <c r="G518" t="str">
        <f t="shared" si="16"/>
        <v>◯</v>
      </c>
      <c r="H518" t="str">
        <f t="shared" si="17"/>
        <v>TN</v>
      </c>
      <c r="O518">
        <v>515</v>
      </c>
      <c r="P518">
        <v>0.38871800000000001</v>
      </c>
      <c r="Q518">
        <v>0.85749200000000003</v>
      </c>
      <c r="R518">
        <v>0.62218200000000001</v>
      </c>
      <c r="S518">
        <v>0.47772700000000001</v>
      </c>
      <c r="V518" s="6">
        <v>516</v>
      </c>
      <c r="W518" s="7">
        <v>1</v>
      </c>
      <c r="Y518" s="6">
        <v>515</v>
      </c>
      <c r="Z518" s="7">
        <v>0</v>
      </c>
    </row>
    <row r="519" spans="1:26" ht="16">
      <c r="A519">
        <v>0.73285900000000004</v>
      </c>
      <c r="B519">
        <v>0.78446000000000005</v>
      </c>
      <c r="C519">
        <v>4.2139999999999997E-2</v>
      </c>
      <c r="D519">
        <v>0.68292299999999995</v>
      </c>
      <c r="E519" s="7">
        <v>1</v>
      </c>
      <c r="F519" s="7">
        <v>1</v>
      </c>
      <c r="G519" t="str">
        <f t="shared" si="16"/>
        <v>◯</v>
      </c>
      <c r="H519" t="str">
        <f t="shared" si="17"/>
        <v>TN</v>
      </c>
      <c r="O519">
        <v>516</v>
      </c>
      <c r="P519">
        <v>0.66189799999999999</v>
      </c>
      <c r="Q519">
        <v>0.79455200000000004</v>
      </c>
      <c r="R519">
        <v>6.8984000000000004E-2</v>
      </c>
      <c r="S519">
        <v>0.74885100000000004</v>
      </c>
      <c r="V519" s="6">
        <v>517</v>
      </c>
      <c r="W519" s="7">
        <v>1</v>
      </c>
      <c r="Y519" s="6">
        <v>516</v>
      </c>
      <c r="Z519" s="7">
        <v>1</v>
      </c>
    </row>
    <row r="520" spans="1:26" ht="16">
      <c r="A520">
        <v>0.59877800000000003</v>
      </c>
      <c r="B520">
        <v>0.57169599999999998</v>
      </c>
      <c r="C520">
        <v>0.30830200000000002</v>
      </c>
      <c r="D520">
        <v>0.56227199999999999</v>
      </c>
      <c r="E520" s="7">
        <v>0</v>
      </c>
      <c r="F520" s="7">
        <v>0</v>
      </c>
      <c r="G520" t="str">
        <f t="shared" si="16"/>
        <v>◯</v>
      </c>
      <c r="H520" t="str">
        <f t="shared" si="17"/>
        <v>TP</v>
      </c>
      <c r="O520">
        <v>517</v>
      </c>
      <c r="P520">
        <v>0.73285900000000004</v>
      </c>
      <c r="Q520">
        <v>0.78446000000000005</v>
      </c>
      <c r="R520">
        <v>4.2139999999999997E-2</v>
      </c>
      <c r="S520">
        <v>0.68292299999999995</v>
      </c>
      <c r="V520" s="6">
        <v>518</v>
      </c>
      <c r="W520" s="7">
        <v>0</v>
      </c>
      <c r="Y520" s="6">
        <v>517</v>
      </c>
      <c r="Z520" s="7">
        <v>1</v>
      </c>
    </row>
    <row r="521" spans="1:26" ht="16">
      <c r="A521">
        <v>0.41519800000000001</v>
      </c>
      <c r="B521">
        <v>0.616649</v>
      </c>
      <c r="C521">
        <v>8.9512999999999995E-2</v>
      </c>
      <c r="D521">
        <v>0.165214</v>
      </c>
      <c r="E521" s="7">
        <v>1</v>
      </c>
      <c r="F521" s="7">
        <v>1</v>
      </c>
      <c r="G521" t="str">
        <f t="shared" si="16"/>
        <v>◯</v>
      </c>
      <c r="H521" t="str">
        <f t="shared" si="17"/>
        <v>TN</v>
      </c>
      <c r="O521">
        <v>518</v>
      </c>
      <c r="P521">
        <v>0.59877800000000003</v>
      </c>
      <c r="Q521">
        <v>0.57169599999999998</v>
      </c>
      <c r="R521">
        <v>0.30830200000000002</v>
      </c>
      <c r="S521">
        <v>0.56227199999999999</v>
      </c>
      <c r="V521" s="6">
        <v>519</v>
      </c>
      <c r="W521" s="7">
        <v>1</v>
      </c>
      <c r="Y521" s="6">
        <v>518</v>
      </c>
      <c r="Z521" s="7">
        <v>0</v>
      </c>
    </row>
    <row r="522" spans="1:26" ht="16">
      <c r="A522">
        <v>0.89918100000000001</v>
      </c>
      <c r="B522">
        <v>0.40158700000000003</v>
      </c>
      <c r="C522">
        <v>6.3749E-2</v>
      </c>
      <c r="D522">
        <v>1.7763000000000001E-2</v>
      </c>
      <c r="E522" s="7">
        <v>1</v>
      </c>
      <c r="F522" s="7">
        <v>1</v>
      </c>
      <c r="G522" t="str">
        <f t="shared" si="16"/>
        <v>◯</v>
      </c>
      <c r="H522" t="str">
        <f t="shared" si="17"/>
        <v>TN</v>
      </c>
      <c r="O522">
        <v>519</v>
      </c>
      <c r="P522">
        <v>0.41519800000000001</v>
      </c>
      <c r="Q522">
        <v>0.616649</v>
      </c>
      <c r="R522">
        <v>8.9512999999999995E-2</v>
      </c>
      <c r="S522">
        <v>0.165214</v>
      </c>
      <c r="V522" s="6">
        <v>520</v>
      </c>
      <c r="W522" s="7">
        <v>1</v>
      </c>
      <c r="Y522" s="6">
        <v>519</v>
      </c>
      <c r="Z522" s="7">
        <v>1</v>
      </c>
    </row>
    <row r="523" spans="1:26" ht="16">
      <c r="A523">
        <v>0.61964300000000005</v>
      </c>
      <c r="B523">
        <v>0.73712100000000003</v>
      </c>
      <c r="C523">
        <v>0.12965299999999999</v>
      </c>
      <c r="D523">
        <v>0.44381799999999999</v>
      </c>
      <c r="E523" s="7">
        <v>1</v>
      </c>
      <c r="F523" s="7">
        <v>1</v>
      </c>
      <c r="G523" t="str">
        <f t="shared" si="16"/>
        <v>◯</v>
      </c>
      <c r="H523" t="str">
        <f t="shared" si="17"/>
        <v>TN</v>
      </c>
      <c r="O523">
        <v>520</v>
      </c>
      <c r="P523">
        <v>0.89918100000000001</v>
      </c>
      <c r="Q523">
        <v>0.40158700000000003</v>
      </c>
      <c r="R523">
        <v>6.3749E-2</v>
      </c>
      <c r="S523">
        <v>1.7763000000000001E-2</v>
      </c>
      <c r="V523" s="6">
        <v>521</v>
      </c>
      <c r="W523" s="7">
        <v>1</v>
      </c>
      <c r="Y523" s="6">
        <v>520</v>
      </c>
      <c r="Z523" s="7">
        <v>1</v>
      </c>
    </row>
    <row r="524" spans="1:26" ht="16">
      <c r="A524">
        <v>0.37609199999999998</v>
      </c>
      <c r="B524">
        <v>0.45478499999999999</v>
      </c>
      <c r="C524">
        <v>0.60985999999999996</v>
      </c>
      <c r="D524">
        <v>0.55495099999999997</v>
      </c>
      <c r="E524" s="7">
        <v>0</v>
      </c>
      <c r="F524" s="7">
        <v>0</v>
      </c>
      <c r="G524" t="str">
        <f t="shared" si="16"/>
        <v>◯</v>
      </c>
      <c r="H524" t="str">
        <f t="shared" si="17"/>
        <v>TP</v>
      </c>
      <c r="O524">
        <v>521</v>
      </c>
      <c r="P524">
        <v>0.61964300000000005</v>
      </c>
      <c r="Q524">
        <v>0.73712100000000003</v>
      </c>
      <c r="R524">
        <v>0.12965299999999999</v>
      </c>
      <c r="S524">
        <v>0.44381799999999999</v>
      </c>
      <c r="V524" s="6">
        <v>522</v>
      </c>
      <c r="W524" s="7">
        <v>0</v>
      </c>
      <c r="Y524" s="6">
        <v>521</v>
      </c>
      <c r="Z524" s="7">
        <v>1</v>
      </c>
    </row>
    <row r="525" spans="1:26" ht="16">
      <c r="A525">
        <v>0.57186099999999995</v>
      </c>
      <c r="B525">
        <v>0.44129800000000002</v>
      </c>
      <c r="C525">
        <v>0.48416700000000001</v>
      </c>
      <c r="D525">
        <v>0.612703</v>
      </c>
      <c r="E525" s="7">
        <v>0</v>
      </c>
      <c r="F525" s="7">
        <v>0</v>
      </c>
      <c r="G525" t="str">
        <f t="shared" si="16"/>
        <v>◯</v>
      </c>
      <c r="H525" t="str">
        <f t="shared" si="17"/>
        <v>TP</v>
      </c>
      <c r="O525">
        <v>522</v>
      </c>
      <c r="P525">
        <v>0.37609199999999998</v>
      </c>
      <c r="Q525">
        <v>0.45478499999999999</v>
      </c>
      <c r="R525">
        <v>0.60985999999999996</v>
      </c>
      <c r="S525">
        <v>0.55495099999999997</v>
      </c>
      <c r="V525" s="6">
        <v>523</v>
      </c>
      <c r="W525" s="7">
        <v>0</v>
      </c>
      <c r="Y525" s="6">
        <v>522</v>
      </c>
      <c r="Z525" s="7">
        <v>0</v>
      </c>
    </row>
    <row r="526" spans="1:26" ht="16" hidden="1">
      <c r="A526">
        <v>0.60064700000000004</v>
      </c>
      <c r="B526">
        <v>0.61043999999999998</v>
      </c>
      <c r="C526">
        <v>0.19500000000000001</v>
      </c>
      <c r="D526">
        <v>0.41153200000000001</v>
      </c>
      <c r="E526" s="7">
        <v>0</v>
      </c>
      <c r="F526" s="7">
        <v>1</v>
      </c>
      <c r="G526" t="str">
        <f t="shared" si="16"/>
        <v>☓</v>
      </c>
      <c r="H526" t="str">
        <f t="shared" si="17"/>
        <v>TP</v>
      </c>
      <c r="O526">
        <v>523</v>
      </c>
      <c r="P526">
        <v>0.57186099999999995</v>
      </c>
      <c r="Q526">
        <v>0.44129800000000002</v>
      </c>
      <c r="R526">
        <v>0.48416700000000001</v>
      </c>
      <c r="S526">
        <v>0.612703</v>
      </c>
      <c r="V526" s="6">
        <v>524</v>
      </c>
      <c r="W526" s="7">
        <v>0</v>
      </c>
      <c r="Y526" s="6">
        <v>523</v>
      </c>
      <c r="Z526" s="7">
        <v>0</v>
      </c>
    </row>
    <row r="527" spans="1:26" ht="16">
      <c r="A527">
        <v>0.57977800000000002</v>
      </c>
      <c r="B527">
        <v>0.68908700000000001</v>
      </c>
      <c r="C527">
        <v>0.20135500000000001</v>
      </c>
      <c r="D527">
        <v>0.66266599999999998</v>
      </c>
      <c r="E527" s="7">
        <v>1</v>
      </c>
      <c r="F527" s="7">
        <v>1</v>
      </c>
      <c r="G527" t="str">
        <f t="shared" si="16"/>
        <v>◯</v>
      </c>
      <c r="H527" t="str">
        <f t="shared" si="17"/>
        <v>TN</v>
      </c>
      <c r="O527">
        <v>524</v>
      </c>
      <c r="P527">
        <v>0.60064700000000004</v>
      </c>
      <c r="Q527">
        <v>0.61043999999999998</v>
      </c>
      <c r="R527">
        <v>0.19500000000000001</v>
      </c>
      <c r="S527">
        <v>0.41153200000000001</v>
      </c>
      <c r="V527" s="6">
        <v>525</v>
      </c>
      <c r="W527" s="7">
        <v>1</v>
      </c>
      <c r="Y527" s="6">
        <v>524</v>
      </c>
      <c r="Z527" s="7">
        <v>1</v>
      </c>
    </row>
    <row r="528" spans="1:26" ht="16">
      <c r="A528">
        <v>0.44995600000000002</v>
      </c>
      <c r="B528">
        <v>0.74276500000000001</v>
      </c>
      <c r="C528">
        <v>5.6649999999999999E-2</v>
      </c>
      <c r="D528">
        <v>0.60311099999999995</v>
      </c>
      <c r="E528" s="7">
        <v>1</v>
      </c>
      <c r="F528" s="7">
        <v>1</v>
      </c>
      <c r="G528" t="str">
        <f t="shared" si="16"/>
        <v>◯</v>
      </c>
      <c r="H528" t="str">
        <f t="shared" si="17"/>
        <v>TN</v>
      </c>
      <c r="O528">
        <v>525</v>
      </c>
      <c r="P528">
        <v>0.57977800000000002</v>
      </c>
      <c r="Q528">
        <v>0.68908700000000001</v>
      </c>
      <c r="R528">
        <v>0.20135500000000001</v>
      </c>
      <c r="S528">
        <v>0.66266599999999998</v>
      </c>
      <c r="V528" s="6">
        <v>526</v>
      </c>
      <c r="W528" s="7">
        <v>1</v>
      </c>
      <c r="Y528" s="6">
        <v>525</v>
      </c>
      <c r="Z528" s="7">
        <v>1</v>
      </c>
    </row>
    <row r="529" spans="1:26" ht="16">
      <c r="A529">
        <v>0.58127700000000004</v>
      </c>
      <c r="B529">
        <v>0.60911700000000002</v>
      </c>
      <c r="C529">
        <v>8.8553999999999994E-2</v>
      </c>
      <c r="D529">
        <v>0.48973299999999997</v>
      </c>
      <c r="E529" s="7">
        <v>1</v>
      </c>
      <c r="F529" s="7">
        <v>1</v>
      </c>
      <c r="G529" t="str">
        <f t="shared" si="16"/>
        <v>◯</v>
      </c>
      <c r="H529" t="str">
        <f t="shared" si="17"/>
        <v>TN</v>
      </c>
      <c r="O529">
        <v>526</v>
      </c>
      <c r="P529">
        <v>0.44995600000000002</v>
      </c>
      <c r="Q529">
        <v>0.74276500000000001</v>
      </c>
      <c r="R529">
        <v>5.6649999999999999E-2</v>
      </c>
      <c r="S529">
        <v>0.60311099999999995</v>
      </c>
      <c r="V529" s="6">
        <v>527</v>
      </c>
      <c r="W529" s="7">
        <v>1</v>
      </c>
      <c r="Y529" s="6">
        <v>526</v>
      </c>
      <c r="Z529" s="7">
        <v>1</v>
      </c>
    </row>
    <row r="530" spans="1:26" ht="16">
      <c r="A530">
        <v>0.45083000000000001</v>
      </c>
      <c r="B530">
        <v>0.61243400000000003</v>
      </c>
      <c r="C530">
        <v>0.46944399999999997</v>
      </c>
      <c r="D530">
        <v>0.612703</v>
      </c>
      <c r="E530" s="7">
        <v>0</v>
      </c>
      <c r="F530" s="7">
        <v>0</v>
      </c>
      <c r="G530" t="str">
        <f t="shared" si="16"/>
        <v>◯</v>
      </c>
      <c r="H530" t="str">
        <f t="shared" si="17"/>
        <v>TP</v>
      </c>
      <c r="O530">
        <v>527</v>
      </c>
      <c r="P530">
        <v>0.58127700000000004</v>
      </c>
      <c r="Q530">
        <v>0.60911700000000002</v>
      </c>
      <c r="R530">
        <v>8.8553999999999994E-2</v>
      </c>
      <c r="S530">
        <v>0.48973299999999997</v>
      </c>
      <c r="V530" s="6">
        <v>528</v>
      </c>
      <c r="W530" s="7">
        <v>0</v>
      </c>
      <c r="Y530" s="6">
        <v>527</v>
      </c>
      <c r="Z530" s="7">
        <v>1</v>
      </c>
    </row>
    <row r="531" spans="1:26" ht="16">
      <c r="A531">
        <v>0.56504100000000002</v>
      </c>
      <c r="B531">
        <v>0.61309800000000003</v>
      </c>
      <c r="C531">
        <v>0.124115</v>
      </c>
      <c r="D531">
        <v>0.40234799999999998</v>
      </c>
      <c r="E531" s="7">
        <v>1</v>
      </c>
      <c r="F531" s="7">
        <v>1</v>
      </c>
      <c r="G531" t="str">
        <f t="shared" si="16"/>
        <v>◯</v>
      </c>
      <c r="H531" t="str">
        <f t="shared" si="17"/>
        <v>TN</v>
      </c>
      <c r="O531">
        <v>528</v>
      </c>
      <c r="P531">
        <v>0.45083000000000001</v>
      </c>
      <c r="Q531">
        <v>0.61243400000000003</v>
      </c>
      <c r="R531">
        <v>0.46944399999999997</v>
      </c>
      <c r="S531">
        <v>0.612703</v>
      </c>
      <c r="V531" s="6">
        <v>529</v>
      </c>
      <c r="W531" s="7">
        <v>1</v>
      </c>
      <c r="Y531" s="6">
        <v>528</v>
      </c>
      <c r="Z531" s="7">
        <v>0</v>
      </c>
    </row>
    <row r="532" spans="1:26" ht="16">
      <c r="A532">
        <v>0.54138799999999998</v>
      </c>
      <c r="B532">
        <v>0.62516799999999995</v>
      </c>
      <c r="C532">
        <v>7.2788000000000005E-2</v>
      </c>
      <c r="D532">
        <v>0.67089299999999996</v>
      </c>
      <c r="E532" s="7">
        <v>1</v>
      </c>
      <c r="F532" s="7">
        <v>1</v>
      </c>
      <c r="G532" t="str">
        <f t="shared" si="16"/>
        <v>◯</v>
      </c>
      <c r="H532" t="str">
        <f t="shared" si="17"/>
        <v>TN</v>
      </c>
      <c r="O532">
        <v>529</v>
      </c>
      <c r="P532">
        <v>0.56504100000000002</v>
      </c>
      <c r="Q532">
        <v>0.61309800000000003</v>
      </c>
      <c r="R532">
        <v>0.124115</v>
      </c>
      <c r="S532">
        <v>0.40234799999999998</v>
      </c>
      <c r="V532" s="6">
        <v>530</v>
      </c>
      <c r="W532" s="7">
        <v>1</v>
      </c>
      <c r="Y532" s="6">
        <v>529</v>
      </c>
      <c r="Z532" s="7">
        <v>1</v>
      </c>
    </row>
    <row r="533" spans="1:26" ht="16">
      <c r="A533">
        <v>0.466196</v>
      </c>
      <c r="B533">
        <v>0.478487</v>
      </c>
      <c r="C533">
        <v>0.67378300000000002</v>
      </c>
      <c r="D533">
        <v>0.62121800000000005</v>
      </c>
      <c r="E533" s="7">
        <v>0</v>
      </c>
      <c r="F533" s="7">
        <v>0</v>
      </c>
      <c r="G533" t="str">
        <f t="shared" si="16"/>
        <v>◯</v>
      </c>
      <c r="H533" t="str">
        <f t="shared" si="17"/>
        <v>TP</v>
      </c>
      <c r="O533">
        <v>530</v>
      </c>
      <c r="P533">
        <v>0.54138799999999998</v>
      </c>
      <c r="Q533">
        <v>0.62516799999999995</v>
      </c>
      <c r="R533">
        <v>7.2788000000000005E-2</v>
      </c>
      <c r="S533">
        <v>0.67089299999999996</v>
      </c>
      <c r="V533" s="6">
        <v>531</v>
      </c>
      <c r="W533" s="7">
        <v>0</v>
      </c>
      <c r="Y533" s="6">
        <v>530</v>
      </c>
      <c r="Z533" s="7">
        <v>1</v>
      </c>
    </row>
    <row r="534" spans="1:26" ht="16">
      <c r="A534">
        <v>0.24412200000000001</v>
      </c>
      <c r="B534">
        <v>0.155394</v>
      </c>
      <c r="C534">
        <v>0.82137700000000002</v>
      </c>
      <c r="D534">
        <v>0.59670699999999999</v>
      </c>
      <c r="E534" s="7">
        <v>0</v>
      </c>
      <c r="F534" s="7">
        <v>0</v>
      </c>
      <c r="G534" t="str">
        <f t="shared" si="16"/>
        <v>◯</v>
      </c>
      <c r="H534" t="str">
        <f t="shared" si="17"/>
        <v>TP</v>
      </c>
      <c r="O534">
        <v>531</v>
      </c>
      <c r="P534">
        <v>0.466196</v>
      </c>
      <c r="Q534">
        <v>0.478487</v>
      </c>
      <c r="R534">
        <v>0.67378300000000002</v>
      </c>
      <c r="S534">
        <v>0.62121800000000005</v>
      </c>
      <c r="V534" s="6">
        <v>532</v>
      </c>
      <c r="W534" s="7">
        <v>0</v>
      </c>
      <c r="Y534" s="6">
        <v>531</v>
      </c>
      <c r="Z534" s="7">
        <v>0</v>
      </c>
    </row>
    <row r="535" spans="1:26" ht="16">
      <c r="A535">
        <v>0.62347600000000003</v>
      </c>
      <c r="B535">
        <v>0.31449700000000003</v>
      </c>
      <c r="C535">
        <v>0.106847</v>
      </c>
      <c r="D535">
        <v>0.70718800000000004</v>
      </c>
      <c r="E535" s="7">
        <v>1</v>
      </c>
      <c r="F535" s="7">
        <v>1</v>
      </c>
      <c r="G535" t="str">
        <f t="shared" si="16"/>
        <v>◯</v>
      </c>
      <c r="H535" t="str">
        <f t="shared" si="17"/>
        <v>TN</v>
      </c>
      <c r="O535">
        <v>532</v>
      </c>
      <c r="P535">
        <v>0.24412200000000001</v>
      </c>
      <c r="Q535">
        <v>0.155394</v>
      </c>
      <c r="R535">
        <v>0.82137700000000002</v>
      </c>
      <c r="S535">
        <v>0.59670699999999999</v>
      </c>
      <c r="V535" s="6">
        <v>533</v>
      </c>
      <c r="W535" s="7">
        <v>1</v>
      </c>
      <c r="Y535" s="6">
        <v>532</v>
      </c>
      <c r="Z535" s="7">
        <v>0</v>
      </c>
    </row>
    <row r="536" spans="1:26" ht="16">
      <c r="A536">
        <v>0.233019</v>
      </c>
      <c r="B536">
        <v>0.78536600000000001</v>
      </c>
      <c r="C536">
        <v>0.78078499999999995</v>
      </c>
      <c r="D536">
        <v>0.390538</v>
      </c>
      <c r="E536" s="7">
        <v>0</v>
      </c>
      <c r="F536" s="7">
        <v>0</v>
      </c>
      <c r="G536" t="str">
        <f t="shared" si="16"/>
        <v>◯</v>
      </c>
      <c r="H536" t="str">
        <f t="shared" si="17"/>
        <v>TP</v>
      </c>
      <c r="O536">
        <v>533</v>
      </c>
      <c r="P536">
        <v>0.62347600000000003</v>
      </c>
      <c r="Q536">
        <v>0.31449700000000003</v>
      </c>
      <c r="R536">
        <v>0.106847</v>
      </c>
      <c r="S536">
        <v>0.70718800000000004</v>
      </c>
      <c r="V536" s="6">
        <v>534</v>
      </c>
      <c r="W536" s="7">
        <v>0</v>
      </c>
      <c r="Y536" s="6">
        <v>533</v>
      </c>
      <c r="Z536" s="7">
        <v>1</v>
      </c>
    </row>
    <row r="537" spans="1:26" ht="16">
      <c r="A537">
        <v>0.50238499999999997</v>
      </c>
      <c r="B537">
        <v>0.71027399999999996</v>
      </c>
      <c r="C537">
        <v>5.7492000000000001E-2</v>
      </c>
      <c r="D537">
        <v>0.57751399999999997</v>
      </c>
      <c r="E537" s="7">
        <v>1</v>
      </c>
      <c r="F537" s="7">
        <v>1</v>
      </c>
      <c r="G537" t="str">
        <f t="shared" si="16"/>
        <v>◯</v>
      </c>
      <c r="H537" t="str">
        <f t="shared" si="17"/>
        <v>TN</v>
      </c>
      <c r="O537">
        <v>534</v>
      </c>
      <c r="P537">
        <v>0.233019</v>
      </c>
      <c r="Q537">
        <v>0.78536600000000001</v>
      </c>
      <c r="R537">
        <v>0.78078499999999995</v>
      </c>
      <c r="S537">
        <v>0.390538</v>
      </c>
      <c r="V537" s="6">
        <v>535</v>
      </c>
      <c r="W537" s="7">
        <v>1</v>
      </c>
      <c r="Y537" s="6">
        <v>534</v>
      </c>
      <c r="Z537" s="7">
        <v>0</v>
      </c>
    </row>
    <row r="538" spans="1:26" ht="16">
      <c r="A538">
        <v>0.43122199999999999</v>
      </c>
      <c r="B538">
        <v>0.46448600000000001</v>
      </c>
      <c r="C538">
        <v>0.56164800000000004</v>
      </c>
      <c r="D538">
        <v>0.64075700000000002</v>
      </c>
      <c r="E538" s="7">
        <v>0</v>
      </c>
      <c r="F538" s="7">
        <v>0</v>
      </c>
      <c r="G538" t="str">
        <f t="shared" si="16"/>
        <v>◯</v>
      </c>
      <c r="H538" t="str">
        <f t="shared" si="17"/>
        <v>TP</v>
      </c>
      <c r="O538">
        <v>535</v>
      </c>
      <c r="P538">
        <v>0.50238499999999997</v>
      </c>
      <c r="Q538">
        <v>0.71027399999999996</v>
      </c>
      <c r="R538">
        <v>5.7492000000000001E-2</v>
      </c>
      <c r="S538">
        <v>0.57751399999999997</v>
      </c>
      <c r="V538" s="6">
        <v>536</v>
      </c>
      <c r="W538" s="7">
        <v>0</v>
      </c>
      <c r="Y538" s="6">
        <v>535</v>
      </c>
      <c r="Z538" s="7">
        <v>1</v>
      </c>
    </row>
    <row r="539" spans="1:26" ht="16">
      <c r="A539">
        <v>0.61957899999999999</v>
      </c>
      <c r="B539">
        <v>0.49731799999999998</v>
      </c>
      <c r="C539">
        <v>7.5135999999999994E-2</v>
      </c>
      <c r="D539">
        <v>0.32652900000000001</v>
      </c>
      <c r="E539" s="7">
        <v>1</v>
      </c>
      <c r="F539" s="7">
        <v>1</v>
      </c>
      <c r="G539" t="str">
        <f t="shared" si="16"/>
        <v>◯</v>
      </c>
      <c r="H539" t="str">
        <f t="shared" si="17"/>
        <v>TN</v>
      </c>
      <c r="O539">
        <v>536</v>
      </c>
      <c r="P539">
        <v>0.43122199999999999</v>
      </c>
      <c r="Q539">
        <v>0.46448600000000001</v>
      </c>
      <c r="R539">
        <v>0.56164800000000004</v>
      </c>
      <c r="S539">
        <v>0.64075700000000002</v>
      </c>
      <c r="V539" s="6">
        <v>537</v>
      </c>
      <c r="W539" s="7">
        <v>1</v>
      </c>
      <c r="Y539" s="6">
        <v>536</v>
      </c>
      <c r="Z539" s="7">
        <v>0</v>
      </c>
    </row>
    <row r="540" spans="1:26" ht="16">
      <c r="A540">
        <v>0.74408200000000002</v>
      </c>
      <c r="B540">
        <v>0.62242600000000003</v>
      </c>
      <c r="C540">
        <v>4.0712999999999999E-2</v>
      </c>
      <c r="D540">
        <v>0.43523000000000001</v>
      </c>
      <c r="E540" s="7">
        <v>1</v>
      </c>
      <c r="F540" s="7">
        <v>1</v>
      </c>
      <c r="G540" t="str">
        <f t="shared" si="16"/>
        <v>◯</v>
      </c>
      <c r="H540" t="str">
        <f t="shared" si="17"/>
        <v>TN</v>
      </c>
      <c r="O540">
        <v>537</v>
      </c>
      <c r="P540">
        <v>0.61957899999999999</v>
      </c>
      <c r="Q540">
        <v>0.49731799999999998</v>
      </c>
      <c r="R540">
        <v>7.5135999999999994E-2</v>
      </c>
      <c r="S540">
        <v>0.32652900000000001</v>
      </c>
      <c r="V540" s="6">
        <v>538</v>
      </c>
      <c r="W540" s="7">
        <v>1</v>
      </c>
      <c r="Y540" s="6">
        <v>537</v>
      </c>
      <c r="Z540" s="7">
        <v>1</v>
      </c>
    </row>
    <row r="541" spans="1:26" ht="16">
      <c r="A541">
        <v>0.46898699999999999</v>
      </c>
      <c r="B541">
        <v>0.60312600000000005</v>
      </c>
      <c r="C541">
        <v>6.4907999999999993E-2</v>
      </c>
      <c r="D541">
        <v>0.50111300000000003</v>
      </c>
      <c r="E541" s="7">
        <v>1</v>
      </c>
      <c r="F541" s="7">
        <v>1</v>
      </c>
      <c r="G541" t="str">
        <f t="shared" si="16"/>
        <v>◯</v>
      </c>
      <c r="H541" t="str">
        <f t="shared" si="17"/>
        <v>TN</v>
      </c>
      <c r="O541">
        <v>538</v>
      </c>
      <c r="P541">
        <v>0.74408200000000002</v>
      </c>
      <c r="Q541">
        <v>0.62242600000000003</v>
      </c>
      <c r="R541">
        <v>4.0712999999999999E-2</v>
      </c>
      <c r="S541">
        <v>0.43523000000000001</v>
      </c>
      <c r="V541" s="6">
        <v>539</v>
      </c>
      <c r="W541" s="7">
        <v>1</v>
      </c>
      <c r="Y541" s="6">
        <v>538</v>
      </c>
      <c r="Z541" s="7">
        <v>1</v>
      </c>
    </row>
    <row r="542" spans="1:26" ht="16">
      <c r="A542">
        <v>0.45063300000000001</v>
      </c>
      <c r="B542">
        <v>0.48103000000000001</v>
      </c>
      <c r="C542">
        <v>0.597557</v>
      </c>
      <c r="D542">
        <v>0.57246399999999997</v>
      </c>
      <c r="E542" s="7">
        <v>0</v>
      </c>
      <c r="F542" s="7">
        <v>0</v>
      </c>
      <c r="G542" t="str">
        <f t="shared" si="16"/>
        <v>◯</v>
      </c>
      <c r="H542" t="str">
        <f t="shared" si="17"/>
        <v>TP</v>
      </c>
      <c r="O542">
        <v>539</v>
      </c>
      <c r="P542">
        <v>0.46898699999999999</v>
      </c>
      <c r="Q542">
        <v>0.60312600000000005</v>
      </c>
      <c r="R542">
        <v>6.4907999999999993E-2</v>
      </c>
      <c r="S542">
        <v>0.50111300000000003</v>
      </c>
      <c r="V542" s="6">
        <v>540</v>
      </c>
      <c r="W542" s="7">
        <v>0</v>
      </c>
      <c r="Y542" s="6">
        <v>539</v>
      </c>
      <c r="Z542" s="7">
        <v>1</v>
      </c>
    </row>
    <row r="543" spans="1:26" ht="16">
      <c r="A543">
        <v>0.56704299999999996</v>
      </c>
      <c r="B543">
        <v>0.54628100000000002</v>
      </c>
      <c r="C543">
        <v>0.137964</v>
      </c>
      <c r="D543">
        <v>0.55108400000000002</v>
      </c>
      <c r="E543" s="7">
        <v>1</v>
      </c>
      <c r="F543" s="7">
        <v>1</v>
      </c>
      <c r="G543" t="str">
        <f t="shared" si="16"/>
        <v>◯</v>
      </c>
      <c r="H543" t="str">
        <f t="shared" si="17"/>
        <v>TN</v>
      </c>
      <c r="O543">
        <v>540</v>
      </c>
      <c r="P543">
        <v>0.45063300000000001</v>
      </c>
      <c r="Q543">
        <v>0.48103000000000001</v>
      </c>
      <c r="R543">
        <v>0.597557</v>
      </c>
      <c r="S543">
        <v>0.57246399999999997</v>
      </c>
      <c r="V543" s="6">
        <v>541</v>
      </c>
      <c r="W543" s="7">
        <v>1</v>
      </c>
      <c r="Y543" s="6">
        <v>540</v>
      </c>
      <c r="Z543" s="7">
        <v>0</v>
      </c>
    </row>
    <row r="544" spans="1:26" ht="16">
      <c r="A544">
        <v>0.53815800000000003</v>
      </c>
      <c r="B544">
        <v>0.61063699999999999</v>
      </c>
      <c r="C544">
        <v>0.28517199999999998</v>
      </c>
      <c r="D544">
        <v>0.56618100000000005</v>
      </c>
      <c r="E544" s="7">
        <v>0</v>
      </c>
      <c r="F544" s="7">
        <v>0</v>
      </c>
      <c r="G544" t="str">
        <f t="shared" si="16"/>
        <v>◯</v>
      </c>
      <c r="H544" t="str">
        <f t="shared" si="17"/>
        <v>TP</v>
      </c>
      <c r="O544">
        <v>541</v>
      </c>
      <c r="P544">
        <v>0.56704299999999996</v>
      </c>
      <c r="Q544">
        <v>0.54628100000000002</v>
      </c>
      <c r="R544">
        <v>0.137964</v>
      </c>
      <c r="S544">
        <v>0.55108400000000002</v>
      </c>
      <c r="V544" s="6">
        <v>542</v>
      </c>
      <c r="W544" s="7">
        <v>0</v>
      </c>
      <c r="Y544" s="6">
        <v>541</v>
      </c>
      <c r="Z544" s="7">
        <v>1</v>
      </c>
    </row>
    <row r="545" spans="1:26" ht="16">
      <c r="A545">
        <v>0.47311500000000001</v>
      </c>
      <c r="B545">
        <v>0.62467700000000004</v>
      </c>
      <c r="C545">
        <v>0.10513</v>
      </c>
      <c r="D545">
        <v>0.68230599999999997</v>
      </c>
      <c r="E545" s="7">
        <v>1</v>
      </c>
      <c r="F545" s="7">
        <v>1</v>
      </c>
      <c r="G545" t="str">
        <f t="shared" si="16"/>
        <v>◯</v>
      </c>
      <c r="H545" t="str">
        <f t="shared" si="17"/>
        <v>TN</v>
      </c>
      <c r="O545">
        <v>542</v>
      </c>
      <c r="P545">
        <v>0.53815800000000003</v>
      </c>
      <c r="Q545">
        <v>0.61063699999999999</v>
      </c>
      <c r="R545">
        <v>0.28517199999999998</v>
      </c>
      <c r="S545">
        <v>0.56618100000000005</v>
      </c>
      <c r="V545" s="6">
        <v>543</v>
      </c>
      <c r="W545" s="7">
        <v>1</v>
      </c>
      <c r="Y545" s="6">
        <v>542</v>
      </c>
      <c r="Z545" s="7">
        <v>0</v>
      </c>
    </row>
    <row r="546" spans="1:26" ht="16">
      <c r="A546">
        <v>0.64402499999999996</v>
      </c>
      <c r="B546">
        <v>0.609205</v>
      </c>
      <c r="C546">
        <v>9.0176000000000006E-2</v>
      </c>
      <c r="D546">
        <v>0.39954000000000001</v>
      </c>
      <c r="E546" s="7">
        <v>1</v>
      </c>
      <c r="F546" s="7">
        <v>1</v>
      </c>
      <c r="G546" t="str">
        <f t="shared" si="16"/>
        <v>◯</v>
      </c>
      <c r="H546" t="str">
        <f t="shared" si="17"/>
        <v>TN</v>
      </c>
      <c r="O546">
        <v>543</v>
      </c>
      <c r="P546">
        <v>0.47311500000000001</v>
      </c>
      <c r="Q546">
        <v>0.62467700000000004</v>
      </c>
      <c r="R546">
        <v>0.10513</v>
      </c>
      <c r="S546">
        <v>0.68230599999999997</v>
      </c>
      <c r="V546" s="6">
        <v>544</v>
      </c>
      <c r="W546" s="7">
        <v>1</v>
      </c>
      <c r="Y546" s="6">
        <v>543</v>
      </c>
      <c r="Z546" s="7">
        <v>1</v>
      </c>
    </row>
    <row r="547" spans="1:26" ht="16">
      <c r="A547">
        <v>0.38203900000000002</v>
      </c>
      <c r="B547">
        <v>0.42184899999999997</v>
      </c>
      <c r="C547">
        <v>0.703268</v>
      </c>
      <c r="D547">
        <v>0.48144500000000001</v>
      </c>
      <c r="E547" s="7">
        <v>0</v>
      </c>
      <c r="F547" s="7">
        <v>0</v>
      </c>
      <c r="G547" t="str">
        <f t="shared" si="16"/>
        <v>◯</v>
      </c>
      <c r="H547" t="str">
        <f t="shared" si="17"/>
        <v>TP</v>
      </c>
      <c r="O547">
        <v>544</v>
      </c>
      <c r="P547">
        <v>0.64402499999999996</v>
      </c>
      <c r="Q547">
        <v>0.609205</v>
      </c>
      <c r="R547">
        <v>9.0176000000000006E-2</v>
      </c>
      <c r="S547">
        <v>0.39954000000000001</v>
      </c>
      <c r="V547" s="6">
        <v>545</v>
      </c>
      <c r="W547" s="7">
        <v>0</v>
      </c>
      <c r="Y547" s="6">
        <v>544</v>
      </c>
      <c r="Z547" s="7">
        <v>1</v>
      </c>
    </row>
    <row r="548" spans="1:26" ht="16">
      <c r="A548">
        <v>0.52219099999999996</v>
      </c>
      <c r="B548">
        <v>0.90039800000000003</v>
      </c>
      <c r="C548">
        <v>3.5605999999999999E-2</v>
      </c>
      <c r="D548">
        <v>0.49843900000000002</v>
      </c>
      <c r="E548" s="7">
        <v>1</v>
      </c>
      <c r="F548" s="7">
        <v>1</v>
      </c>
      <c r="G548" t="str">
        <f t="shared" si="16"/>
        <v>◯</v>
      </c>
      <c r="H548" t="str">
        <f t="shared" si="17"/>
        <v>TN</v>
      </c>
      <c r="O548">
        <v>545</v>
      </c>
      <c r="P548">
        <v>0.38203900000000002</v>
      </c>
      <c r="Q548">
        <v>0.42184899999999997</v>
      </c>
      <c r="R548">
        <v>0.703268</v>
      </c>
      <c r="S548">
        <v>0.48144500000000001</v>
      </c>
      <c r="V548" s="6">
        <v>546</v>
      </c>
      <c r="W548" s="7">
        <v>1</v>
      </c>
      <c r="Y548" s="6">
        <v>545</v>
      </c>
      <c r="Z548" s="7">
        <v>0</v>
      </c>
    </row>
    <row r="549" spans="1:26" ht="16" hidden="1">
      <c r="A549">
        <v>0.45810600000000001</v>
      </c>
      <c r="B549">
        <v>0.60718000000000005</v>
      </c>
      <c r="C549">
        <v>0.12403599999999999</v>
      </c>
      <c r="D549">
        <v>0.48656199999999999</v>
      </c>
      <c r="E549" s="7">
        <v>0</v>
      </c>
      <c r="F549" s="7">
        <v>1</v>
      </c>
      <c r="G549" t="str">
        <f t="shared" si="16"/>
        <v>☓</v>
      </c>
      <c r="H549" t="str">
        <f t="shared" si="17"/>
        <v>TP</v>
      </c>
      <c r="O549">
        <v>546</v>
      </c>
      <c r="P549">
        <v>0.52219099999999996</v>
      </c>
      <c r="Q549">
        <v>0.90039800000000003</v>
      </c>
      <c r="R549">
        <v>3.5605999999999999E-2</v>
      </c>
      <c r="S549">
        <v>0.49843900000000002</v>
      </c>
      <c r="V549" s="6">
        <v>547</v>
      </c>
      <c r="W549" s="7">
        <v>0</v>
      </c>
      <c r="Y549" s="6">
        <v>546</v>
      </c>
      <c r="Z549" s="7">
        <v>1</v>
      </c>
    </row>
    <row r="550" spans="1:26" ht="16">
      <c r="A550">
        <v>0.69986499999999996</v>
      </c>
      <c r="B550">
        <v>0.62282599999999999</v>
      </c>
      <c r="C550">
        <v>0.36461300000000002</v>
      </c>
      <c r="D550">
        <v>0.63898999999999995</v>
      </c>
      <c r="E550" s="7">
        <v>0</v>
      </c>
      <c r="F550" s="7">
        <v>0</v>
      </c>
      <c r="G550" t="str">
        <f t="shared" si="16"/>
        <v>◯</v>
      </c>
      <c r="H550" t="str">
        <f t="shared" si="17"/>
        <v>TP</v>
      </c>
      <c r="O550">
        <v>547</v>
      </c>
      <c r="P550">
        <v>0.45810600000000001</v>
      </c>
      <c r="Q550">
        <v>0.60718000000000005</v>
      </c>
      <c r="R550">
        <v>0.12403599999999999</v>
      </c>
      <c r="S550">
        <v>0.48656199999999999</v>
      </c>
      <c r="V550" s="6">
        <v>548</v>
      </c>
      <c r="W550" s="7">
        <v>0</v>
      </c>
      <c r="Y550" s="6">
        <v>547</v>
      </c>
      <c r="Z550" s="7">
        <v>1</v>
      </c>
    </row>
    <row r="551" spans="1:26" ht="16">
      <c r="A551">
        <v>0.35877799999999999</v>
      </c>
      <c r="B551">
        <v>0.52259999999999995</v>
      </c>
      <c r="C551">
        <v>0.67720100000000005</v>
      </c>
      <c r="D551">
        <v>0.58184199999999997</v>
      </c>
      <c r="E551" s="7">
        <v>0</v>
      </c>
      <c r="F551" s="7">
        <v>0</v>
      </c>
      <c r="G551" t="str">
        <f t="shared" si="16"/>
        <v>◯</v>
      </c>
      <c r="H551" t="str">
        <f t="shared" si="17"/>
        <v>TP</v>
      </c>
      <c r="O551">
        <v>548</v>
      </c>
      <c r="P551">
        <v>0.69986499999999996</v>
      </c>
      <c r="Q551">
        <v>0.62282599999999999</v>
      </c>
      <c r="R551">
        <v>0.36461300000000002</v>
      </c>
      <c r="S551">
        <v>0.63898999999999995</v>
      </c>
      <c r="V551" s="6">
        <v>549</v>
      </c>
      <c r="W551" s="7">
        <v>0</v>
      </c>
      <c r="Y551" s="6">
        <v>548</v>
      </c>
      <c r="Z551" s="7">
        <v>0</v>
      </c>
    </row>
    <row r="552" spans="1:26" ht="16">
      <c r="A552">
        <v>0.88075499999999995</v>
      </c>
      <c r="B552">
        <v>0.606904</v>
      </c>
      <c r="C552">
        <v>9.6299999999999997E-2</v>
      </c>
      <c r="D552">
        <v>0.601634</v>
      </c>
      <c r="E552" s="7">
        <v>1</v>
      </c>
      <c r="F552" s="7">
        <v>1</v>
      </c>
      <c r="G552" t="str">
        <f t="shared" si="16"/>
        <v>◯</v>
      </c>
      <c r="H552" t="str">
        <f t="shared" si="17"/>
        <v>TN</v>
      </c>
      <c r="O552">
        <v>549</v>
      </c>
      <c r="P552">
        <v>0.35877799999999999</v>
      </c>
      <c r="Q552">
        <v>0.52259999999999995</v>
      </c>
      <c r="R552">
        <v>0.67720100000000005</v>
      </c>
      <c r="S552">
        <v>0.58184199999999997</v>
      </c>
      <c r="V552" s="6">
        <v>550</v>
      </c>
      <c r="W552" s="7">
        <v>1</v>
      </c>
      <c r="Y552" s="6">
        <v>549</v>
      </c>
      <c r="Z552" s="7">
        <v>0</v>
      </c>
    </row>
    <row r="553" spans="1:26" ht="16">
      <c r="A553">
        <v>0.70274800000000004</v>
      </c>
      <c r="B553">
        <v>0.43321500000000002</v>
      </c>
      <c r="C553">
        <v>0.28060600000000002</v>
      </c>
      <c r="D553">
        <v>0.57523800000000003</v>
      </c>
      <c r="E553" s="7">
        <v>0</v>
      </c>
      <c r="F553" s="7">
        <v>0</v>
      </c>
      <c r="G553" t="str">
        <f t="shared" si="16"/>
        <v>◯</v>
      </c>
      <c r="H553" t="str">
        <f t="shared" si="17"/>
        <v>TP</v>
      </c>
      <c r="O553">
        <v>550</v>
      </c>
      <c r="P553">
        <v>0.88075499999999995</v>
      </c>
      <c r="Q553">
        <v>0.606904</v>
      </c>
      <c r="R553">
        <v>9.6299999999999997E-2</v>
      </c>
      <c r="S553">
        <v>0.601634</v>
      </c>
      <c r="V553" s="6">
        <v>551</v>
      </c>
      <c r="W553" s="7">
        <v>0</v>
      </c>
      <c r="Y553" s="6">
        <v>550</v>
      </c>
      <c r="Z553" s="7">
        <v>1</v>
      </c>
    </row>
    <row r="554" spans="1:26" ht="16">
      <c r="A554">
        <v>0.59459399999999996</v>
      </c>
      <c r="B554">
        <v>0.45801700000000001</v>
      </c>
      <c r="C554">
        <v>0.365676</v>
      </c>
      <c r="D554">
        <v>0.45944299999999999</v>
      </c>
      <c r="E554" s="7">
        <v>0</v>
      </c>
      <c r="F554" s="7">
        <v>0</v>
      </c>
      <c r="G554" t="str">
        <f t="shared" si="16"/>
        <v>◯</v>
      </c>
      <c r="H554" t="str">
        <f t="shared" si="17"/>
        <v>TP</v>
      </c>
      <c r="O554">
        <v>551</v>
      </c>
      <c r="P554">
        <v>0.70274800000000004</v>
      </c>
      <c r="Q554">
        <v>0.43321500000000002</v>
      </c>
      <c r="R554">
        <v>0.28060600000000002</v>
      </c>
      <c r="S554">
        <v>0.57523800000000003</v>
      </c>
      <c r="V554" s="6">
        <v>552</v>
      </c>
      <c r="W554" s="7">
        <v>0</v>
      </c>
      <c r="Y554" s="6">
        <v>551</v>
      </c>
      <c r="Z554" s="7">
        <v>0</v>
      </c>
    </row>
    <row r="555" spans="1:26" ht="16">
      <c r="A555">
        <v>0.167739</v>
      </c>
      <c r="B555">
        <v>0.53397499999999998</v>
      </c>
      <c r="C555">
        <v>0.71090200000000003</v>
      </c>
      <c r="D555">
        <v>0.49292000000000002</v>
      </c>
      <c r="E555" s="7">
        <v>0</v>
      </c>
      <c r="F555" s="7">
        <v>0</v>
      </c>
      <c r="G555" t="str">
        <f t="shared" si="16"/>
        <v>◯</v>
      </c>
      <c r="H555" t="str">
        <f t="shared" si="17"/>
        <v>TP</v>
      </c>
      <c r="O555">
        <v>552</v>
      </c>
      <c r="P555">
        <v>0.59459399999999996</v>
      </c>
      <c r="Q555">
        <v>0.45801700000000001</v>
      </c>
      <c r="R555">
        <v>0.365676</v>
      </c>
      <c r="S555">
        <v>0.45944299999999999</v>
      </c>
      <c r="V555" s="6">
        <v>553</v>
      </c>
      <c r="W555" s="7">
        <v>0</v>
      </c>
      <c r="Y555" s="6">
        <v>552</v>
      </c>
      <c r="Z555" s="7">
        <v>0</v>
      </c>
    </row>
    <row r="556" spans="1:26" ht="16" hidden="1">
      <c r="A556">
        <v>0.60769399999999996</v>
      </c>
      <c r="B556">
        <v>0.61247399999999996</v>
      </c>
      <c r="C556">
        <v>0.22358800000000001</v>
      </c>
      <c r="D556">
        <v>0.173763</v>
      </c>
      <c r="E556" s="7">
        <v>1</v>
      </c>
      <c r="F556" s="7">
        <v>0</v>
      </c>
      <c r="G556" t="str">
        <f t="shared" si="16"/>
        <v>☓</v>
      </c>
      <c r="H556" t="str">
        <f t="shared" si="17"/>
        <v>TP</v>
      </c>
      <c r="O556">
        <v>553</v>
      </c>
      <c r="P556">
        <v>0.167739</v>
      </c>
      <c r="Q556">
        <v>0.53397499999999998</v>
      </c>
      <c r="R556">
        <v>0.71090200000000003</v>
      </c>
      <c r="S556">
        <v>0.49292000000000002</v>
      </c>
      <c r="V556" s="6">
        <v>554</v>
      </c>
      <c r="W556" s="7">
        <v>1</v>
      </c>
      <c r="Y556" s="6">
        <v>553</v>
      </c>
      <c r="Z556" s="7">
        <v>0</v>
      </c>
    </row>
    <row r="557" spans="1:26" ht="16">
      <c r="A557">
        <v>0.50422599999999995</v>
      </c>
      <c r="B557">
        <v>0.73691300000000004</v>
      </c>
      <c r="C557">
        <v>0.12926599999999999</v>
      </c>
      <c r="D557">
        <v>0.39726400000000001</v>
      </c>
      <c r="E557" s="7">
        <v>1</v>
      </c>
      <c r="F557" s="7">
        <v>1</v>
      </c>
      <c r="G557" t="str">
        <f t="shared" si="16"/>
        <v>◯</v>
      </c>
      <c r="H557" t="str">
        <f t="shared" si="17"/>
        <v>TN</v>
      </c>
      <c r="O557">
        <v>554</v>
      </c>
      <c r="P557">
        <v>0.60769399999999996</v>
      </c>
      <c r="Q557">
        <v>0.61247399999999996</v>
      </c>
      <c r="R557">
        <v>0.22358800000000001</v>
      </c>
      <c r="S557">
        <v>0.173763</v>
      </c>
      <c r="V557" s="6">
        <v>555</v>
      </c>
      <c r="W557" s="7">
        <v>1</v>
      </c>
      <c r="Y557" s="6">
        <v>554</v>
      </c>
      <c r="Z557" s="7">
        <v>0</v>
      </c>
    </row>
    <row r="558" spans="1:26" ht="16">
      <c r="A558">
        <v>0.67241200000000001</v>
      </c>
      <c r="B558">
        <v>0.61147399999999996</v>
      </c>
      <c r="C558">
        <v>5.5166E-2</v>
      </c>
      <c r="D558">
        <v>0.51722100000000004</v>
      </c>
      <c r="E558" s="7">
        <v>1</v>
      </c>
      <c r="F558" s="7">
        <v>1</v>
      </c>
      <c r="G558" t="str">
        <f t="shared" si="16"/>
        <v>◯</v>
      </c>
      <c r="H558" t="str">
        <f t="shared" si="17"/>
        <v>TN</v>
      </c>
      <c r="O558">
        <v>555</v>
      </c>
      <c r="P558">
        <v>0.50422599999999995</v>
      </c>
      <c r="Q558">
        <v>0.73691300000000004</v>
      </c>
      <c r="R558">
        <v>0.12926599999999999</v>
      </c>
      <c r="S558">
        <v>0.39726400000000001</v>
      </c>
      <c r="V558" s="6">
        <v>556</v>
      </c>
      <c r="W558" s="7">
        <v>1</v>
      </c>
      <c r="Y558" s="6">
        <v>555</v>
      </c>
      <c r="Z558" s="7">
        <v>1</v>
      </c>
    </row>
    <row r="559" spans="1:26" ht="16">
      <c r="A559">
        <v>0.62714300000000001</v>
      </c>
      <c r="B559">
        <v>0.61243400000000003</v>
      </c>
      <c r="C559">
        <v>0.32060100000000002</v>
      </c>
      <c r="D559">
        <v>0.612703</v>
      </c>
      <c r="E559" s="7">
        <v>0</v>
      </c>
      <c r="F559" s="7">
        <v>0</v>
      </c>
      <c r="G559" t="str">
        <f t="shared" si="16"/>
        <v>◯</v>
      </c>
      <c r="H559" t="str">
        <f t="shared" si="17"/>
        <v>TP</v>
      </c>
      <c r="O559">
        <v>556</v>
      </c>
      <c r="P559">
        <v>0.67241200000000001</v>
      </c>
      <c r="Q559">
        <v>0.61147399999999996</v>
      </c>
      <c r="R559">
        <v>5.5166E-2</v>
      </c>
      <c r="S559">
        <v>0.51722100000000004</v>
      </c>
      <c r="V559" s="6">
        <v>557</v>
      </c>
      <c r="W559" s="7">
        <v>0</v>
      </c>
      <c r="Y559" s="6">
        <v>556</v>
      </c>
      <c r="Z559" s="7">
        <v>1</v>
      </c>
    </row>
    <row r="560" spans="1:26" ht="16">
      <c r="A560">
        <v>0.64308299999999996</v>
      </c>
      <c r="B560">
        <v>0.97287400000000002</v>
      </c>
      <c r="C560">
        <v>5.074E-2</v>
      </c>
      <c r="D560">
        <v>0.68253799999999998</v>
      </c>
      <c r="E560" s="7">
        <v>1</v>
      </c>
      <c r="F560" s="7">
        <v>1</v>
      </c>
      <c r="G560" t="str">
        <f t="shared" si="16"/>
        <v>◯</v>
      </c>
      <c r="H560" t="str">
        <f t="shared" si="17"/>
        <v>TN</v>
      </c>
      <c r="O560">
        <v>557</v>
      </c>
      <c r="P560">
        <v>0.62714300000000001</v>
      </c>
      <c r="Q560">
        <v>0.61243400000000003</v>
      </c>
      <c r="R560">
        <v>0.32060100000000002</v>
      </c>
      <c r="S560">
        <v>0.612703</v>
      </c>
      <c r="V560" s="6">
        <v>558</v>
      </c>
      <c r="W560" s="7">
        <v>1</v>
      </c>
      <c r="Y560" s="6">
        <v>557</v>
      </c>
      <c r="Z560" s="7">
        <v>0</v>
      </c>
    </row>
    <row r="561" spans="1:26" ht="16">
      <c r="A561">
        <v>0.45613799999999999</v>
      </c>
      <c r="B561">
        <v>0.61018799999999995</v>
      </c>
      <c r="C561">
        <v>0.46872599999999998</v>
      </c>
      <c r="D561">
        <v>0.612703</v>
      </c>
      <c r="E561" s="7">
        <v>0</v>
      </c>
      <c r="F561" s="7">
        <v>0</v>
      </c>
      <c r="G561" t="str">
        <f t="shared" si="16"/>
        <v>◯</v>
      </c>
      <c r="H561" t="str">
        <f t="shared" si="17"/>
        <v>TP</v>
      </c>
      <c r="O561">
        <v>558</v>
      </c>
      <c r="P561">
        <v>0.64308299999999996</v>
      </c>
      <c r="Q561">
        <v>0.97287400000000002</v>
      </c>
      <c r="R561">
        <v>5.074E-2</v>
      </c>
      <c r="S561">
        <v>0.68253799999999998</v>
      </c>
      <c r="V561" s="6">
        <v>559</v>
      </c>
      <c r="W561" s="7">
        <v>0</v>
      </c>
      <c r="Y561" s="6">
        <v>558</v>
      </c>
      <c r="Z561" s="7">
        <v>1</v>
      </c>
    </row>
    <row r="562" spans="1:26" ht="16">
      <c r="A562">
        <v>0.52139999999999997</v>
      </c>
      <c r="B562">
        <v>0.68606299999999998</v>
      </c>
      <c r="C562">
        <v>8.5697999999999996E-2</v>
      </c>
      <c r="D562">
        <v>0.85491300000000003</v>
      </c>
      <c r="E562" s="7">
        <v>1</v>
      </c>
      <c r="F562" s="7">
        <v>1</v>
      </c>
      <c r="G562" t="str">
        <f t="shared" si="16"/>
        <v>◯</v>
      </c>
      <c r="H562" t="str">
        <f t="shared" si="17"/>
        <v>TN</v>
      </c>
      <c r="O562">
        <v>559</v>
      </c>
      <c r="P562">
        <v>0.45613799999999999</v>
      </c>
      <c r="Q562">
        <v>0.61018799999999995</v>
      </c>
      <c r="R562">
        <v>0.46872599999999998</v>
      </c>
      <c r="S562">
        <v>0.612703</v>
      </c>
      <c r="V562" s="6">
        <v>560</v>
      </c>
      <c r="W562" s="7">
        <v>1</v>
      </c>
      <c r="Y562" s="6">
        <v>559</v>
      </c>
      <c r="Z562" s="7">
        <v>0</v>
      </c>
    </row>
    <row r="563" spans="1:26" ht="16">
      <c r="A563">
        <v>0.498888</v>
      </c>
      <c r="B563">
        <v>0.47410999999999998</v>
      </c>
      <c r="C563">
        <v>0.640293</v>
      </c>
      <c r="D563">
        <v>0.62296700000000005</v>
      </c>
      <c r="E563" s="7">
        <v>0</v>
      </c>
      <c r="F563" s="7">
        <v>0</v>
      </c>
      <c r="G563" t="str">
        <f t="shared" si="16"/>
        <v>◯</v>
      </c>
      <c r="H563" t="str">
        <f t="shared" si="17"/>
        <v>TP</v>
      </c>
      <c r="O563">
        <v>560</v>
      </c>
      <c r="P563">
        <v>0.52139999999999997</v>
      </c>
      <c r="Q563">
        <v>0.68606299999999998</v>
      </c>
      <c r="R563">
        <v>8.5697999999999996E-2</v>
      </c>
      <c r="S563">
        <v>0.85491300000000003</v>
      </c>
      <c r="V563" s="6">
        <v>561</v>
      </c>
      <c r="W563" s="7">
        <v>0</v>
      </c>
      <c r="Y563" s="6">
        <v>560</v>
      </c>
      <c r="Z563" s="7">
        <v>1</v>
      </c>
    </row>
    <row r="564" spans="1:26" ht="16">
      <c r="A564">
        <v>0.24964900000000001</v>
      </c>
      <c r="B564">
        <v>0.63072300000000003</v>
      </c>
      <c r="C564">
        <v>0.77344599999999997</v>
      </c>
      <c r="D564">
        <v>0.60830600000000001</v>
      </c>
      <c r="E564" s="7">
        <v>0</v>
      </c>
      <c r="F564" s="7">
        <v>0</v>
      </c>
      <c r="G564" t="str">
        <f t="shared" si="16"/>
        <v>◯</v>
      </c>
      <c r="H564" t="str">
        <f t="shared" si="17"/>
        <v>TP</v>
      </c>
      <c r="O564">
        <v>561</v>
      </c>
      <c r="P564">
        <v>0.498888</v>
      </c>
      <c r="Q564">
        <v>0.47410999999999998</v>
      </c>
      <c r="R564">
        <v>0.640293</v>
      </c>
      <c r="S564">
        <v>0.62296700000000005</v>
      </c>
      <c r="V564" s="6">
        <v>562</v>
      </c>
      <c r="W564" s="7">
        <v>0</v>
      </c>
      <c r="Y564" s="6">
        <v>561</v>
      </c>
      <c r="Z564" s="7">
        <v>0</v>
      </c>
    </row>
    <row r="565" spans="1:26" ht="16">
      <c r="A565">
        <v>0.54058799999999996</v>
      </c>
      <c r="B565">
        <v>0.29585800000000001</v>
      </c>
      <c r="C565">
        <v>0.711893</v>
      </c>
      <c r="D565">
        <v>0.69805300000000003</v>
      </c>
      <c r="E565" s="7">
        <v>0</v>
      </c>
      <c r="F565" s="7">
        <v>0</v>
      </c>
      <c r="G565" t="str">
        <f t="shared" si="16"/>
        <v>◯</v>
      </c>
      <c r="H565" t="str">
        <f t="shared" si="17"/>
        <v>TP</v>
      </c>
      <c r="O565">
        <v>562</v>
      </c>
      <c r="P565">
        <v>0.24964900000000001</v>
      </c>
      <c r="Q565">
        <v>0.63072300000000003</v>
      </c>
      <c r="R565">
        <v>0.77344599999999997</v>
      </c>
      <c r="S565">
        <v>0.60830600000000001</v>
      </c>
      <c r="V565" s="6">
        <v>563</v>
      </c>
      <c r="W565" s="7">
        <v>0</v>
      </c>
      <c r="Y565" s="6">
        <v>562</v>
      </c>
      <c r="Z565" s="7">
        <v>0</v>
      </c>
    </row>
    <row r="566" spans="1:26" ht="16" hidden="1">
      <c r="A566">
        <v>0.63084099999999999</v>
      </c>
      <c r="B566">
        <v>0.43862499999999999</v>
      </c>
      <c r="C566">
        <v>0.187501</v>
      </c>
      <c r="D566">
        <v>0.50009899999999996</v>
      </c>
      <c r="E566" s="7">
        <v>0</v>
      </c>
      <c r="F566" s="7">
        <v>1</v>
      </c>
      <c r="G566" t="str">
        <f t="shared" si="16"/>
        <v>☓</v>
      </c>
      <c r="H566" t="str">
        <f t="shared" si="17"/>
        <v>TP</v>
      </c>
      <c r="O566">
        <v>563</v>
      </c>
      <c r="P566">
        <v>0.54058799999999996</v>
      </c>
      <c r="Q566">
        <v>0.29585800000000001</v>
      </c>
      <c r="R566">
        <v>0.711893</v>
      </c>
      <c r="S566">
        <v>0.69805300000000003</v>
      </c>
      <c r="V566" s="6">
        <v>564</v>
      </c>
      <c r="W566" s="7">
        <v>0</v>
      </c>
      <c r="Y566" s="6">
        <v>563</v>
      </c>
      <c r="Z566" s="7">
        <v>0</v>
      </c>
    </row>
    <row r="567" spans="1:26" ht="16">
      <c r="A567">
        <v>0.65739400000000003</v>
      </c>
      <c r="B567">
        <v>0.62456800000000001</v>
      </c>
      <c r="C567">
        <v>8.6557999999999996E-2</v>
      </c>
      <c r="D567">
        <v>0.30905899999999997</v>
      </c>
      <c r="E567" s="7">
        <v>1</v>
      </c>
      <c r="F567" s="7">
        <v>1</v>
      </c>
      <c r="G567" t="str">
        <f t="shared" si="16"/>
        <v>◯</v>
      </c>
      <c r="H567" t="str">
        <f t="shared" si="17"/>
        <v>TN</v>
      </c>
      <c r="O567">
        <v>564</v>
      </c>
      <c r="P567">
        <v>0.63084099999999999</v>
      </c>
      <c r="Q567">
        <v>0.43862499999999999</v>
      </c>
      <c r="R567">
        <v>0.187501</v>
      </c>
      <c r="S567">
        <v>0.50009899999999996</v>
      </c>
      <c r="V567" s="6">
        <v>565</v>
      </c>
      <c r="W567" s="7">
        <v>1</v>
      </c>
      <c r="Y567" s="6">
        <v>564</v>
      </c>
      <c r="Z567" s="7">
        <v>1</v>
      </c>
    </row>
    <row r="568" spans="1:26" ht="16">
      <c r="A568">
        <v>0.49356299999999997</v>
      </c>
      <c r="B568">
        <v>0.62809000000000004</v>
      </c>
      <c r="C568">
        <v>0.23444499999999999</v>
      </c>
      <c r="D568">
        <v>0.53737900000000005</v>
      </c>
      <c r="E568" s="7">
        <v>0</v>
      </c>
      <c r="F568" s="7">
        <v>0</v>
      </c>
      <c r="G568" t="str">
        <f t="shared" si="16"/>
        <v>◯</v>
      </c>
      <c r="H568" t="str">
        <f t="shared" si="17"/>
        <v>TP</v>
      </c>
      <c r="O568">
        <v>565</v>
      </c>
      <c r="P568">
        <v>0.65739400000000003</v>
      </c>
      <c r="Q568">
        <v>0.62456800000000001</v>
      </c>
      <c r="R568">
        <v>8.6557999999999996E-2</v>
      </c>
      <c r="S568">
        <v>0.30905899999999997</v>
      </c>
      <c r="V568" s="6">
        <v>566</v>
      </c>
      <c r="W568" s="7">
        <v>0</v>
      </c>
      <c r="Y568" s="6">
        <v>565</v>
      </c>
      <c r="Z568" s="7">
        <v>1</v>
      </c>
    </row>
    <row r="569" spans="1:26" ht="16">
      <c r="A569">
        <v>0.17150799999999999</v>
      </c>
      <c r="B569">
        <v>0.18038499999999999</v>
      </c>
      <c r="C569">
        <v>0.96402299999999996</v>
      </c>
      <c r="D569">
        <v>0.56417099999999998</v>
      </c>
      <c r="E569" s="7">
        <v>0</v>
      </c>
      <c r="F569" s="7">
        <v>0</v>
      </c>
      <c r="G569" t="str">
        <f t="shared" si="16"/>
        <v>◯</v>
      </c>
      <c r="H569" t="str">
        <f t="shared" si="17"/>
        <v>TP</v>
      </c>
      <c r="O569">
        <v>566</v>
      </c>
      <c r="P569">
        <v>0.49356299999999997</v>
      </c>
      <c r="Q569">
        <v>0.62809000000000004</v>
      </c>
      <c r="R569">
        <v>0.23444499999999999</v>
      </c>
      <c r="S569">
        <v>0.53737900000000005</v>
      </c>
      <c r="V569" s="6">
        <v>567</v>
      </c>
      <c r="W569" s="7">
        <v>0</v>
      </c>
      <c r="Y569" s="6">
        <v>566</v>
      </c>
      <c r="Z569" s="7">
        <v>0</v>
      </c>
    </row>
    <row r="570" spans="1:26" ht="16">
      <c r="A570">
        <v>0.51279300000000005</v>
      </c>
      <c r="B570">
        <v>0.66118100000000002</v>
      </c>
      <c r="C570">
        <v>0.14618100000000001</v>
      </c>
      <c r="D570">
        <v>0.72052300000000002</v>
      </c>
      <c r="E570" s="7">
        <v>1</v>
      </c>
      <c r="F570" s="7">
        <v>1</v>
      </c>
      <c r="G570" t="str">
        <f t="shared" si="16"/>
        <v>◯</v>
      </c>
      <c r="H570" t="str">
        <f t="shared" si="17"/>
        <v>TN</v>
      </c>
      <c r="O570">
        <v>567</v>
      </c>
      <c r="P570">
        <v>0.17150799999999999</v>
      </c>
      <c r="Q570">
        <v>0.18038499999999999</v>
      </c>
      <c r="R570">
        <v>0.96402299999999996</v>
      </c>
      <c r="S570">
        <v>0.56417099999999998</v>
      </c>
      <c r="V570" s="6">
        <v>568</v>
      </c>
      <c r="W570" s="7">
        <v>1</v>
      </c>
      <c r="Y570" s="6">
        <v>567</v>
      </c>
      <c r="Z570" s="7">
        <v>0</v>
      </c>
    </row>
    <row r="571" spans="1:26" ht="16">
      <c r="A571">
        <v>0.51412899999999995</v>
      </c>
      <c r="B571">
        <v>0.46610400000000002</v>
      </c>
      <c r="C571">
        <v>0.65455200000000002</v>
      </c>
      <c r="D571">
        <v>0.55210199999999998</v>
      </c>
      <c r="E571" s="7">
        <v>0</v>
      </c>
      <c r="F571" s="7">
        <v>0</v>
      </c>
      <c r="G571" t="str">
        <f t="shared" si="16"/>
        <v>◯</v>
      </c>
      <c r="H571" t="str">
        <f t="shared" si="17"/>
        <v>TP</v>
      </c>
      <c r="O571">
        <v>568</v>
      </c>
      <c r="P571">
        <v>0.51279300000000005</v>
      </c>
      <c r="Q571">
        <v>0.66118100000000002</v>
      </c>
      <c r="R571">
        <v>0.14618100000000001</v>
      </c>
      <c r="S571">
        <v>0.72052300000000002</v>
      </c>
      <c r="V571" s="6">
        <v>569</v>
      </c>
      <c r="W571" s="7">
        <v>0</v>
      </c>
      <c r="Y571" s="6">
        <v>568</v>
      </c>
      <c r="Z571" s="7">
        <v>1</v>
      </c>
    </row>
    <row r="572" spans="1:26" ht="16">
      <c r="A572">
        <v>0.56523199999999996</v>
      </c>
      <c r="B572">
        <v>0.658308</v>
      </c>
      <c r="C572">
        <v>0.12785199999999999</v>
      </c>
      <c r="D572">
        <v>0.56164800000000004</v>
      </c>
      <c r="E572" s="7">
        <v>1</v>
      </c>
      <c r="F572" s="7">
        <v>1</v>
      </c>
      <c r="G572" t="str">
        <f t="shared" si="16"/>
        <v>◯</v>
      </c>
      <c r="H572" t="str">
        <f t="shared" si="17"/>
        <v>TN</v>
      </c>
      <c r="O572">
        <v>569</v>
      </c>
      <c r="P572">
        <v>0.51412899999999995</v>
      </c>
      <c r="Q572">
        <v>0.46610400000000002</v>
      </c>
      <c r="R572">
        <v>0.65455200000000002</v>
      </c>
      <c r="S572">
        <v>0.55210199999999998</v>
      </c>
      <c r="V572" s="6">
        <v>570</v>
      </c>
      <c r="W572" s="7">
        <v>1</v>
      </c>
      <c r="Y572" s="6">
        <v>569</v>
      </c>
      <c r="Z572" s="7">
        <v>0</v>
      </c>
    </row>
    <row r="573" spans="1:26" ht="16">
      <c r="A573">
        <v>0.40929500000000002</v>
      </c>
      <c r="B573">
        <v>0.62194899999999997</v>
      </c>
      <c r="C573">
        <v>0.22756100000000001</v>
      </c>
      <c r="D573">
        <v>0.68815599999999999</v>
      </c>
      <c r="E573" s="7">
        <v>0</v>
      </c>
      <c r="F573" s="7">
        <v>0</v>
      </c>
      <c r="G573" t="str">
        <f t="shared" si="16"/>
        <v>◯</v>
      </c>
      <c r="H573" t="str">
        <f t="shared" si="17"/>
        <v>TP</v>
      </c>
      <c r="O573">
        <v>570</v>
      </c>
      <c r="P573">
        <v>0.56523199999999996</v>
      </c>
      <c r="Q573">
        <v>0.658308</v>
      </c>
      <c r="R573">
        <v>0.12785199999999999</v>
      </c>
      <c r="S573">
        <v>0.56164800000000004</v>
      </c>
      <c r="V573" s="6">
        <v>571</v>
      </c>
      <c r="W573" s="7">
        <v>0</v>
      </c>
      <c r="Y573" s="6">
        <v>570</v>
      </c>
      <c r="Z573" s="7">
        <v>1</v>
      </c>
    </row>
    <row r="574" spans="1:26" ht="16" hidden="1">
      <c r="A574">
        <v>0.57971600000000001</v>
      </c>
      <c r="B574">
        <v>0.59712299999999996</v>
      </c>
      <c r="C574">
        <v>0.191056</v>
      </c>
      <c r="D574">
        <v>0.68755200000000005</v>
      </c>
      <c r="E574" s="7">
        <v>0</v>
      </c>
      <c r="F574" s="7">
        <v>1</v>
      </c>
      <c r="G574" t="str">
        <f t="shared" si="16"/>
        <v>☓</v>
      </c>
      <c r="H574" t="str">
        <f t="shared" si="17"/>
        <v>TP</v>
      </c>
      <c r="O574">
        <v>571</v>
      </c>
      <c r="P574">
        <v>0.40929500000000002</v>
      </c>
      <c r="Q574">
        <v>0.62194899999999997</v>
      </c>
      <c r="R574">
        <v>0.22756100000000001</v>
      </c>
      <c r="S574">
        <v>0.68815599999999999</v>
      </c>
      <c r="V574" s="6">
        <v>572</v>
      </c>
      <c r="W574" s="7">
        <v>0</v>
      </c>
      <c r="Y574" s="6">
        <v>571</v>
      </c>
      <c r="Z574" s="7">
        <v>0</v>
      </c>
    </row>
    <row r="575" spans="1:26" ht="16">
      <c r="A575">
        <v>0.93439099999999997</v>
      </c>
      <c r="B575">
        <v>0.79814700000000005</v>
      </c>
      <c r="C575">
        <v>2.8601999999999999E-2</v>
      </c>
      <c r="D575">
        <v>0.52938799999999997</v>
      </c>
      <c r="E575" s="7">
        <v>1</v>
      </c>
      <c r="F575" s="7">
        <v>1</v>
      </c>
      <c r="G575" t="str">
        <f t="shared" si="16"/>
        <v>◯</v>
      </c>
      <c r="H575" t="str">
        <f t="shared" si="17"/>
        <v>TN</v>
      </c>
      <c r="O575">
        <v>572</v>
      </c>
      <c r="P575">
        <v>0.57971600000000001</v>
      </c>
      <c r="Q575">
        <v>0.59712299999999996</v>
      </c>
      <c r="R575">
        <v>0.191056</v>
      </c>
      <c r="S575">
        <v>0.68755200000000005</v>
      </c>
      <c r="V575" s="6">
        <v>573</v>
      </c>
      <c r="W575" s="7">
        <v>1</v>
      </c>
      <c r="Y575" s="6">
        <v>572</v>
      </c>
      <c r="Z575" s="7">
        <v>1</v>
      </c>
    </row>
    <row r="576" spans="1:26" ht="16">
      <c r="A576">
        <v>9.1091000000000005E-2</v>
      </c>
      <c r="B576">
        <v>0.75339299999999998</v>
      </c>
      <c r="C576">
        <v>0.63813200000000003</v>
      </c>
      <c r="D576">
        <v>0.26869900000000002</v>
      </c>
      <c r="E576" s="7">
        <v>0</v>
      </c>
      <c r="F576" s="7">
        <v>0</v>
      </c>
      <c r="G576" t="str">
        <f t="shared" si="16"/>
        <v>◯</v>
      </c>
      <c r="H576" t="str">
        <f t="shared" si="17"/>
        <v>TP</v>
      </c>
      <c r="O576">
        <v>573</v>
      </c>
      <c r="P576">
        <v>0.93439099999999997</v>
      </c>
      <c r="Q576">
        <v>0.79814700000000005</v>
      </c>
      <c r="R576">
        <v>2.8601999999999999E-2</v>
      </c>
      <c r="S576">
        <v>0.52938799999999997</v>
      </c>
      <c r="V576" s="6">
        <v>574</v>
      </c>
      <c r="W576" s="7">
        <v>0</v>
      </c>
      <c r="Y576" s="6">
        <v>573</v>
      </c>
      <c r="Z576" s="7">
        <v>1</v>
      </c>
    </row>
    <row r="577" spans="1:26" ht="16">
      <c r="A577">
        <v>0.315446</v>
      </c>
      <c r="B577">
        <v>0.64807499999999996</v>
      </c>
      <c r="C577">
        <v>0.64059200000000005</v>
      </c>
      <c r="D577">
        <v>0.50755099999999997</v>
      </c>
      <c r="E577" s="7">
        <v>0</v>
      </c>
      <c r="F577" s="7">
        <v>0</v>
      </c>
      <c r="G577" t="str">
        <f t="shared" si="16"/>
        <v>◯</v>
      </c>
      <c r="H577" t="str">
        <f t="shared" si="17"/>
        <v>TP</v>
      </c>
      <c r="O577">
        <v>574</v>
      </c>
      <c r="P577">
        <v>9.1091000000000005E-2</v>
      </c>
      <c r="Q577">
        <v>0.75339299999999998</v>
      </c>
      <c r="R577">
        <v>0.63813200000000003</v>
      </c>
      <c r="S577">
        <v>0.26869900000000002</v>
      </c>
      <c r="V577" s="6">
        <v>575</v>
      </c>
      <c r="W577" s="7">
        <v>0</v>
      </c>
      <c r="Y577" s="6">
        <v>574</v>
      </c>
      <c r="Z577" s="7">
        <v>0</v>
      </c>
    </row>
    <row r="578" spans="1:26" ht="16">
      <c r="A578">
        <v>0.57221599999999995</v>
      </c>
      <c r="B578">
        <v>0.69654000000000005</v>
      </c>
      <c r="C578">
        <v>0.122859</v>
      </c>
      <c r="D578">
        <v>0.39568799999999998</v>
      </c>
      <c r="E578" s="7">
        <v>1</v>
      </c>
      <c r="F578" s="7">
        <v>1</v>
      </c>
      <c r="G578" t="str">
        <f t="shared" si="16"/>
        <v>◯</v>
      </c>
      <c r="H578" t="str">
        <f t="shared" si="17"/>
        <v>TN</v>
      </c>
      <c r="O578">
        <v>575</v>
      </c>
      <c r="P578">
        <v>0.315446</v>
      </c>
      <c r="Q578">
        <v>0.64807499999999996</v>
      </c>
      <c r="R578">
        <v>0.64059200000000005</v>
      </c>
      <c r="S578">
        <v>0.50755099999999997</v>
      </c>
      <c r="V578" s="6">
        <v>576</v>
      </c>
      <c r="W578" s="7">
        <v>1</v>
      </c>
      <c r="Y578" s="6">
        <v>575</v>
      </c>
      <c r="Z578" s="7">
        <v>0</v>
      </c>
    </row>
    <row r="579" spans="1:26" ht="16">
      <c r="A579">
        <v>0.10419399999999999</v>
      </c>
      <c r="B579">
        <v>0.74837399999999998</v>
      </c>
      <c r="C579">
        <v>2.4469999999999999E-2</v>
      </c>
      <c r="D579">
        <v>0.55257100000000003</v>
      </c>
      <c r="E579" s="7">
        <v>1</v>
      </c>
      <c r="F579" s="7">
        <v>1</v>
      </c>
      <c r="G579" t="str">
        <f t="shared" ref="G579:G642" si="18">IF($F579=E579,"◯","☓")</f>
        <v>◯</v>
      </c>
      <c r="H579" t="str">
        <f t="shared" ref="H579:H642" si="19">IF(AND($E579 = 1, $F579 = 1),"TN","TP")</f>
        <v>TN</v>
      </c>
      <c r="O579">
        <v>576</v>
      </c>
      <c r="P579">
        <v>0.57221599999999995</v>
      </c>
      <c r="Q579">
        <v>0.69654000000000005</v>
      </c>
      <c r="R579">
        <v>0.122859</v>
      </c>
      <c r="S579">
        <v>0.39568799999999998</v>
      </c>
      <c r="V579" s="6">
        <v>577</v>
      </c>
      <c r="W579" s="7">
        <v>1</v>
      </c>
      <c r="Y579" s="6">
        <v>576</v>
      </c>
      <c r="Z579" s="7">
        <v>1</v>
      </c>
    </row>
    <row r="580" spans="1:26" ht="16">
      <c r="A580">
        <v>0.73261200000000004</v>
      </c>
      <c r="B580">
        <v>0.63005299999999997</v>
      </c>
      <c r="C580">
        <v>9.5697000000000004E-2</v>
      </c>
      <c r="D580">
        <v>0.42513699999999999</v>
      </c>
      <c r="E580" s="7">
        <v>1</v>
      </c>
      <c r="F580" s="7">
        <v>1</v>
      </c>
      <c r="G580" t="str">
        <f t="shared" si="18"/>
        <v>◯</v>
      </c>
      <c r="H580" t="str">
        <f t="shared" si="19"/>
        <v>TN</v>
      </c>
      <c r="O580">
        <v>577</v>
      </c>
      <c r="P580">
        <v>0.10419399999999999</v>
      </c>
      <c r="Q580">
        <v>0.74837399999999998</v>
      </c>
      <c r="R580">
        <v>2.4469999999999999E-2</v>
      </c>
      <c r="S580">
        <v>0.55257100000000003</v>
      </c>
      <c r="V580" s="6">
        <v>578</v>
      </c>
      <c r="W580" s="7">
        <v>1</v>
      </c>
      <c r="Y580" s="6">
        <v>577</v>
      </c>
      <c r="Z580" s="7">
        <v>1</v>
      </c>
    </row>
    <row r="581" spans="1:26" ht="16">
      <c r="A581">
        <v>0.37746600000000002</v>
      </c>
      <c r="B581">
        <v>0.70086400000000004</v>
      </c>
      <c r="C581">
        <v>0.69877</v>
      </c>
      <c r="D581">
        <v>0.55162599999999995</v>
      </c>
      <c r="E581" s="7">
        <v>0</v>
      </c>
      <c r="F581" s="7">
        <v>0</v>
      </c>
      <c r="G581" t="str">
        <f t="shared" si="18"/>
        <v>◯</v>
      </c>
      <c r="H581" t="str">
        <f t="shared" si="19"/>
        <v>TP</v>
      </c>
      <c r="O581">
        <v>578</v>
      </c>
      <c r="P581">
        <v>0.73261200000000004</v>
      </c>
      <c r="Q581">
        <v>0.63005299999999997</v>
      </c>
      <c r="R581">
        <v>9.5697000000000004E-2</v>
      </c>
      <c r="S581">
        <v>0.42513699999999999</v>
      </c>
      <c r="V581" s="6">
        <v>579</v>
      </c>
      <c r="W581" s="7">
        <v>0</v>
      </c>
      <c r="Y581" s="6">
        <v>578</v>
      </c>
      <c r="Z581" s="7">
        <v>1</v>
      </c>
    </row>
    <row r="582" spans="1:26" ht="16">
      <c r="A582">
        <v>0.50504300000000002</v>
      </c>
      <c r="B582">
        <v>0.62392300000000001</v>
      </c>
      <c r="C582">
        <v>0.15190200000000001</v>
      </c>
      <c r="D582">
        <v>0.74321999999999999</v>
      </c>
      <c r="E582" s="7">
        <v>1</v>
      </c>
      <c r="F582" s="7">
        <v>1</v>
      </c>
      <c r="G582" t="str">
        <f t="shared" si="18"/>
        <v>◯</v>
      </c>
      <c r="H582" t="str">
        <f t="shared" si="19"/>
        <v>TN</v>
      </c>
      <c r="O582">
        <v>579</v>
      </c>
      <c r="P582">
        <v>0.37746600000000002</v>
      </c>
      <c r="Q582">
        <v>0.70086400000000004</v>
      </c>
      <c r="R582">
        <v>0.69877</v>
      </c>
      <c r="S582">
        <v>0.55162599999999995</v>
      </c>
      <c r="V582" s="6">
        <v>580</v>
      </c>
      <c r="W582" s="7">
        <v>1</v>
      </c>
      <c r="Y582" s="6">
        <v>579</v>
      </c>
      <c r="Z582" s="7">
        <v>0</v>
      </c>
    </row>
    <row r="583" spans="1:26" ht="16">
      <c r="A583">
        <v>0.47248400000000002</v>
      </c>
      <c r="B583">
        <v>0.602159</v>
      </c>
      <c r="C583">
        <v>0.108058</v>
      </c>
      <c r="D583">
        <v>0.85160000000000002</v>
      </c>
      <c r="E583" s="7">
        <v>1</v>
      </c>
      <c r="F583" s="7">
        <v>1</v>
      </c>
      <c r="G583" t="str">
        <f t="shared" si="18"/>
        <v>◯</v>
      </c>
      <c r="H583" t="str">
        <f t="shared" si="19"/>
        <v>TN</v>
      </c>
      <c r="O583">
        <v>580</v>
      </c>
      <c r="P583">
        <v>0.50504300000000002</v>
      </c>
      <c r="Q583">
        <v>0.62392300000000001</v>
      </c>
      <c r="R583">
        <v>0.15190200000000001</v>
      </c>
      <c r="S583">
        <v>0.74321999999999999</v>
      </c>
      <c r="V583" s="6">
        <v>581</v>
      </c>
      <c r="W583" s="7">
        <v>1</v>
      </c>
      <c r="Y583" s="6">
        <v>580</v>
      </c>
      <c r="Z583" s="7">
        <v>1</v>
      </c>
    </row>
    <row r="584" spans="1:26" ht="16">
      <c r="A584">
        <v>0.54273099999999996</v>
      </c>
      <c r="B584">
        <v>0.651756</v>
      </c>
      <c r="C584">
        <v>0.50894399999999995</v>
      </c>
      <c r="D584">
        <v>0.55428599999999995</v>
      </c>
      <c r="E584" s="7">
        <v>0</v>
      </c>
      <c r="F584" s="7">
        <v>0</v>
      </c>
      <c r="G584" t="str">
        <f t="shared" si="18"/>
        <v>◯</v>
      </c>
      <c r="H584" t="str">
        <f t="shared" si="19"/>
        <v>TP</v>
      </c>
      <c r="O584">
        <v>581</v>
      </c>
      <c r="P584">
        <v>0.47248400000000002</v>
      </c>
      <c r="Q584">
        <v>0.602159</v>
      </c>
      <c r="R584">
        <v>0.108058</v>
      </c>
      <c r="S584">
        <v>0.85160000000000002</v>
      </c>
      <c r="V584" s="6">
        <v>582</v>
      </c>
      <c r="W584" s="7">
        <v>0</v>
      </c>
      <c r="Y584" s="6">
        <v>581</v>
      </c>
      <c r="Z584" s="7">
        <v>1</v>
      </c>
    </row>
    <row r="585" spans="1:26" ht="16" hidden="1">
      <c r="A585">
        <v>0.528146</v>
      </c>
      <c r="B585">
        <v>0.62057700000000005</v>
      </c>
      <c r="C585">
        <v>0.16219500000000001</v>
      </c>
      <c r="D585">
        <v>0.371896</v>
      </c>
      <c r="E585" s="7">
        <v>0</v>
      </c>
      <c r="F585" s="7">
        <v>1</v>
      </c>
      <c r="G585" t="str">
        <f t="shared" si="18"/>
        <v>☓</v>
      </c>
      <c r="H585" t="str">
        <f t="shared" si="19"/>
        <v>TP</v>
      </c>
      <c r="O585">
        <v>582</v>
      </c>
      <c r="P585">
        <v>0.54273099999999996</v>
      </c>
      <c r="Q585">
        <v>0.651756</v>
      </c>
      <c r="R585">
        <v>0.50894399999999995</v>
      </c>
      <c r="S585">
        <v>0.55428599999999995</v>
      </c>
      <c r="V585" s="6">
        <v>583</v>
      </c>
      <c r="W585" s="7">
        <v>0</v>
      </c>
      <c r="Y585" s="6">
        <v>582</v>
      </c>
      <c r="Z585" s="7">
        <v>0</v>
      </c>
    </row>
    <row r="586" spans="1:26" ht="16">
      <c r="A586">
        <v>0.44349899999999998</v>
      </c>
      <c r="B586">
        <v>0.44702399999999998</v>
      </c>
      <c r="C586">
        <v>0.46066200000000002</v>
      </c>
      <c r="D586">
        <v>0.55860900000000002</v>
      </c>
      <c r="E586" s="7">
        <v>0</v>
      </c>
      <c r="F586" s="7">
        <v>0</v>
      </c>
      <c r="G586" t="str">
        <f t="shared" si="18"/>
        <v>◯</v>
      </c>
      <c r="H586" t="str">
        <f t="shared" si="19"/>
        <v>TP</v>
      </c>
      <c r="O586">
        <v>583</v>
      </c>
      <c r="P586">
        <v>0.528146</v>
      </c>
      <c r="Q586">
        <v>0.62057700000000005</v>
      </c>
      <c r="R586">
        <v>0.16219500000000001</v>
      </c>
      <c r="S586">
        <v>0.371896</v>
      </c>
      <c r="V586" s="6">
        <v>584</v>
      </c>
      <c r="W586" s="7">
        <v>0</v>
      </c>
      <c r="Y586" s="6">
        <v>583</v>
      </c>
      <c r="Z586" s="7">
        <v>1</v>
      </c>
    </row>
    <row r="587" spans="1:26" ht="16">
      <c r="A587">
        <v>0.55220800000000003</v>
      </c>
      <c r="B587">
        <v>0.43639800000000001</v>
      </c>
      <c r="C587">
        <v>0.62226700000000001</v>
      </c>
      <c r="D587">
        <v>0.59391799999999995</v>
      </c>
      <c r="E587" s="7">
        <v>0</v>
      </c>
      <c r="F587" s="7">
        <v>0</v>
      </c>
      <c r="G587" t="str">
        <f t="shared" si="18"/>
        <v>◯</v>
      </c>
      <c r="H587" t="str">
        <f t="shared" si="19"/>
        <v>TP</v>
      </c>
      <c r="O587">
        <v>584</v>
      </c>
      <c r="P587">
        <v>0.44349899999999998</v>
      </c>
      <c r="Q587">
        <v>0.44702399999999998</v>
      </c>
      <c r="R587">
        <v>0.46066200000000002</v>
      </c>
      <c r="S587">
        <v>0.55860900000000002</v>
      </c>
      <c r="V587" s="6">
        <v>585</v>
      </c>
      <c r="W587" s="7">
        <v>0</v>
      </c>
      <c r="Y587" s="6">
        <v>584</v>
      </c>
      <c r="Z587" s="7">
        <v>0</v>
      </c>
    </row>
    <row r="588" spans="1:26" ht="16">
      <c r="A588">
        <v>0.61626899999999996</v>
      </c>
      <c r="B588">
        <v>0.672176</v>
      </c>
      <c r="C588">
        <v>0.18587400000000001</v>
      </c>
      <c r="D588">
        <v>0.60129699999999997</v>
      </c>
      <c r="E588" s="7">
        <v>1</v>
      </c>
      <c r="F588" s="7">
        <v>1</v>
      </c>
      <c r="G588" t="str">
        <f t="shared" si="18"/>
        <v>◯</v>
      </c>
      <c r="H588" t="str">
        <f t="shared" si="19"/>
        <v>TN</v>
      </c>
      <c r="O588">
        <v>585</v>
      </c>
      <c r="P588">
        <v>0.55220800000000003</v>
      </c>
      <c r="Q588">
        <v>0.43639800000000001</v>
      </c>
      <c r="R588">
        <v>0.62226700000000001</v>
      </c>
      <c r="S588">
        <v>0.59391799999999995</v>
      </c>
      <c r="V588" s="6">
        <v>586</v>
      </c>
      <c r="W588" s="7">
        <v>1</v>
      </c>
      <c r="Y588" s="6">
        <v>585</v>
      </c>
      <c r="Z588" s="7">
        <v>0</v>
      </c>
    </row>
    <row r="589" spans="1:26" ht="16">
      <c r="A589">
        <v>0.52210599999999996</v>
      </c>
      <c r="B589">
        <v>0.44399300000000003</v>
      </c>
      <c r="C589">
        <v>0.42592400000000002</v>
      </c>
      <c r="D589">
        <v>0.58924200000000004</v>
      </c>
      <c r="E589" s="7">
        <v>0</v>
      </c>
      <c r="F589" s="7">
        <v>0</v>
      </c>
      <c r="G589" t="str">
        <f t="shared" si="18"/>
        <v>◯</v>
      </c>
      <c r="H589" t="str">
        <f t="shared" si="19"/>
        <v>TP</v>
      </c>
      <c r="O589">
        <v>586</v>
      </c>
      <c r="P589">
        <v>0.61626899999999996</v>
      </c>
      <c r="Q589">
        <v>0.672176</v>
      </c>
      <c r="R589">
        <v>0.18587400000000001</v>
      </c>
      <c r="S589">
        <v>0.60129699999999997</v>
      </c>
      <c r="V589" s="6">
        <v>587</v>
      </c>
      <c r="W589" s="7">
        <v>0</v>
      </c>
      <c r="Y589" s="6">
        <v>586</v>
      </c>
      <c r="Z589" s="7">
        <v>1</v>
      </c>
    </row>
    <row r="590" spans="1:26" ht="16">
      <c r="A590">
        <v>0.52379500000000001</v>
      </c>
      <c r="B590">
        <v>0.78673800000000005</v>
      </c>
      <c r="C590">
        <v>0.48526399999999997</v>
      </c>
      <c r="D590">
        <v>0.70469400000000004</v>
      </c>
      <c r="E590" s="7">
        <v>0</v>
      </c>
      <c r="F590" s="7">
        <v>0</v>
      </c>
      <c r="G590" t="str">
        <f t="shared" si="18"/>
        <v>◯</v>
      </c>
      <c r="H590" t="str">
        <f t="shared" si="19"/>
        <v>TP</v>
      </c>
      <c r="O590">
        <v>587</v>
      </c>
      <c r="P590">
        <v>0.52210599999999996</v>
      </c>
      <c r="Q590">
        <v>0.44399300000000003</v>
      </c>
      <c r="R590">
        <v>0.42592400000000002</v>
      </c>
      <c r="S590">
        <v>0.58924200000000004</v>
      </c>
      <c r="V590" s="6">
        <v>588</v>
      </c>
      <c r="W590" s="7">
        <v>0</v>
      </c>
      <c r="Y590" s="6">
        <v>587</v>
      </c>
      <c r="Z590" s="7">
        <v>0</v>
      </c>
    </row>
    <row r="591" spans="1:26" ht="16">
      <c r="A591">
        <v>0.55357100000000004</v>
      </c>
      <c r="B591">
        <v>0.61391300000000004</v>
      </c>
      <c r="C591">
        <v>0.153866</v>
      </c>
      <c r="D591">
        <v>0.48572500000000002</v>
      </c>
      <c r="E591" s="7">
        <v>1</v>
      </c>
      <c r="F591" s="7">
        <v>1</v>
      </c>
      <c r="G591" t="str">
        <f t="shared" si="18"/>
        <v>◯</v>
      </c>
      <c r="H591" t="str">
        <f t="shared" si="19"/>
        <v>TN</v>
      </c>
      <c r="O591">
        <v>588</v>
      </c>
      <c r="P591">
        <v>0.52379500000000001</v>
      </c>
      <c r="Q591">
        <v>0.78673800000000005</v>
      </c>
      <c r="R591">
        <v>0.48526399999999997</v>
      </c>
      <c r="S591">
        <v>0.70469400000000004</v>
      </c>
      <c r="V591" s="6">
        <v>589</v>
      </c>
      <c r="W591" s="7">
        <v>1</v>
      </c>
      <c r="Y591" s="6">
        <v>588</v>
      </c>
      <c r="Z591" s="7">
        <v>0</v>
      </c>
    </row>
    <row r="592" spans="1:26" ht="16">
      <c r="A592">
        <v>0.696272</v>
      </c>
      <c r="B592">
        <v>0.881768</v>
      </c>
      <c r="C592">
        <v>0.10259799999999999</v>
      </c>
      <c r="D592">
        <v>0.64281699999999997</v>
      </c>
      <c r="E592" s="7">
        <v>1</v>
      </c>
      <c r="F592" s="7">
        <v>1</v>
      </c>
      <c r="G592" t="str">
        <f t="shared" si="18"/>
        <v>◯</v>
      </c>
      <c r="H592" t="str">
        <f t="shared" si="19"/>
        <v>TN</v>
      </c>
      <c r="O592">
        <v>589</v>
      </c>
      <c r="P592">
        <v>0.55357100000000004</v>
      </c>
      <c r="Q592">
        <v>0.61391300000000004</v>
      </c>
      <c r="R592">
        <v>0.153866</v>
      </c>
      <c r="S592">
        <v>0.48572500000000002</v>
      </c>
      <c r="V592" s="6">
        <v>590</v>
      </c>
      <c r="W592" s="7">
        <v>1</v>
      </c>
      <c r="Y592" s="6">
        <v>589</v>
      </c>
      <c r="Z592" s="7">
        <v>1</v>
      </c>
    </row>
    <row r="593" spans="1:26" ht="16">
      <c r="A593">
        <v>0.47150199999999998</v>
      </c>
      <c r="B593">
        <v>0.528887</v>
      </c>
      <c r="C593">
        <v>0.33448</v>
      </c>
      <c r="D593">
        <v>0.56110000000000004</v>
      </c>
      <c r="E593" s="7">
        <v>0</v>
      </c>
      <c r="F593" s="7">
        <v>0</v>
      </c>
      <c r="G593" t="str">
        <f t="shared" si="18"/>
        <v>◯</v>
      </c>
      <c r="H593" t="str">
        <f t="shared" si="19"/>
        <v>TP</v>
      </c>
      <c r="O593">
        <v>590</v>
      </c>
      <c r="P593">
        <v>0.696272</v>
      </c>
      <c r="Q593">
        <v>0.881768</v>
      </c>
      <c r="R593">
        <v>0.10259799999999999</v>
      </c>
      <c r="S593">
        <v>0.64281699999999997</v>
      </c>
      <c r="V593" s="6">
        <v>591</v>
      </c>
      <c r="W593" s="7">
        <v>0</v>
      </c>
      <c r="Y593" s="6">
        <v>590</v>
      </c>
      <c r="Z593" s="7">
        <v>1</v>
      </c>
    </row>
    <row r="594" spans="1:26" ht="16">
      <c r="A594">
        <v>0.581314</v>
      </c>
      <c r="B594">
        <v>0.67998800000000004</v>
      </c>
      <c r="C594">
        <v>0.13008600000000001</v>
      </c>
      <c r="D594">
        <v>0.47639199999999998</v>
      </c>
      <c r="E594" s="7">
        <v>1</v>
      </c>
      <c r="F594" s="7">
        <v>1</v>
      </c>
      <c r="G594" t="str">
        <f t="shared" si="18"/>
        <v>◯</v>
      </c>
      <c r="H594" t="str">
        <f t="shared" si="19"/>
        <v>TN</v>
      </c>
      <c r="O594">
        <v>591</v>
      </c>
      <c r="P594">
        <v>0.47150199999999998</v>
      </c>
      <c r="Q594">
        <v>0.528887</v>
      </c>
      <c r="R594">
        <v>0.33448</v>
      </c>
      <c r="S594">
        <v>0.56110000000000004</v>
      </c>
      <c r="V594" s="6">
        <v>592</v>
      </c>
      <c r="W594" s="7">
        <v>1</v>
      </c>
      <c r="Y594" s="6">
        <v>591</v>
      </c>
      <c r="Z594" s="7">
        <v>0</v>
      </c>
    </row>
    <row r="595" spans="1:26" ht="16">
      <c r="A595">
        <v>0.81305499999999997</v>
      </c>
      <c r="B595">
        <v>0.60104599999999997</v>
      </c>
      <c r="C595">
        <v>0.11328199999999999</v>
      </c>
      <c r="D595">
        <v>0.610012</v>
      </c>
      <c r="E595" s="7">
        <v>1</v>
      </c>
      <c r="F595" s="7">
        <v>1</v>
      </c>
      <c r="G595" t="str">
        <f t="shared" si="18"/>
        <v>◯</v>
      </c>
      <c r="H595" t="str">
        <f t="shared" si="19"/>
        <v>TN</v>
      </c>
      <c r="O595">
        <v>592</v>
      </c>
      <c r="P595">
        <v>0.581314</v>
      </c>
      <c r="Q595">
        <v>0.67998800000000004</v>
      </c>
      <c r="R595">
        <v>0.13008600000000001</v>
      </c>
      <c r="S595">
        <v>0.47639199999999998</v>
      </c>
      <c r="V595" s="6">
        <v>593</v>
      </c>
      <c r="W595" s="7">
        <v>1</v>
      </c>
      <c r="Y595" s="6">
        <v>592</v>
      </c>
      <c r="Z595" s="7">
        <v>1</v>
      </c>
    </row>
    <row r="596" spans="1:26" ht="16">
      <c r="A596">
        <v>0.51769299999999996</v>
      </c>
      <c r="B596">
        <v>0.45144800000000002</v>
      </c>
      <c r="C596">
        <v>0.27364500000000003</v>
      </c>
      <c r="D596">
        <v>0.55562800000000001</v>
      </c>
      <c r="E596" s="7">
        <v>0</v>
      </c>
      <c r="F596" s="7">
        <v>0</v>
      </c>
      <c r="G596" t="str">
        <f t="shared" si="18"/>
        <v>◯</v>
      </c>
      <c r="H596" t="str">
        <f t="shared" si="19"/>
        <v>TP</v>
      </c>
      <c r="O596">
        <v>593</v>
      </c>
      <c r="P596">
        <v>0.81305499999999997</v>
      </c>
      <c r="Q596">
        <v>0.60104599999999997</v>
      </c>
      <c r="R596">
        <v>0.11328199999999999</v>
      </c>
      <c r="S596">
        <v>0.610012</v>
      </c>
      <c r="V596" s="6">
        <v>594</v>
      </c>
      <c r="W596" s="7">
        <v>0</v>
      </c>
      <c r="Y596" s="6">
        <v>593</v>
      </c>
      <c r="Z596" s="7">
        <v>1</v>
      </c>
    </row>
    <row r="597" spans="1:26" ht="16">
      <c r="A597">
        <v>0.49351299999999998</v>
      </c>
      <c r="B597">
        <v>0.69067500000000004</v>
      </c>
      <c r="C597">
        <v>6.9844000000000003E-2</v>
      </c>
      <c r="D597">
        <v>0.56979599999999997</v>
      </c>
      <c r="E597" s="7">
        <v>1</v>
      </c>
      <c r="F597" s="7">
        <v>1</v>
      </c>
      <c r="G597" t="str">
        <f t="shared" si="18"/>
        <v>◯</v>
      </c>
      <c r="H597" t="str">
        <f t="shared" si="19"/>
        <v>TN</v>
      </c>
      <c r="O597">
        <v>594</v>
      </c>
      <c r="P597">
        <v>0.51769299999999996</v>
      </c>
      <c r="Q597">
        <v>0.45144800000000002</v>
      </c>
      <c r="R597">
        <v>0.27364500000000003</v>
      </c>
      <c r="S597">
        <v>0.55562800000000001</v>
      </c>
      <c r="V597" s="6">
        <v>595</v>
      </c>
      <c r="W597" s="7">
        <v>1</v>
      </c>
      <c r="Y597" s="6">
        <v>594</v>
      </c>
      <c r="Z597" s="7">
        <v>0</v>
      </c>
    </row>
    <row r="598" spans="1:26" ht="16">
      <c r="A598">
        <v>0.37362299999999998</v>
      </c>
      <c r="B598">
        <v>0.44230900000000001</v>
      </c>
      <c r="C598">
        <v>0.68301500000000004</v>
      </c>
      <c r="D598">
        <v>0.612703</v>
      </c>
      <c r="E598" s="7">
        <v>0</v>
      </c>
      <c r="F598" s="7">
        <v>0</v>
      </c>
      <c r="G598" t="str">
        <f t="shared" si="18"/>
        <v>◯</v>
      </c>
      <c r="H598" t="str">
        <f t="shared" si="19"/>
        <v>TP</v>
      </c>
      <c r="O598">
        <v>595</v>
      </c>
      <c r="P598">
        <v>0.49351299999999998</v>
      </c>
      <c r="Q598">
        <v>0.69067500000000004</v>
      </c>
      <c r="R598">
        <v>6.9844000000000003E-2</v>
      </c>
      <c r="S598">
        <v>0.56979599999999997</v>
      </c>
      <c r="V598" s="6">
        <v>596</v>
      </c>
      <c r="W598" s="7">
        <v>0</v>
      </c>
      <c r="Y598" s="6">
        <v>595</v>
      </c>
      <c r="Z598" s="7">
        <v>1</v>
      </c>
    </row>
    <row r="599" spans="1:26" ht="16">
      <c r="A599">
        <v>0.52188500000000004</v>
      </c>
      <c r="B599">
        <v>0.62518700000000005</v>
      </c>
      <c r="C599">
        <v>8.7094000000000005E-2</v>
      </c>
      <c r="D599">
        <v>0.66528600000000004</v>
      </c>
      <c r="E599" s="7">
        <v>1</v>
      </c>
      <c r="F599" s="7">
        <v>1</v>
      </c>
      <c r="G599" t="str">
        <f t="shared" si="18"/>
        <v>◯</v>
      </c>
      <c r="H599" t="str">
        <f t="shared" si="19"/>
        <v>TN</v>
      </c>
      <c r="O599">
        <v>596</v>
      </c>
      <c r="P599">
        <v>0.37362299999999998</v>
      </c>
      <c r="Q599">
        <v>0.44230900000000001</v>
      </c>
      <c r="R599">
        <v>0.68301500000000004</v>
      </c>
      <c r="S599">
        <v>0.612703</v>
      </c>
      <c r="V599" s="6">
        <v>597</v>
      </c>
      <c r="W599" s="7">
        <v>1</v>
      </c>
      <c r="Y599" s="6">
        <v>596</v>
      </c>
      <c r="Z599" s="7">
        <v>0</v>
      </c>
    </row>
    <row r="600" spans="1:26" ht="16">
      <c r="A600">
        <v>0.63263400000000003</v>
      </c>
      <c r="B600">
        <v>0.61288299999999996</v>
      </c>
      <c r="C600">
        <v>0.425761</v>
      </c>
      <c r="D600">
        <v>0.59250999999999998</v>
      </c>
      <c r="E600" s="7">
        <v>0</v>
      </c>
      <c r="F600" s="7">
        <v>0</v>
      </c>
      <c r="G600" t="str">
        <f t="shared" si="18"/>
        <v>◯</v>
      </c>
      <c r="H600" t="str">
        <f t="shared" si="19"/>
        <v>TP</v>
      </c>
      <c r="O600">
        <v>597</v>
      </c>
      <c r="P600">
        <v>0.52188500000000004</v>
      </c>
      <c r="Q600">
        <v>0.62518700000000005</v>
      </c>
      <c r="R600">
        <v>8.7094000000000005E-2</v>
      </c>
      <c r="S600">
        <v>0.66528600000000004</v>
      </c>
      <c r="V600" s="6">
        <v>598</v>
      </c>
      <c r="W600" s="7">
        <v>0</v>
      </c>
      <c r="Y600" s="6">
        <v>597</v>
      </c>
      <c r="Z600" s="7">
        <v>1</v>
      </c>
    </row>
    <row r="601" spans="1:26" ht="16">
      <c r="A601">
        <v>0.54209200000000002</v>
      </c>
      <c r="B601">
        <v>0.62312800000000002</v>
      </c>
      <c r="C601">
        <v>0.104254</v>
      </c>
      <c r="D601">
        <v>0.49812200000000001</v>
      </c>
      <c r="E601" s="7">
        <v>1</v>
      </c>
      <c r="F601" s="7">
        <v>1</v>
      </c>
      <c r="G601" t="str">
        <f t="shared" si="18"/>
        <v>◯</v>
      </c>
      <c r="H601" t="str">
        <f t="shared" si="19"/>
        <v>TN</v>
      </c>
      <c r="O601">
        <v>598</v>
      </c>
      <c r="P601">
        <v>0.63263400000000003</v>
      </c>
      <c r="Q601">
        <v>0.61288299999999996</v>
      </c>
      <c r="R601">
        <v>0.425761</v>
      </c>
      <c r="S601">
        <v>0.59250999999999998</v>
      </c>
      <c r="V601" s="6">
        <v>599</v>
      </c>
      <c r="W601" s="7">
        <v>1</v>
      </c>
      <c r="Y601" s="6">
        <v>598</v>
      </c>
      <c r="Z601" s="7">
        <v>0</v>
      </c>
    </row>
    <row r="602" spans="1:26" ht="16">
      <c r="A602">
        <v>0.51490199999999997</v>
      </c>
      <c r="B602">
        <v>0.63950300000000004</v>
      </c>
      <c r="C602">
        <v>0.556751</v>
      </c>
      <c r="D602">
        <v>0.49246499999999999</v>
      </c>
      <c r="E602" s="7">
        <v>0</v>
      </c>
      <c r="F602" s="7">
        <v>0</v>
      </c>
      <c r="G602" t="str">
        <f t="shared" si="18"/>
        <v>◯</v>
      </c>
      <c r="H602" t="str">
        <f t="shared" si="19"/>
        <v>TP</v>
      </c>
      <c r="O602">
        <v>599</v>
      </c>
      <c r="P602">
        <v>0.54209200000000002</v>
      </c>
      <c r="Q602">
        <v>0.62312800000000002</v>
      </c>
      <c r="R602">
        <v>0.104254</v>
      </c>
      <c r="S602">
        <v>0.49812200000000001</v>
      </c>
      <c r="V602" s="6">
        <v>600</v>
      </c>
      <c r="W602" s="7">
        <v>0</v>
      </c>
      <c r="Y602" s="6">
        <v>599</v>
      </c>
      <c r="Z602" s="7">
        <v>1</v>
      </c>
    </row>
    <row r="603" spans="1:26" ht="16">
      <c r="A603">
        <v>0.57199599999999995</v>
      </c>
      <c r="B603">
        <v>0.44475599999999998</v>
      </c>
      <c r="C603">
        <v>0.52160799999999996</v>
      </c>
      <c r="D603">
        <v>0.54656700000000003</v>
      </c>
      <c r="E603" s="7">
        <v>0</v>
      </c>
      <c r="F603" s="7">
        <v>0</v>
      </c>
      <c r="G603" t="str">
        <f t="shared" si="18"/>
        <v>◯</v>
      </c>
      <c r="H603" t="str">
        <f t="shared" si="19"/>
        <v>TP</v>
      </c>
      <c r="O603">
        <v>600</v>
      </c>
      <c r="P603">
        <v>0.51490199999999997</v>
      </c>
      <c r="Q603">
        <v>0.63950300000000004</v>
      </c>
      <c r="R603">
        <v>0.556751</v>
      </c>
      <c r="S603">
        <v>0.49246499999999999</v>
      </c>
      <c r="V603" s="6">
        <v>601</v>
      </c>
      <c r="W603" s="7">
        <v>0</v>
      </c>
      <c r="Y603" s="6">
        <v>600</v>
      </c>
      <c r="Z603" s="7">
        <v>0</v>
      </c>
    </row>
    <row r="604" spans="1:26" ht="16">
      <c r="A604">
        <v>0.41173199999999999</v>
      </c>
      <c r="B604">
        <v>0.431867</v>
      </c>
      <c r="C604">
        <v>0.71897200000000006</v>
      </c>
      <c r="D604">
        <v>0.612703</v>
      </c>
      <c r="E604" s="7">
        <v>0</v>
      </c>
      <c r="F604" s="7">
        <v>0</v>
      </c>
      <c r="G604" t="str">
        <f t="shared" si="18"/>
        <v>◯</v>
      </c>
      <c r="H604" t="str">
        <f t="shared" si="19"/>
        <v>TP</v>
      </c>
      <c r="O604">
        <v>601</v>
      </c>
      <c r="P604">
        <v>0.57199599999999995</v>
      </c>
      <c r="Q604">
        <v>0.44475599999999998</v>
      </c>
      <c r="R604">
        <v>0.52160799999999996</v>
      </c>
      <c r="S604">
        <v>0.54656700000000003</v>
      </c>
      <c r="V604" s="6">
        <v>602</v>
      </c>
      <c r="W604" s="7">
        <v>0</v>
      </c>
      <c r="Y604" s="6">
        <v>601</v>
      </c>
      <c r="Z604" s="7">
        <v>0</v>
      </c>
    </row>
    <row r="605" spans="1:26" ht="16">
      <c r="A605">
        <v>0.57123699999999999</v>
      </c>
      <c r="B605">
        <v>0.43725599999999998</v>
      </c>
      <c r="C605">
        <v>0.29465799999999998</v>
      </c>
      <c r="D605">
        <v>0.63458999999999999</v>
      </c>
      <c r="E605" s="7">
        <v>0</v>
      </c>
      <c r="F605" s="7">
        <v>0</v>
      </c>
      <c r="G605" t="str">
        <f t="shared" si="18"/>
        <v>◯</v>
      </c>
      <c r="H605" t="str">
        <f t="shared" si="19"/>
        <v>TP</v>
      </c>
      <c r="O605">
        <v>602</v>
      </c>
      <c r="P605">
        <v>0.41173199999999999</v>
      </c>
      <c r="Q605">
        <v>0.431867</v>
      </c>
      <c r="R605">
        <v>0.71897200000000006</v>
      </c>
      <c r="S605">
        <v>0.612703</v>
      </c>
      <c r="V605" s="6">
        <v>603</v>
      </c>
      <c r="W605" s="7">
        <v>0</v>
      </c>
      <c r="Y605" s="6">
        <v>602</v>
      </c>
      <c r="Z605" s="7">
        <v>0</v>
      </c>
    </row>
    <row r="606" spans="1:26" ht="16">
      <c r="A606">
        <v>0.57041299999999995</v>
      </c>
      <c r="B606">
        <v>0.54325299999999999</v>
      </c>
      <c r="C606">
        <v>0.27279399999999998</v>
      </c>
      <c r="D606">
        <v>0.51402300000000001</v>
      </c>
      <c r="E606" s="7">
        <v>0</v>
      </c>
      <c r="F606" s="7">
        <v>0</v>
      </c>
      <c r="G606" t="str">
        <f t="shared" si="18"/>
        <v>◯</v>
      </c>
      <c r="H606" t="str">
        <f t="shared" si="19"/>
        <v>TP</v>
      </c>
      <c r="O606">
        <v>603</v>
      </c>
      <c r="P606">
        <v>0.57123699999999999</v>
      </c>
      <c r="Q606">
        <v>0.43725599999999998</v>
      </c>
      <c r="R606">
        <v>0.29465799999999998</v>
      </c>
      <c r="S606">
        <v>0.63458999999999999</v>
      </c>
      <c r="V606" s="6">
        <v>604</v>
      </c>
      <c r="W606" s="7">
        <v>0</v>
      </c>
      <c r="Y606" s="6">
        <v>603</v>
      </c>
      <c r="Z606" s="7">
        <v>0</v>
      </c>
    </row>
    <row r="607" spans="1:26" ht="16">
      <c r="A607">
        <v>0.65286100000000002</v>
      </c>
      <c r="B607">
        <v>0.67235800000000001</v>
      </c>
      <c r="C607">
        <v>0.15065300000000001</v>
      </c>
      <c r="D607">
        <v>0.359317</v>
      </c>
      <c r="E607" s="7">
        <v>1</v>
      </c>
      <c r="F607" s="7">
        <v>1</v>
      </c>
      <c r="G607" t="str">
        <f t="shared" si="18"/>
        <v>◯</v>
      </c>
      <c r="H607" t="str">
        <f t="shared" si="19"/>
        <v>TN</v>
      </c>
      <c r="O607">
        <v>604</v>
      </c>
      <c r="P607">
        <v>0.57041299999999995</v>
      </c>
      <c r="Q607">
        <v>0.54325299999999999</v>
      </c>
      <c r="R607">
        <v>0.27279399999999998</v>
      </c>
      <c r="S607">
        <v>0.51402300000000001</v>
      </c>
      <c r="V607" s="6">
        <v>605</v>
      </c>
      <c r="W607" s="7">
        <v>1</v>
      </c>
      <c r="Y607" s="6">
        <v>604</v>
      </c>
      <c r="Z607" s="7">
        <v>0</v>
      </c>
    </row>
    <row r="608" spans="1:26" ht="16">
      <c r="A608">
        <v>0.59472100000000006</v>
      </c>
      <c r="B608">
        <v>0.51357699999999995</v>
      </c>
      <c r="C608">
        <v>4.1482999999999999E-2</v>
      </c>
      <c r="D608">
        <v>0.64370000000000005</v>
      </c>
      <c r="E608" s="7">
        <v>1</v>
      </c>
      <c r="F608" s="7">
        <v>1</v>
      </c>
      <c r="G608" t="str">
        <f t="shared" si="18"/>
        <v>◯</v>
      </c>
      <c r="H608" t="str">
        <f t="shared" si="19"/>
        <v>TN</v>
      </c>
      <c r="O608">
        <v>605</v>
      </c>
      <c r="P608">
        <v>0.65286100000000002</v>
      </c>
      <c r="Q608">
        <v>0.67235800000000001</v>
      </c>
      <c r="R608">
        <v>0.15065300000000001</v>
      </c>
      <c r="S608">
        <v>0.359317</v>
      </c>
      <c r="V608" s="6">
        <v>606</v>
      </c>
      <c r="W608" s="7">
        <v>1</v>
      </c>
      <c r="Y608" s="6">
        <v>605</v>
      </c>
      <c r="Z608" s="7">
        <v>1</v>
      </c>
    </row>
    <row r="609" spans="1:26" ht="16">
      <c r="A609">
        <v>0.70098099999999997</v>
      </c>
      <c r="B609">
        <v>0.61317900000000003</v>
      </c>
      <c r="C609">
        <v>0.39132600000000001</v>
      </c>
      <c r="D609">
        <v>0.643181</v>
      </c>
      <c r="E609" s="7">
        <v>0</v>
      </c>
      <c r="F609" s="7">
        <v>0</v>
      </c>
      <c r="G609" t="str">
        <f t="shared" si="18"/>
        <v>◯</v>
      </c>
      <c r="H609" t="str">
        <f t="shared" si="19"/>
        <v>TP</v>
      </c>
      <c r="O609">
        <v>606</v>
      </c>
      <c r="P609">
        <v>0.59472100000000006</v>
      </c>
      <c r="Q609">
        <v>0.51357699999999995</v>
      </c>
      <c r="R609">
        <v>4.1482999999999999E-2</v>
      </c>
      <c r="S609">
        <v>0.64370000000000005</v>
      </c>
      <c r="V609" s="6">
        <v>607</v>
      </c>
      <c r="W609" s="7">
        <v>0</v>
      </c>
      <c r="Y609" s="6">
        <v>606</v>
      </c>
      <c r="Z609" s="7">
        <v>1</v>
      </c>
    </row>
    <row r="610" spans="1:26" ht="16">
      <c r="A610">
        <v>0.41855700000000001</v>
      </c>
      <c r="B610">
        <v>0.44129800000000002</v>
      </c>
      <c r="C610">
        <v>0.32345800000000002</v>
      </c>
      <c r="D610">
        <v>0.55617300000000003</v>
      </c>
      <c r="E610" s="7">
        <v>0</v>
      </c>
      <c r="F610" s="7">
        <v>0</v>
      </c>
      <c r="G610" t="str">
        <f t="shared" si="18"/>
        <v>◯</v>
      </c>
      <c r="H610" t="str">
        <f t="shared" si="19"/>
        <v>TP</v>
      </c>
      <c r="O610">
        <v>607</v>
      </c>
      <c r="P610">
        <v>0.70098099999999997</v>
      </c>
      <c r="Q610">
        <v>0.61317900000000003</v>
      </c>
      <c r="R610">
        <v>0.39132600000000001</v>
      </c>
      <c r="S610">
        <v>0.643181</v>
      </c>
      <c r="V610" s="6">
        <v>608</v>
      </c>
      <c r="W610" s="7">
        <v>0</v>
      </c>
      <c r="Y610" s="6">
        <v>607</v>
      </c>
      <c r="Z610" s="7">
        <v>0</v>
      </c>
    </row>
    <row r="611" spans="1:26" ht="16">
      <c r="A611">
        <v>0.409549</v>
      </c>
      <c r="B611">
        <v>0.36089500000000002</v>
      </c>
      <c r="C611">
        <v>0.63977200000000001</v>
      </c>
      <c r="D611">
        <v>0.48564000000000002</v>
      </c>
      <c r="E611" s="7">
        <v>0</v>
      </c>
      <c r="F611" s="7">
        <v>0</v>
      </c>
      <c r="G611" t="str">
        <f t="shared" si="18"/>
        <v>◯</v>
      </c>
      <c r="H611" t="str">
        <f t="shared" si="19"/>
        <v>TP</v>
      </c>
      <c r="O611">
        <v>608</v>
      </c>
      <c r="P611">
        <v>0.41855700000000001</v>
      </c>
      <c r="Q611">
        <v>0.44129800000000002</v>
      </c>
      <c r="R611">
        <v>0.32345800000000002</v>
      </c>
      <c r="S611">
        <v>0.55617300000000003</v>
      </c>
      <c r="V611" s="6">
        <v>609</v>
      </c>
      <c r="W611" s="7">
        <v>0</v>
      </c>
      <c r="Y611" s="6">
        <v>608</v>
      </c>
      <c r="Z611" s="7">
        <v>0</v>
      </c>
    </row>
    <row r="612" spans="1:26" ht="16">
      <c r="A612">
        <v>0.54146099999999997</v>
      </c>
      <c r="B612">
        <v>0.43792999999999999</v>
      </c>
      <c r="C612">
        <v>0.48063699999999998</v>
      </c>
      <c r="D612">
        <v>0.56640699999999999</v>
      </c>
      <c r="E612" s="7">
        <v>0</v>
      </c>
      <c r="F612" s="7">
        <v>0</v>
      </c>
      <c r="G612" t="str">
        <f t="shared" si="18"/>
        <v>◯</v>
      </c>
      <c r="H612" t="str">
        <f t="shared" si="19"/>
        <v>TP</v>
      </c>
      <c r="O612">
        <v>609</v>
      </c>
      <c r="P612">
        <v>0.409549</v>
      </c>
      <c r="Q612">
        <v>0.36089500000000002</v>
      </c>
      <c r="R612">
        <v>0.63977200000000001</v>
      </c>
      <c r="S612">
        <v>0.48564000000000002</v>
      </c>
      <c r="V612" s="6">
        <v>610</v>
      </c>
      <c r="W612" s="7">
        <v>0</v>
      </c>
      <c r="Y612" s="6">
        <v>609</v>
      </c>
      <c r="Z612" s="7">
        <v>0</v>
      </c>
    </row>
    <row r="613" spans="1:26" ht="16">
      <c r="A613">
        <v>0.65197700000000003</v>
      </c>
      <c r="B613">
        <v>0.61449100000000001</v>
      </c>
      <c r="C613">
        <v>6.4839999999999995E-2</v>
      </c>
      <c r="D613">
        <v>0.426896</v>
      </c>
      <c r="E613" s="7">
        <v>1</v>
      </c>
      <c r="F613" s="7">
        <v>1</v>
      </c>
      <c r="G613" t="str">
        <f t="shared" si="18"/>
        <v>◯</v>
      </c>
      <c r="H613" t="str">
        <f t="shared" si="19"/>
        <v>TN</v>
      </c>
      <c r="O613">
        <v>610</v>
      </c>
      <c r="P613">
        <v>0.54146099999999997</v>
      </c>
      <c r="Q613">
        <v>0.43792999999999999</v>
      </c>
      <c r="R613">
        <v>0.48063699999999998</v>
      </c>
      <c r="S613">
        <v>0.56640699999999999</v>
      </c>
      <c r="V613" s="6">
        <v>611</v>
      </c>
      <c r="W613" s="7">
        <v>1</v>
      </c>
      <c r="Y613" s="6">
        <v>610</v>
      </c>
      <c r="Z613" s="7">
        <v>0</v>
      </c>
    </row>
    <row r="614" spans="1:26" ht="16">
      <c r="A614">
        <v>0.48327799999999999</v>
      </c>
      <c r="B614">
        <v>0.45769399999999999</v>
      </c>
      <c r="C614">
        <v>0.40454200000000001</v>
      </c>
      <c r="D614">
        <v>0.59970599999999996</v>
      </c>
      <c r="E614" s="7">
        <v>0</v>
      </c>
      <c r="F614" s="7">
        <v>0</v>
      </c>
      <c r="G614" t="str">
        <f t="shared" si="18"/>
        <v>◯</v>
      </c>
      <c r="H614" t="str">
        <f t="shared" si="19"/>
        <v>TP</v>
      </c>
      <c r="O614">
        <v>611</v>
      </c>
      <c r="P614">
        <v>0.65197700000000003</v>
      </c>
      <c r="Q614">
        <v>0.61449100000000001</v>
      </c>
      <c r="R614">
        <v>6.4839999999999995E-2</v>
      </c>
      <c r="S614">
        <v>0.426896</v>
      </c>
      <c r="V614" s="6">
        <v>612</v>
      </c>
      <c r="W614" s="7">
        <v>0</v>
      </c>
      <c r="Y614" s="6">
        <v>611</v>
      </c>
      <c r="Z614" s="7">
        <v>1</v>
      </c>
    </row>
    <row r="615" spans="1:26" ht="16">
      <c r="A615">
        <v>0.517235</v>
      </c>
      <c r="B615">
        <v>0.62589700000000004</v>
      </c>
      <c r="C615">
        <v>0.425456</v>
      </c>
      <c r="D615">
        <v>0.55658600000000003</v>
      </c>
      <c r="E615" s="7">
        <v>0</v>
      </c>
      <c r="F615" s="7">
        <v>0</v>
      </c>
      <c r="G615" t="str">
        <f t="shared" si="18"/>
        <v>◯</v>
      </c>
      <c r="H615" t="str">
        <f t="shared" si="19"/>
        <v>TP</v>
      </c>
      <c r="O615">
        <v>612</v>
      </c>
      <c r="P615">
        <v>0.48327799999999999</v>
      </c>
      <c r="Q615">
        <v>0.45769399999999999</v>
      </c>
      <c r="R615">
        <v>0.40454200000000001</v>
      </c>
      <c r="S615">
        <v>0.59970599999999996</v>
      </c>
      <c r="V615" s="6">
        <v>613</v>
      </c>
      <c r="W615" s="7">
        <v>0</v>
      </c>
      <c r="Y615" s="6">
        <v>612</v>
      </c>
      <c r="Z615" s="7">
        <v>0</v>
      </c>
    </row>
    <row r="616" spans="1:26" ht="16">
      <c r="A616">
        <v>0.67266899999999996</v>
      </c>
      <c r="B616">
        <v>0.90236499999999997</v>
      </c>
      <c r="C616">
        <v>2.6048000000000002E-2</v>
      </c>
      <c r="D616">
        <v>0.42865900000000001</v>
      </c>
      <c r="E616" s="7">
        <v>1</v>
      </c>
      <c r="F616" s="7">
        <v>1</v>
      </c>
      <c r="G616" t="str">
        <f t="shared" si="18"/>
        <v>◯</v>
      </c>
      <c r="H616" t="str">
        <f t="shared" si="19"/>
        <v>TN</v>
      </c>
      <c r="O616">
        <v>613</v>
      </c>
      <c r="P616">
        <v>0.517235</v>
      </c>
      <c r="Q616">
        <v>0.62589700000000004</v>
      </c>
      <c r="R616">
        <v>0.425456</v>
      </c>
      <c r="S616">
        <v>0.55658600000000003</v>
      </c>
      <c r="V616" s="6">
        <v>614</v>
      </c>
      <c r="W616" s="7">
        <v>1</v>
      </c>
      <c r="Y616" s="6">
        <v>613</v>
      </c>
      <c r="Z616" s="7">
        <v>0</v>
      </c>
    </row>
    <row r="617" spans="1:26" ht="16">
      <c r="A617">
        <v>0.45613799999999999</v>
      </c>
      <c r="B617">
        <v>0.44365599999999999</v>
      </c>
      <c r="C617">
        <v>0.52318900000000002</v>
      </c>
      <c r="D617">
        <v>0.612703</v>
      </c>
      <c r="E617" s="7">
        <v>0</v>
      </c>
      <c r="F617" s="7">
        <v>0</v>
      </c>
      <c r="G617" t="str">
        <f t="shared" si="18"/>
        <v>◯</v>
      </c>
      <c r="H617" t="str">
        <f t="shared" si="19"/>
        <v>TP</v>
      </c>
      <c r="O617">
        <v>614</v>
      </c>
      <c r="P617">
        <v>0.67266899999999996</v>
      </c>
      <c r="Q617">
        <v>0.90236499999999997</v>
      </c>
      <c r="R617">
        <v>2.6048000000000002E-2</v>
      </c>
      <c r="S617">
        <v>0.42865900000000001</v>
      </c>
      <c r="V617" s="6">
        <v>615</v>
      </c>
      <c r="W617" s="7">
        <v>0</v>
      </c>
      <c r="Y617" s="6">
        <v>614</v>
      </c>
      <c r="Z617" s="7">
        <v>1</v>
      </c>
    </row>
    <row r="618" spans="1:26" ht="16">
      <c r="A618">
        <v>0.45838200000000001</v>
      </c>
      <c r="B618">
        <v>0.27083600000000002</v>
      </c>
      <c r="C618">
        <v>0.58084000000000002</v>
      </c>
      <c r="D618">
        <v>0.58682299999999998</v>
      </c>
      <c r="E618" s="7">
        <v>0</v>
      </c>
      <c r="F618" s="7">
        <v>0</v>
      </c>
      <c r="G618" t="str">
        <f t="shared" si="18"/>
        <v>◯</v>
      </c>
      <c r="H618" t="str">
        <f t="shared" si="19"/>
        <v>TP</v>
      </c>
      <c r="O618">
        <v>615</v>
      </c>
      <c r="P618">
        <v>0.45613799999999999</v>
      </c>
      <c r="Q618">
        <v>0.44365599999999999</v>
      </c>
      <c r="R618">
        <v>0.52318900000000002</v>
      </c>
      <c r="S618">
        <v>0.612703</v>
      </c>
      <c r="V618" s="6">
        <v>616</v>
      </c>
      <c r="W618" s="7">
        <v>0</v>
      </c>
      <c r="Y618" s="6">
        <v>615</v>
      </c>
      <c r="Z618" s="7">
        <v>0</v>
      </c>
    </row>
    <row r="619" spans="1:26" ht="16">
      <c r="A619">
        <v>0.63884600000000002</v>
      </c>
      <c r="B619">
        <v>0.61506099999999997</v>
      </c>
      <c r="C619">
        <v>7.9546000000000006E-2</v>
      </c>
      <c r="D619">
        <v>0.70788099999999998</v>
      </c>
      <c r="E619" s="7">
        <v>1</v>
      </c>
      <c r="F619" s="7">
        <v>1</v>
      </c>
      <c r="G619" t="str">
        <f t="shared" si="18"/>
        <v>◯</v>
      </c>
      <c r="H619" t="str">
        <f t="shared" si="19"/>
        <v>TN</v>
      </c>
      <c r="O619">
        <v>616</v>
      </c>
      <c r="P619">
        <v>0.45838200000000001</v>
      </c>
      <c r="Q619">
        <v>0.27083600000000002</v>
      </c>
      <c r="R619">
        <v>0.58084000000000002</v>
      </c>
      <c r="S619">
        <v>0.58682299999999998</v>
      </c>
      <c r="V619" s="6">
        <v>617</v>
      </c>
      <c r="W619" s="7">
        <v>1</v>
      </c>
      <c r="Y619" s="6">
        <v>616</v>
      </c>
      <c r="Z619" s="7">
        <v>0</v>
      </c>
    </row>
    <row r="620" spans="1:26" ht="16">
      <c r="A620">
        <v>0.80749599999999999</v>
      </c>
      <c r="B620">
        <v>0.448245</v>
      </c>
      <c r="C620">
        <v>5.9130000000000002E-2</v>
      </c>
      <c r="D620">
        <v>2.6714999999999999E-2</v>
      </c>
      <c r="E620" s="7">
        <v>1</v>
      </c>
      <c r="F620" s="7">
        <v>1</v>
      </c>
      <c r="G620" t="str">
        <f t="shared" si="18"/>
        <v>◯</v>
      </c>
      <c r="H620" t="str">
        <f t="shared" si="19"/>
        <v>TN</v>
      </c>
      <c r="O620">
        <v>617</v>
      </c>
      <c r="P620">
        <v>0.63884600000000002</v>
      </c>
      <c r="Q620">
        <v>0.61506099999999997</v>
      </c>
      <c r="R620">
        <v>7.9546000000000006E-2</v>
      </c>
      <c r="S620">
        <v>0.70788099999999998</v>
      </c>
      <c r="V620" s="6">
        <v>618</v>
      </c>
      <c r="W620" s="7">
        <v>1</v>
      </c>
      <c r="Y620" s="6">
        <v>617</v>
      </c>
      <c r="Z620" s="7">
        <v>1</v>
      </c>
    </row>
    <row r="621" spans="1:26" ht="16">
      <c r="A621">
        <v>0.45613799999999999</v>
      </c>
      <c r="B621">
        <v>0.54295400000000005</v>
      </c>
      <c r="C621">
        <v>0.47969899999999999</v>
      </c>
      <c r="D621">
        <v>0.55707600000000002</v>
      </c>
      <c r="E621" s="7">
        <v>0</v>
      </c>
      <c r="F621" s="7">
        <v>0</v>
      </c>
      <c r="G621" t="str">
        <f t="shared" si="18"/>
        <v>◯</v>
      </c>
      <c r="H621" t="str">
        <f t="shared" si="19"/>
        <v>TP</v>
      </c>
      <c r="O621">
        <v>618</v>
      </c>
      <c r="P621">
        <v>0.80749599999999999</v>
      </c>
      <c r="Q621">
        <v>0.448245</v>
      </c>
      <c r="R621">
        <v>5.9130000000000002E-2</v>
      </c>
      <c r="S621">
        <v>2.6714999999999999E-2</v>
      </c>
      <c r="V621" s="6">
        <v>619</v>
      </c>
      <c r="W621" s="7">
        <v>0</v>
      </c>
      <c r="Y621" s="6">
        <v>618</v>
      </c>
      <c r="Z621" s="7">
        <v>1</v>
      </c>
    </row>
    <row r="622" spans="1:26" ht="16">
      <c r="A622">
        <v>0.57035599999999997</v>
      </c>
      <c r="B622">
        <v>0.49133399999999999</v>
      </c>
      <c r="C622">
        <v>0.11748</v>
      </c>
      <c r="D622">
        <v>0.52777399999999997</v>
      </c>
      <c r="E622" s="7">
        <v>1</v>
      </c>
      <c r="F622" s="7">
        <v>1</v>
      </c>
      <c r="G622" t="str">
        <f t="shared" si="18"/>
        <v>◯</v>
      </c>
      <c r="H622" t="str">
        <f t="shared" si="19"/>
        <v>TN</v>
      </c>
      <c r="O622">
        <v>619</v>
      </c>
      <c r="P622">
        <v>0.45613799999999999</v>
      </c>
      <c r="Q622">
        <v>0.54295400000000005</v>
      </c>
      <c r="R622">
        <v>0.47969899999999999</v>
      </c>
      <c r="S622">
        <v>0.55707600000000002</v>
      </c>
      <c r="V622" s="6">
        <v>620</v>
      </c>
      <c r="W622" s="7">
        <v>1</v>
      </c>
      <c r="Y622" s="6">
        <v>619</v>
      </c>
      <c r="Z622" s="7">
        <v>0</v>
      </c>
    </row>
    <row r="623" spans="1:26" ht="16">
      <c r="A623">
        <v>0.41841299999999998</v>
      </c>
      <c r="B623">
        <v>0.50571299999999997</v>
      </c>
      <c r="C623">
        <v>0.62433399999999994</v>
      </c>
      <c r="D623">
        <v>0.48674000000000001</v>
      </c>
      <c r="E623" s="7">
        <v>0</v>
      </c>
      <c r="F623" s="7">
        <v>0</v>
      </c>
      <c r="G623" t="str">
        <f t="shared" si="18"/>
        <v>◯</v>
      </c>
      <c r="H623" t="str">
        <f t="shared" si="19"/>
        <v>TP</v>
      </c>
      <c r="O623">
        <v>620</v>
      </c>
      <c r="P623">
        <v>0.57035599999999997</v>
      </c>
      <c r="Q623">
        <v>0.49133399999999999</v>
      </c>
      <c r="R623">
        <v>0.11748</v>
      </c>
      <c r="S623">
        <v>0.52777399999999997</v>
      </c>
      <c r="V623" s="6">
        <v>621</v>
      </c>
      <c r="W623" s="7">
        <v>0</v>
      </c>
      <c r="Y623" s="6">
        <v>620</v>
      </c>
      <c r="Z623" s="7">
        <v>1</v>
      </c>
    </row>
    <row r="624" spans="1:26" ht="16">
      <c r="A624">
        <v>0.59555100000000005</v>
      </c>
      <c r="B624">
        <v>0.60884099999999997</v>
      </c>
      <c r="C624">
        <v>0.49089700000000003</v>
      </c>
      <c r="D624">
        <v>0.522204</v>
      </c>
      <c r="E624" s="7">
        <v>0</v>
      </c>
      <c r="F624" s="7">
        <v>0</v>
      </c>
      <c r="G624" t="str">
        <f t="shared" si="18"/>
        <v>◯</v>
      </c>
      <c r="H624" t="str">
        <f t="shared" si="19"/>
        <v>TP</v>
      </c>
      <c r="O624">
        <v>621</v>
      </c>
      <c r="P624">
        <v>0.41841299999999998</v>
      </c>
      <c r="Q624">
        <v>0.50571299999999997</v>
      </c>
      <c r="R624">
        <v>0.62433399999999994</v>
      </c>
      <c r="S624">
        <v>0.48674000000000001</v>
      </c>
      <c r="V624" s="6">
        <v>622</v>
      </c>
      <c r="W624" s="7">
        <v>0</v>
      </c>
      <c r="Y624" s="6">
        <v>621</v>
      </c>
      <c r="Z624" s="7">
        <v>0</v>
      </c>
    </row>
    <row r="625" spans="1:26" ht="16">
      <c r="A625">
        <v>0.45368799999999998</v>
      </c>
      <c r="B625">
        <v>0.526922</v>
      </c>
      <c r="C625">
        <v>0.44129099999999999</v>
      </c>
      <c r="D625">
        <v>0.612703</v>
      </c>
      <c r="E625" s="7">
        <v>0</v>
      </c>
      <c r="F625" s="7">
        <v>0</v>
      </c>
      <c r="G625" t="str">
        <f t="shared" si="18"/>
        <v>◯</v>
      </c>
      <c r="H625" t="str">
        <f t="shared" si="19"/>
        <v>TP</v>
      </c>
      <c r="O625">
        <v>622</v>
      </c>
      <c r="P625">
        <v>0.59555100000000005</v>
      </c>
      <c r="Q625">
        <v>0.60884099999999997</v>
      </c>
      <c r="R625">
        <v>0.49089700000000003</v>
      </c>
      <c r="S625">
        <v>0.522204</v>
      </c>
      <c r="V625" s="6">
        <v>623</v>
      </c>
      <c r="W625" s="7">
        <v>0</v>
      </c>
      <c r="Y625" s="6">
        <v>622</v>
      </c>
      <c r="Z625" s="7">
        <v>0</v>
      </c>
    </row>
    <row r="626" spans="1:26" ht="16">
      <c r="A626">
        <v>0.51470800000000005</v>
      </c>
      <c r="B626">
        <v>0.57278799999999996</v>
      </c>
      <c r="C626">
        <v>0.53595000000000004</v>
      </c>
      <c r="D626">
        <v>0.637432</v>
      </c>
      <c r="E626" s="7">
        <v>0</v>
      </c>
      <c r="F626" s="7">
        <v>0</v>
      </c>
      <c r="G626" t="str">
        <f t="shared" si="18"/>
        <v>◯</v>
      </c>
      <c r="H626" t="str">
        <f t="shared" si="19"/>
        <v>TP</v>
      </c>
      <c r="O626">
        <v>623</v>
      </c>
      <c r="P626">
        <v>0.45368799999999998</v>
      </c>
      <c r="Q626">
        <v>0.526922</v>
      </c>
      <c r="R626">
        <v>0.44129099999999999</v>
      </c>
      <c r="S626">
        <v>0.612703</v>
      </c>
      <c r="V626" s="6">
        <v>624</v>
      </c>
      <c r="W626" s="7">
        <v>0</v>
      </c>
      <c r="Y626" s="6">
        <v>623</v>
      </c>
      <c r="Z626" s="7">
        <v>0</v>
      </c>
    </row>
    <row r="627" spans="1:26" ht="16">
      <c r="A627">
        <v>0.57917799999999997</v>
      </c>
      <c r="B627">
        <v>0.44399300000000003</v>
      </c>
      <c r="C627">
        <v>0.40527800000000003</v>
      </c>
      <c r="D627">
        <v>0.59105200000000002</v>
      </c>
      <c r="E627" s="7">
        <v>0</v>
      </c>
      <c r="F627" s="7">
        <v>0</v>
      </c>
      <c r="G627" t="str">
        <f t="shared" si="18"/>
        <v>◯</v>
      </c>
      <c r="H627" t="str">
        <f t="shared" si="19"/>
        <v>TP</v>
      </c>
      <c r="O627">
        <v>624</v>
      </c>
      <c r="P627">
        <v>0.51470800000000005</v>
      </c>
      <c r="Q627">
        <v>0.57278799999999996</v>
      </c>
      <c r="R627">
        <v>0.53595000000000004</v>
      </c>
      <c r="S627">
        <v>0.637432</v>
      </c>
      <c r="V627" s="6">
        <v>625</v>
      </c>
      <c r="W627" s="7">
        <v>0</v>
      </c>
      <c r="Y627" s="6">
        <v>624</v>
      </c>
      <c r="Z627" s="7">
        <v>0</v>
      </c>
    </row>
    <row r="628" spans="1:26" ht="16">
      <c r="A628">
        <v>0.54824899999999999</v>
      </c>
      <c r="B628">
        <v>0.43860399999999999</v>
      </c>
      <c r="C628">
        <v>0.220771</v>
      </c>
      <c r="D628">
        <v>0.54222499999999996</v>
      </c>
      <c r="E628" s="7">
        <v>0</v>
      </c>
      <c r="F628" s="7">
        <v>0</v>
      </c>
      <c r="G628" t="str">
        <f t="shared" si="18"/>
        <v>◯</v>
      </c>
      <c r="H628" t="str">
        <f t="shared" si="19"/>
        <v>TP</v>
      </c>
      <c r="O628">
        <v>625</v>
      </c>
      <c r="P628">
        <v>0.57917799999999997</v>
      </c>
      <c r="Q628">
        <v>0.44399300000000003</v>
      </c>
      <c r="R628">
        <v>0.40527800000000003</v>
      </c>
      <c r="S628">
        <v>0.59105200000000002</v>
      </c>
      <c r="V628" s="6">
        <v>626</v>
      </c>
      <c r="W628" s="7">
        <v>0</v>
      </c>
      <c r="Y628" s="6">
        <v>625</v>
      </c>
      <c r="Z628" s="7">
        <v>0</v>
      </c>
    </row>
    <row r="629" spans="1:26" ht="16">
      <c r="A629">
        <v>0.62780000000000002</v>
      </c>
      <c r="B629">
        <v>0.62975499999999995</v>
      </c>
      <c r="C629">
        <v>0.14852000000000001</v>
      </c>
      <c r="D629">
        <v>0.52118799999999998</v>
      </c>
      <c r="E629" s="7">
        <v>1</v>
      </c>
      <c r="F629" s="7">
        <v>1</v>
      </c>
      <c r="G629" t="str">
        <f t="shared" si="18"/>
        <v>◯</v>
      </c>
      <c r="H629" t="str">
        <f t="shared" si="19"/>
        <v>TN</v>
      </c>
      <c r="O629">
        <v>626</v>
      </c>
      <c r="P629">
        <v>0.54824899999999999</v>
      </c>
      <c r="Q629">
        <v>0.43860399999999999</v>
      </c>
      <c r="R629">
        <v>0.220771</v>
      </c>
      <c r="S629">
        <v>0.54222499999999996</v>
      </c>
      <c r="V629" s="6">
        <v>627</v>
      </c>
      <c r="W629" s="7">
        <v>1</v>
      </c>
      <c r="Y629" s="6">
        <v>626</v>
      </c>
      <c r="Z629" s="7">
        <v>0</v>
      </c>
    </row>
    <row r="630" spans="1:26" ht="16">
      <c r="A630">
        <v>0.44151499999999999</v>
      </c>
      <c r="B630">
        <v>0.66379900000000003</v>
      </c>
      <c r="C630">
        <v>8.9036000000000004E-2</v>
      </c>
      <c r="D630">
        <v>0.74465800000000004</v>
      </c>
      <c r="E630" s="7">
        <v>1</v>
      </c>
      <c r="F630" s="7">
        <v>1</v>
      </c>
      <c r="G630" t="str">
        <f t="shared" si="18"/>
        <v>◯</v>
      </c>
      <c r="H630" t="str">
        <f t="shared" si="19"/>
        <v>TN</v>
      </c>
      <c r="O630">
        <v>627</v>
      </c>
      <c r="P630">
        <v>0.62780000000000002</v>
      </c>
      <c r="Q630">
        <v>0.62975499999999995</v>
      </c>
      <c r="R630">
        <v>0.14852000000000001</v>
      </c>
      <c r="S630">
        <v>0.52118799999999998</v>
      </c>
      <c r="V630" s="6">
        <v>628</v>
      </c>
      <c r="W630" s="7">
        <v>1</v>
      </c>
      <c r="Y630" s="6">
        <v>627</v>
      </c>
      <c r="Z630" s="7">
        <v>1</v>
      </c>
    </row>
    <row r="631" spans="1:26" ht="16">
      <c r="A631">
        <v>0.54112099999999996</v>
      </c>
      <c r="B631">
        <v>0.61872099999999997</v>
      </c>
      <c r="C631">
        <v>0.591777</v>
      </c>
      <c r="D631">
        <v>0.612703</v>
      </c>
      <c r="E631" s="7">
        <v>0</v>
      </c>
      <c r="F631" s="7">
        <v>0</v>
      </c>
      <c r="G631" t="str">
        <f t="shared" si="18"/>
        <v>◯</v>
      </c>
      <c r="H631" t="str">
        <f t="shared" si="19"/>
        <v>TP</v>
      </c>
      <c r="O631">
        <v>628</v>
      </c>
      <c r="P631">
        <v>0.44151499999999999</v>
      </c>
      <c r="Q631">
        <v>0.66379900000000003</v>
      </c>
      <c r="R631">
        <v>8.9036000000000004E-2</v>
      </c>
      <c r="S631">
        <v>0.74465800000000004</v>
      </c>
      <c r="V631" s="6">
        <v>629</v>
      </c>
      <c r="W631" s="7">
        <v>0</v>
      </c>
      <c r="Y631" s="6">
        <v>628</v>
      </c>
      <c r="Z631" s="7">
        <v>1</v>
      </c>
    </row>
    <row r="632" spans="1:26" ht="16">
      <c r="A632">
        <v>0.50017299999999998</v>
      </c>
      <c r="B632">
        <v>0.60732200000000003</v>
      </c>
      <c r="C632">
        <v>8.8997999999999994E-2</v>
      </c>
      <c r="D632">
        <v>0.81346700000000005</v>
      </c>
      <c r="E632" s="7">
        <v>1</v>
      </c>
      <c r="F632" s="7">
        <v>1</v>
      </c>
      <c r="G632" t="str">
        <f t="shared" si="18"/>
        <v>◯</v>
      </c>
      <c r="H632" t="str">
        <f t="shared" si="19"/>
        <v>TN</v>
      </c>
      <c r="O632">
        <v>629</v>
      </c>
      <c r="P632">
        <v>0.54112099999999996</v>
      </c>
      <c r="Q632">
        <v>0.61872099999999997</v>
      </c>
      <c r="R632">
        <v>0.591777</v>
      </c>
      <c r="S632">
        <v>0.612703</v>
      </c>
      <c r="V632" s="6">
        <v>630</v>
      </c>
      <c r="W632" s="7">
        <v>1</v>
      </c>
      <c r="Y632" s="6">
        <v>629</v>
      </c>
      <c r="Z632" s="7">
        <v>0</v>
      </c>
    </row>
    <row r="633" spans="1:26" ht="16">
      <c r="A633">
        <v>0.43532900000000002</v>
      </c>
      <c r="B633">
        <v>0.60973900000000003</v>
      </c>
      <c r="C633">
        <v>0.16376599999999999</v>
      </c>
      <c r="D633">
        <v>0.58582000000000001</v>
      </c>
      <c r="E633" s="7">
        <v>1</v>
      </c>
      <c r="F633" s="7">
        <v>1</v>
      </c>
      <c r="G633" t="str">
        <f t="shared" si="18"/>
        <v>◯</v>
      </c>
      <c r="H633" t="str">
        <f t="shared" si="19"/>
        <v>TN</v>
      </c>
      <c r="O633">
        <v>630</v>
      </c>
      <c r="P633">
        <v>0.50017299999999998</v>
      </c>
      <c r="Q633">
        <v>0.60732200000000003</v>
      </c>
      <c r="R633">
        <v>8.8997999999999994E-2</v>
      </c>
      <c r="S633">
        <v>0.81346700000000005</v>
      </c>
      <c r="V633" s="6">
        <v>631</v>
      </c>
      <c r="W633" s="7">
        <v>1</v>
      </c>
      <c r="Y633" s="6">
        <v>630</v>
      </c>
      <c r="Z633" s="7">
        <v>1</v>
      </c>
    </row>
    <row r="634" spans="1:26" ht="16">
      <c r="A634">
        <v>0.52544599999999997</v>
      </c>
      <c r="B634">
        <v>0.44365599999999999</v>
      </c>
      <c r="C634">
        <v>0.51358099999999995</v>
      </c>
      <c r="D634">
        <v>0.58935599999999999</v>
      </c>
      <c r="E634" s="7">
        <v>0</v>
      </c>
      <c r="F634" s="7">
        <v>0</v>
      </c>
      <c r="G634" t="str">
        <f t="shared" si="18"/>
        <v>◯</v>
      </c>
      <c r="H634" t="str">
        <f t="shared" si="19"/>
        <v>TP</v>
      </c>
      <c r="O634">
        <v>631</v>
      </c>
      <c r="P634">
        <v>0.43532900000000002</v>
      </c>
      <c r="Q634">
        <v>0.60973900000000003</v>
      </c>
      <c r="R634">
        <v>0.16376599999999999</v>
      </c>
      <c r="S634">
        <v>0.58582000000000001</v>
      </c>
      <c r="V634" s="6">
        <v>632</v>
      </c>
      <c r="W634" s="7">
        <v>0</v>
      </c>
      <c r="Y634" s="6">
        <v>631</v>
      </c>
      <c r="Z634" s="7">
        <v>1</v>
      </c>
    </row>
    <row r="635" spans="1:26" ht="16">
      <c r="A635">
        <v>0.28082699999999999</v>
      </c>
      <c r="B635">
        <v>0.48046899999999998</v>
      </c>
      <c r="C635">
        <v>0.62302299999999999</v>
      </c>
      <c r="D635">
        <v>0.56192200000000003</v>
      </c>
      <c r="E635" s="7">
        <v>0</v>
      </c>
      <c r="F635" s="7">
        <v>0</v>
      </c>
      <c r="G635" t="str">
        <f t="shared" si="18"/>
        <v>◯</v>
      </c>
      <c r="H635" t="str">
        <f t="shared" si="19"/>
        <v>TP</v>
      </c>
      <c r="O635">
        <v>632</v>
      </c>
      <c r="P635">
        <v>0.52544599999999997</v>
      </c>
      <c r="Q635">
        <v>0.44365599999999999</v>
      </c>
      <c r="R635">
        <v>0.51358099999999995</v>
      </c>
      <c r="S635">
        <v>0.58935599999999999</v>
      </c>
      <c r="V635" s="6">
        <v>633</v>
      </c>
      <c r="W635" s="7">
        <v>0</v>
      </c>
      <c r="Y635" s="6">
        <v>632</v>
      </c>
      <c r="Z635" s="7">
        <v>0</v>
      </c>
    </row>
    <row r="636" spans="1:26" ht="16">
      <c r="A636">
        <v>0.60714500000000005</v>
      </c>
      <c r="B636">
        <v>0.44702399999999998</v>
      </c>
      <c r="C636">
        <v>0.21692400000000001</v>
      </c>
      <c r="D636">
        <v>0.54801599999999995</v>
      </c>
      <c r="E636" s="7">
        <v>0</v>
      </c>
      <c r="F636" s="7">
        <v>0</v>
      </c>
      <c r="G636" t="str">
        <f t="shared" si="18"/>
        <v>◯</v>
      </c>
      <c r="H636" t="str">
        <f t="shared" si="19"/>
        <v>TP</v>
      </c>
      <c r="O636">
        <v>633</v>
      </c>
      <c r="P636">
        <v>0.28082699999999999</v>
      </c>
      <c r="Q636">
        <v>0.48046899999999998</v>
      </c>
      <c r="R636">
        <v>0.62302299999999999</v>
      </c>
      <c r="S636">
        <v>0.56192200000000003</v>
      </c>
      <c r="V636" s="6">
        <v>634</v>
      </c>
      <c r="W636" s="7">
        <v>0</v>
      </c>
      <c r="Y636" s="6">
        <v>633</v>
      </c>
      <c r="Z636" s="7">
        <v>0</v>
      </c>
    </row>
    <row r="637" spans="1:26" ht="16">
      <c r="A637">
        <v>0.48726599999999998</v>
      </c>
      <c r="B637">
        <v>0.43624600000000002</v>
      </c>
      <c r="C637">
        <v>0.37388500000000002</v>
      </c>
      <c r="D637">
        <v>0.63742799999999999</v>
      </c>
      <c r="E637" s="7">
        <v>0</v>
      </c>
      <c r="F637" s="7">
        <v>0</v>
      </c>
      <c r="G637" t="str">
        <f t="shared" si="18"/>
        <v>◯</v>
      </c>
      <c r="H637" t="str">
        <f t="shared" si="19"/>
        <v>TP</v>
      </c>
      <c r="O637">
        <v>634</v>
      </c>
      <c r="P637">
        <v>0.60714500000000005</v>
      </c>
      <c r="Q637">
        <v>0.44702399999999998</v>
      </c>
      <c r="R637">
        <v>0.21692400000000001</v>
      </c>
      <c r="S637">
        <v>0.54801599999999995</v>
      </c>
      <c r="V637" s="6">
        <v>635</v>
      </c>
      <c r="W637" s="7">
        <v>0</v>
      </c>
      <c r="Y637" s="6">
        <v>634</v>
      </c>
      <c r="Z637" s="7">
        <v>0</v>
      </c>
    </row>
    <row r="638" spans="1:26" ht="16">
      <c r="A638">
        <v>0.51680199999999998</v>
      </c>
      <c r="B638">
        <v>0.60794300000000001</v>
      </c>
      <c r="C638">
        <v>0.23944799999999999</v>
      </c>
      <c r="D638">
        <v>0.612703</v>
      </c>
      <c r="E638" s="7">
        <v>0</v>
      </c>
      <c r="F638" s="7">
        <v>0</v>
      </c>
      <c r="G638" t="str">
        <f t="shared" si="18"/>
        <v>◯</v>
      </c>
      <c r="H638" t="str">
        <f t="shared" si="19"/>
        <v>TP</v>
      </c>
      <c r="O638">
        <v>635</v>
      </c>
      <c r="P638">
        <v>0.48726599999999998</v>
      </c>
      <c r="Q638">
        <v>0.43624600000000002</v>
      </c>
      <c r="R638">
        <v>0.37388500000000002</v>
      </c>
      <c r="S638">
        <v>0.63742799999999999</v>
      </c>
      <c r="V638" s="6">
        <v>636</v>
      </c>
      <c r="W638" s="7">
        <v>0</v>
      </c>
      <c r="Y638" s="6">
        <v>635</v>
      </c>
      <c r="Z638" s="7">
        <v>0</v>
      </c>
    </row>
    <row r="639" spans="1:26" ht="16">
      <c r="A639">
        <v>0.298711</v>
      </c>
      <c r="B639">
        <v>0.49995600000000001</v>
      </c>
      <c r="C639">
        <v>0.76449999999999996</v>
      </c>
      <c r="D639">
        <v>0.60874099999999998</v>
      </c>
      <c r="E639" s="7">
        <v>0</v>
      </c>
      <c r="F639" s="7">
        <v>0</v>
      </c>
      <c r="G639" t="str">
        <f t="shared" si="18"/>
        <v>◯</v>
      </c>
      <c r="H639" t="str">
        <f t="shared" si="19"/>
        <v>TP</v>
      </c>
      <c r="O639">
        <v>636</v>
      </c>
      <c r="P639">
        <v>0.51680199999999998</v>
      </c>
      <c r="Q639">
        <v>0.60794300000000001</v>
      </c>
      <c r="R639">
        <v>0.23944799999999999</v>
      </c>
      <c r="S639">
        <v>0.612703</v>
      </c>
      <c r="V639" s="6">
        <v>637</v>
      </c>
      <c r="W639" s="7">
        <v>0</v>
      </c>
      <c r="Y639" s="6">
        <v>636</v>
      </c>
      <c r="Z639" s="7">
        <v>0</v>
      </c>
    </row>
    <row r="640" spans="1:26" ht="16">
      <c r="A640">
        <v>0.455729</v>
      </c>
      <c r="B640">
        <v>0.43995099999999998</v>
      </c>
      <c r="C640">
        <v>0.21317700000000001</v>
      </c>
      <c r="D640">
        <v>0.612703</v>
      </c>
      <c r="E640" s="7">
        <v>0</v>
      </c>
      <c r="F640" s="7">
        <v>0</v>
      </c>
      <c r="G640" t="str">
        <f t="shared" si="18"/>
        <v>◯</v>
      </c>
      <c r="H640" t="str">
        <f t="shared" si="19"/>
        <v>TP</v>
      </c>
      <c r="O640">
        <v>637</v>
      </c>
      <c r="P640">
        <v>0.298711</v>
      </c>
      <c r="Q640">
        <v>0.49995600000000001</v>
      </c>
      <c r="R640">
        <v>0.76449999999999996</v>
      </c>
      <c r="S640">
        <v>0.60874099999999998</v>
      </c>
      <c r="V640" s="6">
        <v>638</v>
      </c>
      <c r="W640" s="7">
        <v>0</v>
      </c>
      <c r="Y640" s="6">
        <v>637</v>
      </c>
      <c r="Z640" s="7">
        <v>0</v>
      </c>
    </row>
    <row r="641" spans="1:26" ht="16">
      <c r="A641">
        <v>0.59121699999999999</v>
      </c>
      <c r="B641">
        <v>0.37921300000000002</v>
      </c>
      <c r="C641">
        <v>0.14300399999999999</v>
      </c>
      <c r="D641">
        <v>0.43600899999999998</v>
      </c>
      <c r="E641" s="7">
        <v>1</v>
      </c>
      <c r="F641" s="7">
        <v>1</v>
      </c>
      <c r="G641" t="str">
        <f t="shared" si="18"/>
        <v>◯</v>
      </c>
      <c r="H641" t="str">
        <f t="shared" si="19"/>
        <v>TN</v>
      </c>
      <c r="O641">
        <v>638</v>
      </c>
      <c r="P641">
        <v>0.455729</v>
      </c>
      <c r="Q641">
        <v>0.43995099999999998</v>
      </c>
      <c r="R641">
        <v>0.21317700000000001</v>
      </c>
      <c r="S641">
        <v>0.612703</v>
      </c>
      <c r="V641" s="6">
        <v>639</v>
      </c>
      <c r="W641" s="7">
        <v>1</v>
      </c>
      <c r="Y641" s="6">
        <v>638</v>
      </c>
      <c r="Z641" s="7">
        <v>0</v>
      </c>
    </row>
    <row r="642" spans="1:26" ht="16">
      <c r="A642">
        <v>0.56814900000000002</v>
      </c>
      <c r="B642">
        <v>0.62585599999999997</v>
      </c>
      <c r="C642">
        <v>8.1158999999999995E-2</v>
      </c>
      <c r="D642">
        <v>0.67370300000000005</v>
      </c>
      <c r="E642" s="7">
        <v>1</v>
      </c>
      <c r="F642" s="7">
        <v>1</v>
      </c>
      <c r="G642" t="str">
        <f t="shared" si="18"/>
        <v>◯</v>
      </c>
      <c r="H642" t="str">
        <f t="shared" si="19"/>
        <v>TN</v>
      </c>
      <c r="O642">
        <v>639</v>
      </c>
      <c r="P642">
        <v>0.59121699999999999</v>
      </c>
      <c r="Q642">
        <v>0.37921300000000002</v>
      </c>
      <c r="R642">
        <v>0.14300399999999999</v>
      </c>
      <c r="S642">
        <v>0.43600899999999998</v>
      </c>
      <c r="V642" s="6">
        <v>640</v>
      </c>
      <c r="W642" s="7">
        <v>1</v>
      </c>
      <c r="Y642" s="6">
        <v>639</v>
      </c>
      <c r="Z642" s="7">
        <v>1</v>
      </c>
    </row>
    <row r="643" spans="1:26" ht="16" hidden="1">
      <c r="A643">
        <v>0.63150899999999999</v>
      </c>
      <c r="B643">
        <v>0.442575</v>
      </c>
      <c r="C643">
        <v>0.26393899999999998</v>
      </c>
      <c r="D643">
        <v>0.61004599999999998</v>
      </c>
      <c r="E643" s="7">
        <v>1</v>
      </c>
      <c r="F643" s="7">
        <v>0</v>
      </c>
      <c r="G643" t="str">
        <f t="shared" ref="G643:G706" si="20">IF($F643=E643,"◯","☓")</f>
        <v>☓</v>
      </c>
      <c r="H643" t="str">
        <f t="shared" ref="H643:H706" si="21">IF(AND($E643 = 1, $F643 = 1),"TN","TP")</f>
        <v>TP</v>
      </c>
      <c r="O643">
        <v>640</v>
      </c>
      <c r="P643">
        <v>0.56814900000000002</v>
      </c>
      <c r="Q643">
        <v>0.62585599999999997</v>
      </c>
      <c r="R643">
        <v>8.1158999999999995E-2</v>
      </c>
      <c r="S643">
        <v>0.67370300000000005</v>
      </c>
      <c r="V643" s="6">
        <v>641</v>
      </c>
      <c r="W643" s="7">
        <v>1</v>
      </c>
      <c r="Y643" s="6">
        <v>640</v>
      </c>
      <c r="Z643" s="7">
        <v>1</v>
      </c>
    </row>
    <row r="644" spans="1:26" ht="16" hidden="1">
      <c r="A644">
        <v>0.55570799999999998</v>
      </c>
      <c r="B644">
        <v>0.43792999999999999</v>
      </c>
      <c r="C644">
        <v>0.16029399999999999</v>
      </c>
      <c r="D644">
        <v>0.486097</v>
      </c>
      <c r="E644" s="7">
        <v>0</v>
      </c>
      <c r="F644" s="7">
        <v>1</v>
      </c>
      <c r="G644" t="str">
        <f t="shared" si="20"/>
        <v>☓</v>
      </c>
      <c r="H644" t="str">
        <f t="shared" si="21"/>
        <v>TP</v>
      </c>
      <c r="O644">
        <v>641</v>
      </c>
      <c r="P644">
        <v>0.63150899999999999</v>
      </c>
      <c r="Q644">
        <v>0.442575</v>
      </c>
      <c r="R644">
        <v>0.26393899999999998</v>
      </c>
      <c r="S644">
        <v>0.61004599999999998</v>
      </c>
      <c r="V644" s="6">
        <v>642</v>
      </c>
      <c r="W644" s="7">
        <v>0</v>
      </c>
      <c r="Y644" s="6">
        <v>641</v>
      </c>
      <c r="Z644" s="7">
        <v>0</v>
      </c>
    </row>
    <row r="645" spans="1:26" ht="16">
      <c r="A645">
        <v>0.61510399999999998</v>
      </c>
      <c r="B645">
        <v>0.49072399999999999</v>
      </c>
      <c r="C645">
        <v>8.0584000000000003E-2</v>
      </c>
      <c r="D645">
        <v>0.50274700000000005</v>
      </c>
      <c r="E645" s="7">
        <v>1</v>
      </c>
      <c r="F645" s="7">
        <v>1</v>
      </c>
      <c r="G645" t="str">
        <f t="shared" si="20"/>
        <v>◯</v>
      </c>
      <c r="H645" t="str">
        <f t="shared" si="21"/>
        <v>TN</v>
      </c>
      <c r="O645">
        <v>642</v>
      </c>
      <c r="P645">
        <v>0.55570799999999998</v>
      </c>
      <c r="Q645">
        <v>0.43792999999999999</v>
      </c>
      <c r="R645">
        <v>0.16029399999999999</v>
      </c>
      <c r="S645">
        <v>0.486097</v>
      </c>
      <c r="V645" s="6">
        <v>643</v>
      </c>
      <c r="W645" s="7">
        <v>1</v>
      </c>
      <c r="Y645" s="6">
        <v>642</v>
      </c>
      <c r="Z645" s="7">
        <v>1</v>
      </c>
    </row>
    <row r="646" spans="1:26" ht="16">
      <c r="A646">
        <v>0.45609699999999997</v>
      </c>
      <c r="B646">
        <v>0.54447900000000005</v>
      </c>
      <c r="C646">
        <v>0.46117999999999998</v>
      </c>
      <c r="D646">
        <v>0.52636400000000005</v>
      </c>
      <c r="E646" s="7">
        <v>0</v>
      </c>
      <c r="F646" s="7">
        <v>0</v>
      </c>
      <c r="G646" t="str">
        <f t="shared" si="20"/>
        <v>◯</v>
      </c>
      <c r="H646" t="str">
        <f t="shared" si="21"/>
        <v>TP</v>
      </c>
      <c r="O646">
        <v>643</v>
      </c>
      <c r="P646">
        <v>0.61510399999999998</v>
      </c>
      <c r="Q646">
        <v>0.49072399999999999</v>
      </c>
      <c r="R646">
        <v>8.0584000000000003E-2</v>
      </c>
      <c r="S646">
        <v>0.50274700000000005</v>
      </c>
      <c r="V646" s="6">
        <v>644</v>
      </c>
      <c r="W646" s="7">
        <v>0</v>
      </c>
      <c r="Y646" s="6">
        <v>643</v>
      </c>
      <c r="Z646" s="7">
        <v>1</v>
      </c>
    </row>
    <row r="647" spans="1:26" ht="16">
      <c r="A647">
        <v>0.38089600000000001</v>
      </c>
      <c r="B647">
        <v>0.45866400000000002</v>
      </c>
      <c r="C647">
        <v>0.72345999999999999</v>
      </c>
      <c r="D647">
        <v>0.60145999999999999</v>
      </c>
      <c r="E647" s="7">
        <v>0</v>
      </c>
      <c r="F647" s="7">
        <v>0</v>
      </c>
      <c r="G647" t="str">
        <f t="shared" si="20"/>
        <v>◯</v>
      </c>
      <c r="H647" t="str">
        <f t="shared" si="21"/>
        <v>TP</v>
      </c>
      <c r="O647">
        <v>644</v>
      </c>
      <c r="P647">
        <v>0.45609699999999997</v>
      </c>
      <c r="Q647">
        <v>0.54447900000000005</v>
      </c>
      <c r="R647">
        <v>0.46117999999999998</v>
      </c>
      <c r="S647">
        <v>0.52636400000000005</v>
      </c>
      <c r="V647" s="6">
        <v>645</v>
      </c>
      <c r="W647" s="7">
        <v>0</v>
      </c>
      <c r="Y647" s="6">
        <v>644</v>
      </c>
      <c r="Z647" s="7">
        <v>0</v>
      </c>
    </row>
    <row r="648" spans="1:26" ht="16">
      <c r="A648">
        <v>0.35529899999999998</v>
      </c>
      <c r="B648">
        <v>0.72869700000000004</v>
      </c>
      <c r="C648">
        <v>6.8643999999999997E-2</v>
      </c>
      <c r="D648">
        <v>0.11314100000000001</v>
      </c>
      <c r="E648" s="7">
        <v>1</v>
      </c>
      <c r="F648" s="7">
        <v>1</v>
      </c>
      <c r="G648" t="str">
        <f t="shared" si="20"/>
        <v>◯</v>
      </c>
      <c r="H648" t="str">
        <f t="shared" si="21"/>
        <v>TN</v>
      </c>
      <c r="O648">
        <v>645</v>
      </c>
      <c r="P648">
        <v>0.38089600000000001</v>
      </c>
      <c r="Q648">
        <v>0.45866400000000002</v>
      </c>
      <c r="R648">
        <v>0.72345999999999999</v>
      </c>
      <c r="S648">
        <v>0.60145999999999999</v>
      </c>
      <c r="V648" s="6">
        <v>646</v>
      </c>
      <c r="W648" s="7">
        <v>1</v>
      </c>
      <c r="Y648" s="6">
        <v>645</v>
      </c>
      <c r="Z648" s="7">
        <v>0</v>
      </c>
    </row>
    <row r="649" spans="1:26" ht="16">
      <c r="A649">
        <v>0.61099599999999998</v>
      </c>
      <c r="B649">
        <v>0.61213099999999998</v>
      </c>
      <c r="C649">
        <v>0.11792900000000001</v>
      </c>
      <c r="D649">
        <v>0.40713300000000002</v>
      </c>
      <c r="E649" s="7">
        <v>1</v>
      </c>
      <c r="F649" s="7">
        <v>1</v>
      </c>
      <c r="G649" t="str">
        <f t="shared" si="20"/>
        <v>◯</v>
      </c>
      <c r="H649" t="str">
        <f t="shared" si="21"/>
        <v>TN</v>
      </c>
      <c r="O649">
        <v>646</v>
      </c>
      <c r="P649">
        <v>0.35529899999999998</v>
      </c>
      <c r="Q649">
        <v>0.72869700000000004</v>
      </c>
      <c r="R649">
        <v>6.8643999999999997E-2</v>
      </c>
      <c r="S649">
        <v>0.11314100000000001</v>
      </c>
      <c r="V649" s="6">
        <v>647</v>
      </c>
      <c r="W649" s="7">
        <v>1</v>
      </c>
      <c r="Y649" s="6">
        <v>646</v>
      </c>
      <c r="Z649" s="7">
        <v>1</v>
      </c>
    </row>
    <row r="650" spans="1:26" ht="16">
      <c r="A650">
        <v>0.74377099999999996</v>
      </c>
      <c r="B650">
        <v>0.62431499999999995</v>
      </c>
      <c r="C650">
        <v>4.5211000000000001E-2</v>
      </c>
      <c r="D650">
        <v>0.41641299999999998</v>
      </c>
      <c r="E650" s="7">
        <v>1</v>
      </c>
      <c r="F650" s="7">
        <v>1</v>
      </c>
      <c r="G650" t="str">
        <f t="shared" si="20"/>
        <v>◯</v>
      </c>
      <c r="H650" t="str">
        <f t="shared" si="21"/>
        <v>TN</v>
      </c>
      <c r="O650">
        <v>647</v>
      </c>
      <c r="P650">
        <v>0.61099599999999998</v>
      </c>
      <c r="Q650">
        <v>0.61213099999999998</v>
      </c>
      <c r="R650">
        <v>0.11792900000000001</v>
      </c>
      <c r="S650">
        <v>0.40713300000000002</v>
      </c>
      <c r="V650" s="6">
        <v>648</v>
      </c>
      <c r="W650" s="7">
        <v>1</v>
      </c>
      <c r="Y650" s="6">
        <v>647</v>
      </c>
      <c r="Z650" s="7">
        <v>1</v>
      </c>
    </row>
    <row r="651" spans="1:26" ht="16">
      <c r="A651">
        <v>0.478653</v>
      </c>
      <c r="B651">
        <v>0.44028800000000001</v>
      </c>
      <c r="C651">
        <v>0.22490099999999999</v>
      </c>
      <c r="D651">
        <v>0.56169899999999995</v>
      </c>
      <c r="E651" s="7">
        <v>0</v>
      </c>
      <c r="F651" s="7">
        <v>0</v>
      </c>
      <c r="G651" t="str">
        <f t="shared" si="20"/>
        <v>◯</v>
      </c>
      <c r="H651" t="str">
        <f t="shared" si="21"/>
        <v>TP</v>
      </c>
      <c r="O651">
        <v>648</v>
      </c>
      <c r="P651">
        <v>0.74377099999999996</v>
      </c>
      <c r="Q651">
        <v>0.62431499999999995</v>
      </c>
      <c r="R651">
        <v>4.5211000000000001E-2</v>
      </c>
      <c r="S651">
        <v>0.41641299999999998</v>
      </c>
      <c r="V651" s="6">
        <v>649</v>
      </c>
      <c r="W651" s="7">
        <v>0</v>
      </c>
      <c r="Y651" s="6">
        <v>648</v>
      </c>
      <c r="Z651" s="7">
        <v>1</v>
      </c>
    </row>
    <row r="652" spans="1:26" ht="16">
      <c r="A652">
        <v>0.64097599999999999</v>
      </c>
      <c r="B652">
        <v>0.52809700000000004</v>
      </c>
      <c r="C652">
        <v>0.114119</v>
      </c>
      <c r="D652">
        <v>0.40146599999999999</v>
      </c>
      <c r="E652" s="7">
        <v>1</v>
      </c>
      <c r="F652" s="7">
        <v>1</v>
      </c>
      <c r="G652" t="str">
        <f t="shared" si="20"/>
        <v>◯</v>
      </c>
      <c r="H652" t="str">
        <f t="shared" si="21"/>
        <v>TN</v>
      </c>
      <c r="O652">
        <v>649</v>
      </c>
      <c r="P652">
        <v>0.478653</v>
      </c>
      <c r="Q652">
        <v>0.44028800000000001</v>
      </c>
      <c r="R652">
        <v>0.22490099999999999</v>
      </c>
      <c r="S652">
        <v>0.56169899999999995</v>
      </c>
      <c r="V652" s="6">
        <v>650</v>
      </c>
      <c r="W652" s="7">
        <v>1</v>
      </c>
      <c r="Y652" s="6">
        <v>649</v>
      </c>
      <c r="Z652" s="7">
        <v>0</v>
      </c>
    </row>
    <row r="653" spans="1:26" ht="16">
      <c r="A653">
        <v>0.62506399999999995</v>
      </c>
      <c r="B653">
        <v>0.60240300000000002</v>
      </c>
      <c r="C653">
        <v>9.5318E-2</v>
      </c>
      <c r="D653">
        <v>0.43049999999999999</v>
      </c>
      <c r="E653" s="7">
        <v>1</v>
      </c>
      <c r="F653" s="7">
        <v>1</v>
      </c>
      <c r="G653" t="str">
        <f t="shared" si="20"/>
        <v>◯</v>
      </c>
      <c r="H653" t="str">
        <f t="shared" si="21"/>
        <v>TN</v>
      </c>
      <c r="O653">
        <v>650</v>
      </c>
      <c r="P653">
        <v>0.64097599999999999</v>
      </c>
      <c r="Q653">
        <v>0.52809700000000004</v>
      </c>
      <c r="R653">
        <v>0.114119</v>
      </c>
      <c r="S653">
        <v>0.40146599999999999</v>
      </c>
      <c r="V653" s="6">
        <v>651</v>
      </c>
      <c r="W653" s="7">
        <v>1</v>
      </c>
      <c r="Y653" s="6">
        <v>650</v>
      </c>
      <c r="Z653" s="7">
        <v>1</v>
      </c>
    </row>
    <row r="654" spans="1:26" ht="16">
      <c r="A654">
        <v>0.53434800000000005</v>
      </c>
      <c r="B654">
        <v>0.61865800000000004</v>
      </c>
      <c r="C654">
        <v>0.13264699999999999</v>
      </c>
      <c r="D654">
        <v>0.46587699999999999</v>
      </c>
      <c r="E654" s="7">
        <v>1</v>
      </c>
      <c r="F654" s="7">
        <v>1</v>
      </c>
      <c r="G654" t="str">
        <f t="shared" si="20"/>
        <v>◯</v>
      </c>
      <c r="H654" t="str">
        <f t="shared" si="21"/>
        <v>TN</v>
      </c>
      <c r="O654">
        <v>651</v>
      </c>
      <c r="P654">
        <v>0.62506399999999995</v>
      </c>
      <c r="Q654">
        <v>0.60240300000000002</v>
      </c>
      <c r="R654">
        <v>9.5318E-2</v>
      </c>
      <c r="S654">
        <v>0.43049999999999999</v>
      </c>
      <c r="V654" s="6">
        <v>652</v>
      </c>
      <c r="W654" s="7">
        <v>1</v>
      </c>
      <c r="Y654" s="6">
        <v>651</v>
      </c>
      <c r="Z654" s="7">
        <v>1</v>
      </c>
    </row>
    <row r="655" spans="1:26" ht="16">
      <c r="A655">
        <v>0.53926499999999999</v>
      </c>
      <c r="B655">
        <v>0.70066399999999995</v>
      </c>
      <c r="C655">
        <v>0.51012100000000005</v>
      </c>
      <c r="D655">
        <v>0.51420500000000002</v>
      </c>
      <c r="E655" s="7">
        <v>0</v>
      </c>
      <c r="F655" s="7">
        <v>0</v>
      </c>
      <c r="G655" t="str">
        <f t="shared" si="20"/>
        <v>◯</v>
      </c>
      <c r="H655" t="str">
        <f t="shared" si="21"/>
        <v>TP</v>
      </c>
      <c r="O655">
        <v>652</v>
      </c>
      <c r="P655">
        <v>0.53434800000000005</v>
      </c>
      <c r="Q655">
        <v>0.61865800000000004</v>
      </c>
      <c r="R655">
        <v>0.13264699999999999</v>
      </c>
      <c r="S655">
        <v>0.46587699999999999</v>
      </c>
      <c r="V655" s="6">
        <v>653</v>
      </c>
      <c r="W655" s="7">
        <v>0</v>
      </c>
      <c r="Y655" s="6">
        <v>652</v>
      </c>
      <c r="Z655" s="7">
        <v>1</v>
      </c>
    </row>
    <row r="656" spans="1:26" ht="16">
      <c r="A656">
        <v>0.41117300000000001</v>
      </c>
      <c r="B656">
        <v>0.468694</v>
      </c>
      <c r="C656">
        <v>0.60755099999999995</v>
      </c>
      <c r="D656">
        <v>0.54344700000000001</v>
      </c>
      <c r="E656" s="7">
        <v>0</v>
      </c>
      <c r="F656" s="7">
        <v>0</v>
      </c>
      <c r="G656" t="str">
        <f t="shared" si="20"/>
        <v>◯</v>
      </c>
      <c r="H656" t="str">
        <f t="shared" si="21"/>
        <v>TP</v>
      </c>
      <c r="O656">
        <v>653</v>
      </c>
      <c r="P656">
        <v>0.53926499999999999</v>
      </c>
      <c r="Q656">
        <v>0.70066399999999995</v>
      </c>
      <c r="R656">
        <v>0.51012100000000005</v>
      </c>
      <c r="S656">
        <v>0.51420500000000002</v>
      </c>
      <c r="V656" s="6">
        <v>654</v>
      </c>
      <c r="W656" s="7">
        <v>0</v>
      </c>
      <c r="Y656" s="6">
        <v>653</v>
      </c>
      <c r="Z656" s="7">
        <v>0</v>
      </c>
    </row>
    <row r="657" spans="1:26" ht="16">
      <c r="A657">
        <v>0.39916800000000002</v>
      </c>
      <c r="B657">
        <v>0.44028800000000001</v>
      </c>
      <c r="C657">
        <v>0.51952299999999996</v>
      </c>
      <c r="D657">
        <v>0.58407799999999999</v>
      </c>
      <c r="E657" s="7">
        <v>0</v>
      </c>
      <c r="F657" s="7">
        <v>0</v>
      </c>
      <c r="G657" t="str">
        <f t="shared" si="20"/>
        <v>◯</v>
      </c>
      <c r="H657" t="str">
        <f t="shared" si="21"/>
        <v>TP</v>
      </c>
      <c r="O657">
        <v>654</v>
      </c>
      <c r="P657">
        <v>0.41117300000000001</v>
      </c>
      <c r="Q657">
        <v>0.468694</v>
      </c>
      <c r="R657">
        <v>0.60755099999999995</v>
      </c>
      <c r="S657">
        <v>0.54344700000000001</v>
      </c>
      <c r="V657" s="6">
        <v>655</v>
      </c>
      <c r="W657" s="7">
        <v>0</v>
      </c>
      <c r="Y657" s="6">
        <v>654</v>
      </c>
      <c r="Z657" s="7">
        <v>0</v>
      </c>
    </row>
    <row r="658" spans="1:26" ht="16">
      <c r="A658">
        <v>0.56276300000000001</v>
      </c>
      <c r="B658">
        <v>0.80436300000000005</v>
      </c>
      <c r="C658">
        <v>0.29232000000000002</v>
      </c>
      <c r="D658">
        <v>0.50379200000000002</v>
      </c>
      <c r="E658" s="7">
        <v>0</v>
      </c>
      <c r="F658" s="7">
        <v>0</v>
      </c>
      <c r="G658" t="str">
        <f t="shared" si="20"/>
        <v>◯</v>
      </c>
      <c r="H658" t="str">
        <f t="shared" si="21"/>
        <v>TP</v>
      </c>
      <c r="O658">
        <v>655</v>
      </c>
      <c r="P658">
        <v>0.39916800000000002</v>
      </c>
      <c r="Q658">
        <v>0.44028800000000001</v>
      </c>
      <c r="R658">
        <v>0.51952299999999996</v>
      </c>
      <c r="S658">
        <v>0.58407799999999999</v>
      </c>
      <c r="V658" s="6">
        <v>656</v>
      </c>
      <c r="W658" s="7">
        <v>0</v>
      </c>
      <c r="Y658" s="6">
        <v>655</v>
      </c>
      <c r="Z658" s="7">
        <v>0</v>
      </c>
    </row>
    <row r="659" spans="1:26" ht="16">
      <c r="A659">
        <v>0.49744500000000003</v>
      </c>
      <c r="B659">
        <v>0.62432600000000005</v>
      </c>
      <c r="C659">
        <v>8.7808999999999998E-2</v>
      </c>
      <c r="D659">
        <v>0.67866700000000002</v>
      </c>
      <c r="E659" s="7">
        <v>1</v>
      </c>
      <c r="F659" s="7">
        <v>1</v>
      </c>
      <c r="G659" t="str">
        <f t="shared" si="20"/>
        <v>◯</v>
      </c>
      <c r="H659" t="str">
        <f t="shared" si="21"/>
        <v>TN</v>
      </c>
      <c r="O659">
        <v>656</v>
      </c>
      <c r="P659">
        <v>0.56276300000000001</v>
      </c>
      <c r="Q659">
        <v>0.80436300000000005</v>
      </c>
      <c r="R659">
        <v>0.29232000000000002</v>
      </c>
      <c r="S659">
        <v>0.50379200000000002</v>
      </c>
      <c r="V659" s="6">
        <v>657</v>
      </c>
      <c r="W659" s="7">
        <v>1</v>
      </c>
      <c r="Y659" s="6">
        <v>656</v>
      </c>
      <c r="Z659" s="7">
        <v>0</v>
      </c>
    </row>
    <row r="660" spans="1:26" ht="16">
      <c r="A660">
        <v>0.29390899999999998</v>
      </c>
      <c r="B660">
        <v>0.83637300000000003</v>
      </c>
      <c r="C660">
        <v>4.6663000000000003E-2</v>
      </c>
      <c r="D660">
        <v>5.8147999999999998E-2</v>
      </c>
      <c r="E660" s="7">
        <v>1</v>
      </c>
      <c r="F660" s="7">
        <v>1</v>
      </c>
      <c r="G660" t="str">
        <f t="shared" si="20"/>
        <v>◯</v>
      </c>
      <c r="H660" t="str">
        <f t="shared" si="21"/>
        <v>TN</v>
      </c>
      <c r="O660">
        <v>657</v>
      </c>
      <c r="P660">
        <v>0.49744500000000003</v>
      </c>
      <c r="Q660">
        <v>0.62432600000000005</v>
      </c>
      <c r="R660">
        <v>8.7808999999999998E-2</v>
      </c>
      <c r="S660">
        <v>0.67866700000000002</v>
      </c>
      <c r="V660" s="6">
        <v>658</v>
      </c>
      <c r="W660" s="7">
        <v>1</v>
      </c>
      <c r="Y660" s="6">
        <v>657</v>
      </c>
      <c r="Z660" s="7">
        <v>1</v>
      </c>
    </row>
    <row r="661" spans="1:26" ht="16">
      <c r="A661">
        <v>0.79359900000000005</v>
      </c>
      <c r="B661">
        <v>0.47228199999999998</v>
      </c>
      <c r="C661">
        <v>6.9544999999999996E-2</v>
      </c>
      <c r="D661">
        <v>6.5411999999999998E-2</v>
      </c>
      <c r="E661" s="7">
        <v>1</v>
      </c>
      <c r="F661" s="7">
        <v>1</v>
      </c>
      <c r="G661" t="str">
        <f t="shared" si="20"/>
        <v>◯</v>
      </c>
      <c r="H661" t="str">
        <f t="shared" si="21"/>
        <v>TN</v>
      </c>
      <c r="O661">
        <v>658</v>
      </c>
      <c r="P661">
        <v>0.29390899999999998</v>
      </c>
      <c r="Q661">
        <v>0.83637300000000003</v>
      </c>
      <c r="R661">
        <v>4.6663000000000003E-2</v>
      </c>
      <c r="S661">
        <v>5.8147999999999998E-2</v>
      </c>
      <c r="V661" s="6">
        <v>659</v>
      </c>
      <c r="W661" s="7">
        <v>1</v>
      </c>
      <c r="Y661" s="6">
        <v>658</v>
      </c>
      <c r="Z661" s="7">
        <v>1</v>
      </c>
    </row>
    <row r="662" spans="1:26" ht="16">
      <c r="A662">
        <v>0.46714499999999998</v>
      </c>
      <c r="B662">
        <v>0.58591899999999997</v>
      </c>
      <c r="C662">
        <v>9.3637999999999999E-2</v>
      </c>
      <c r="D662">
        <v>0.84027099999999999</v>
      </c>
      <c r="E662" s="7">
        <v>1</v>
      </c>
      <c r="F662" s="7">
        <v>1</v>
      </c>
      <c r="G662" t="str">
        <f t="shared" si="20"/>
        <v>◯</v>
      </c>
      <c r="H662" t="str">
        <f t="shared" si="21"/>
        <v>TN</v>
      </c>
      <c r="O662">
        <v>659</v>
      </c>
      <c r="P662">
        <v>0.79359900000000005</v>
      </c>
      <c r="Q662">
        <v>0.47228199999999998</v>
      </c>
      <c r="R662">
        <v>6.9544999999999996E-2</v>
      </c>
      <c r="S662">
        <v>6.5411999999999998E-2</v>
      </c>
      <c r="V662" s="6">
        <v>660</v>
      </c>
      <c r="W662" s="7">
        <v>1</v>
      </c>
      <c r="Y662" s="6">
        <v>659</v>
      </c>
      <c r="Z662" s="7">
        <v>1</v>
      </c>
    </row>
    <row r="663" spans="1:26" ht="16">
      <c r="A663">
        <v>0.64108699999999996</v>
      </c>
      <c r="B663">
        <v>0.59926500000000005</v>
      </c>
      <c r="C663">
        <v>0.13259199999999999</v>
      </c>
      <c r="D663">
        <v>0.73898799999999998</v>
      </c>
      <c r="E663" s="7">
        <v>1</v>
      </c>
      <c r="F663" s="7">
        <v>1</v>
      </c>
      <c r="G663" t="str">
        <f t="shared" si="20"/>
        <v>◯</v>
      </c>
      <c r="H663" t="str">
        <f t="shared" si="21"/>
        <v>TN</v>
      </c>
      <c r="O663">
        <v>660</v>
      </c>
      <c r="P663">
        <v>0.46714499999999998</v>
      </c>
      <c r="Q663">
        <v>0.58591899999999997</v>
      </c>
      <c r="R663">
        <v>9.3637999999999999E-2</v>
      </c>
      <c r="S663">
        <v>0.84027099999999999</v>
      </c>
      <c r="V663" s="6">
        <v>661</v>
      </c>
      <c r="W663" s="7">
        <v>1</v>
      </c>
      <c r="Y663" s="6">
        <v>660</v>
      </c>
      <c r="Z663" s="7">
        <v>1</v>
      </c>
    </row>
    <row r="664" spans="1:26" ht="16">
      <c r="A664">
        <v>0.54000899999999996</v>
      </c>
      <c r="B664">
        <v>0.61975599999999997</v>
      </c>
      <c r="C664">
        <v>0.416852</v>
      </c>
      <c r="D664">
        <v>0.61482999999999999</v>
      </c>
      <c r="E664" s="7">
        <v>0</v>
      </c>
      <c r="F664" s="7">
        <v>0</v>
      </c>
      <c r="G664" t="str">
        <f t="shared" si="20"/>
        <v>◯</v>
      </c>
      <c r="H664" t="str">
        <f t="shared" si="21"/>
        <v>TP</v>
      </c>
      <c r="O664">
        <v>661</v>
      </c>
      <c r="P664">
        <v>0.64108699999999996</v>
      </c>
      <c r="Q664">
        <v>0.59926500000000005</v>
      </c>
      <c r="R664">
        <v>0.13259199999999999</v>
      </c>
      <c r="S664">
        <v>0.73898799999999998</v>
      </c>
      <c r="V664" s="6">
        <v>662</v>
      </c>
      <c r="W664" s="7">
        <v>0</v>
      </c>
      <c r="Y664" s="6">
        <v>661</v>
      </c>
      <c r="Z664" s="7">
        <v>1</v>
      </c>
    </row>
    <row r="665" spans="1:26" ht="16">
      <c r="A665">
        <v>0.52356599999999998</v>
      </c>
      <c r="B665">
        <v>0.24999399999999999</v>
      </c>
      <c r="C665">
        <v>0.12689</v>
      </c>
      <c r="D665">
        <v>0.41956599999999999</v>
      </c>
      <c r="E665" s="7">
        <v>1</v>
      </c>
      <c r="F665" s="7">
        <v>1</v>
      </c>
      <c r="G665" t="str">
        <f t="shared" si="20"/>
        <v>◯</v>
      </c>
      <c r="H665" t="str">
        <f t="shared" si="21"/>
        <v>TN</v>
      </c>
      <c r="O665">
        <v>662</v>
      </c>
      <c r="P665">
        <v>0.54000899999999996</v>
      </c>
      <c r="Q665">
        <v>0.61975599999999997</v>
      </c>
      <c r="R665">
        <v>0.416852</v>
      </c>
      <c r="S665">
        <v>0.61482999999999999</v>
      </c>
      <c r="V665" s="6">
        <v>663</v>
      </c>
      <c r="W665" s="7">
        <v>1</v>
      </c>
      <c r="Y665" s="6">
        <v>662</v>
      </c>
      <c r="Z665" s="7">
        <v>0</v>
      </c>
    </row>
    <row r="666" spans="1:26" ht="16">
      <c r="A666">
        <v>0.39725500000000002</v>
      </c>
      <c r="B666">
        <v>0.46480900000000003</v>
      </c>
      <c r="C666">
        <v>0.76606200000000002</v>
      </c>
      <c r="D666">
        <v>0.55198400000000003</v>
      </c>
      <c r="E666" s="7">
        <v>0</v>
      </c>
      <c r="F666" s="7">
        <v>0</v>
      </c>
      <c r="G666" t="str">
        <f t="shared" si="20"/>
        <v>◯</v>
      </c>
      <c r="H666" t="str">
        <f t="shared" si="21"/>
        <v>TP</v>
      </c>
      <c r="O666">
        <v>663</v>
      </c>
      <c r="P666">
        <v>0.52356599999999998</v>
      </c>
      <c r="Q666">
        <v>0.24999399999999999</v>
      </c>
      <c r="R666">
        <v>0.12689</v>
      </c>
      <c r="S666">
        <v>0.41956599999999999</v>
      </c>
      <c r="V666" s="6">
        <v>664</v>
      </c>
      <c r="W666" s="7">
        <v>0</v>
      </c>
      <c r="Y666" s="6">
        <v>663</v>
      </c>
      <c r="Z666" s="7">
        <v>1</v>
      </c>
    </row>
    <row r="667" spans="1:26" ht="16">
      <c r="A667">
        <v>0.34215899999999999</v>
      </c>
      <c r="B667">
        <v>0.38559900000000003</v>
      </c>
      <c r="C667">
        <v>0.78160499999999999</v>
      </c>
      <c r="D667">
        <v>0.54523200000000005</v>
      </c>
      <c r="E667" s="7">
        <v>0</v>
      </c>
      <c r="F667" s="7">
        <v>0</v>
      </c>
      <c r="G667" t="str">
        <f t="shared" si="20"/>
        <v>◯</v>
      </c>
      <c r="H667" t="str">
        <f t="shared" si="21"/>
        <v>TP</v>
      </c>
      <c r="O667">
        <v>664</v>
      </c>
      <c r="P667">
        <v>0.39725500000000002</v>
      </c>
      <c r="Q667">
        <v>0.46480900000000003</v>
      </c>
      <c r="R667">
        <v>0.76606200000000002</v>
      </c>
      <c r="S667">
        <v>0.55198400000000003</v>
      </c>
      <c r="V667" s="6">
        <v>665</v>
      </c>
      <c r="W667" s="7">
        <v>0</v>
      </c>
      <c r="Y667" s="6">
        <v>664</v>
      </c>
      <c r="Z667" s="7">
        <v>0</v>
      </c>
    </row>
    <row r="668" spans="1:26" ht="16">
      <c r="A668">
        <v>0.52505900000000005</v>
      </c>
      <c r="B668">
        <v>0.43725599999999998</v>
      </c>
      <c r="C668">
        <v>0.35953000000000002</v>
      </c>
      <c r="D668">
        <v>0.58934299999999995</v>
      </c>
      <c r="E668" s="7">
        <v>0</v>
      </c>
      <c r="F668" s="7">
        <v>0</v>
      </c>
      <c r="G668" t="str">
        <f t="shared" si="20"/>
        <v>◯</v>
      </c>
      <c r="H668" t="str">
        <f t="shared" si="21"/>
        <v>TP</v>
      </c>
      <c r="O668">
        <v>665</v>
      </c>
      <c r="P668">
        <v>0.34215899999999999</v>
      </c>
      <c r="Q668">
        <v>0.38559900000000003</v>
      </c>
      <c r="R668">
        <v>0.78160499999999999</v>
      </c>
      <c r="S668">
        <v>0.54523200000000005</v>
      </c>
      <c r="V668" s="6">
        <v>666</v>
      </c>
      <c r="W668" s="7">
        <v>0</v>
      </c>
      <c r="Y668" s="6">
        <v>665</v>
      </c>
      <c r="Z668" s="7">
        <v>0</v>
      </c>
    </row>
    <row r="669" spans="1:26" ht="16">
      <c r="A669">
        <v>0.65524000000000004</v>
      </c>
      <c r="B669">
        <v>0.49252299999999999</v>
      </c>
      <c r="C669">
        <v>0.187138</v>
      </c>
      <c r="D669">
        <v>0.34746300000000002</v>
      </c>
      <c r="E669" s="7">
        <v>1</v>
      </c>
      <c r="F669" s="7">
        <v>1</v>
      </c>
      <c r="G669" t="str">
        <f t="shared" si="20"/>
        <v>◯</v>
      </c>
      <c r="H669" t="str">
        <f t="shared" si="21"/>
        <v>TN</v>
      </c>
      <c r="O669">
        <v>666</v>
      </c>
      <c r="P669">
        <v>0.52505900000000005</v>
      </c>
      <c r="Q669">
        <v>0.43725599999999998</v>
      </c>
      <c r="R669">
        <v>0.35953000000000002</v>
      </c>
      <c r="S669">
        <v>0.58934299999999995</v>
      </c>
      <c r="V669" s="6">
        <v>667</v>
      </c>
      <c r="W669" s="7">
        <v>1</v>
      </c>
      <c r="Y669" s="6">
        <v>666</v>
      </c>
      <c r="Z669" s="7">
        <v>0</v>
      </c>
    </row>
    <row r="670" spans="1:26" ht="16">
      <c r="A670">
        <v>0.481435</v>
      </c>
      <c r="B670">
        <v>0.62589700000000004</v>
      </c>
      <c r="C670">
        <v>0.24343400000000001</v>
      </c>
      <c r="D670">
        <v>0.61978599999999995</v>
      </c>
      <c r="E670" s="7">
        <v>0</v>
      </c>
      <c r="F670" s="7">
        <v>0</v>
      </c>
      <c r="G670" t="str">
        <f t="shared" si="20"/>
        <v>◯</v>
      </c>
      <c r="H670" t="str">
        <f t="shared" si="21"/>
        <v>TP</v>
      </c>
      <c r="O670">
        <v>667</v>
      </c>
      <c r="P670">
        <v>0.65524000000000004</v>
      </c>
      <c r="Q670">
        <v>0.49252299999999999</v>
      </c>
      <c r="R670">
        <v>0.187138</v>
      </c>
      <c r="S670">
        <v>0.34746300000000002</v>
      </c>
      <c r="V670" s="6">
        <v>668</v>
      </c>
      <c r="W670" s="7">
        <v>0</v>
      </c>
      <c r="Y670" s="6">
        <v>667</v>
      </c>
      <c r="Z670" s="7">
        <v>1</v>
      </c>
    </row>
    <row r="671" spans="1:26" ht="16">
      <c r="A671">
        <v>0.65029000000000003</v>
      </c>
      <c r="B671">
        <v>0.52685499999999996</v>
      </c>
      <c r="C671">
        <v>0.122199</v>
      </c>
      <c r="D671">
        <v>0.380214</v>
      </c>
      <c r="E671" s="7">
        <v>1</v>
      </c>
      <c r="F671" s="7">
        <v>1</v>
      </c>
      <c r="G671" t="str">
        <f t="shared" si="20"/>
        <v>◯</v>
      </c>
      <c r="H671" t="str">
        <f t="shared" si="21"/>
        <v>TN</v>
      </c>
      <c r="O671">
        <v>668</v>
      </c>
      <c r="P671">
        <v>0.481435</v>
      </c>
      <c r="Q671">
        <v>0.62589700000000004</v>
      </c>
      <c r="R671">
        <v>0.24343400000000001</v>
      </c>
      <c r="S671">
        <v>0.61978599999999995</v>
      </c>
      <c r="V671" s="6">
        <v>669</v>
      </c>
      <c r="W671" s="7">
        <v>1</v>
      </c>
      <c r="Y671" s="6">
        <v>668</v>
      </c>
      <c r="Z671" s="7">
        <v>0</v>
      </c>
    </row>
    <row r="672" spans="1:26" ht="16">
      <c r="A672">
        <v>0.51341099999999995</v>
      </c>
      <c r="B672">
        <v>0.62458100000000005</v>
      </c>
      <c r="C672">
        <v>0.49127599999999999</v>
      </c>
      <c r="D672">
        <v>0.49127500000000002</v>
      </c>
      <c r="E672" s="7">
        <v>0</v>
      </c>
      <c r="F672" s="7">
        <v>0</v>
      </c>
      <c r="G672" t="str">
        <f t="shared" si="20"/>
        <v>◯</v>
      </c>
      <c r="H672" t="str">
        <f t="shared" si="21"/>
        <v>TP</v>
      </c>
      <c r="O672">
        <v>669</v>
      </c>
      <c r="P672">
        <v>0.65029000000000003</v>
      </c>
      <c r="Q672">
        <v>0.52685499999999996</v>
      </c>
      <c r="R672">
        <v>0.122199</v>
      </c>
      <c r="S672">
        <v>0.380214</v>
      </c>
      <c r="V672" s="6">
        <v>670</v>
      </c>
      <c r="W672" s="7">
        <v>0</v>
      </c>
      <c r="Y672" s="6">
        <v>669</v>
      </c>
      <c r="Z672" s="7">
        <v>1</v>
      </c>
    </row>
    <row r="673" spans="1:26" ht="16">
      <c r="A673">
        <v>0.56554300000000002</v>
      </c>
      <c r="B673">
        <v>0.40995599999999999</v>
      </c>
      <c r="C673">
        <v>0.122072</v>
      </c>
      <c r="D673">
        <v>0.50935900000000001</v>
      </c>
      <c r="E673" s="7">
        <v>1</v>
      </c>
      <c r="F673" s="7">
        <v>1</v>
      </c>
      <c r="G673" t="str">
        <f t="shared" si="20"/>
        <v>◯</v>
      </c>
      <c r="H673" t="str">
        <f t="shared" si="21"/>
        <v>TN</v>
      </c>
      <c r="O673">
        <v>670</v>
      </c>
      <c r="P673">
        <v>0.51341099999999995</v>
      </c>
      <c r="Q673">
        <v>0.62458100000000005</v>
      </c>
      <c r="R673">
        <v>0.49127599999999999</v>
      </c>
      <c r="S673">
        <v>0.49127500000000002</v>
      </c>
      <c r="V673" s="6">
        <v>671</v>
      </c>
      <c r="W673" s="7">
        <v>1</v>
      </c>
      <c r="Y673" s="6">
        <v>670</v>
      </c>
      <c r="Z673" s="7">
        <v>0</v>
      </c>
    </row>
    <row r="674" spans="1:26" ht="16">
      <c r="A674">
        <v>0.63915500000000003</v>
      </c>
      <c r="B674">
        <v>0.59678900000000001</v>
      </c>
      <c r="C674">
        <v>9.3484999999999999E-2</v>
      </c>
      <c r="D674">
        <v>0.65835699999999997</v>
      </c>
      <c r="E674" s="7">
        <v>1</v>
      </c>
      <c r="F674" s="7">
        <v>1</v>
      </c>
      <c r="G674" t="str">
        <f t="shared" si="20"/>
        <v>◯</v>
      </c>
      <c r="H674" t="str">
        <f t="shared" si="21"/>
        <v>TN</v>
      </c>
      <c r="O674">
        <v>671</v>
      </c>
      <c r="P674">
        <v>0.56554300000000002</v>
      </c>
      <c r="Q674">
        <v>0.40995599999999999</v>
      </c>
      <c r="R674">
        <v>0.122072</v>
      </c>
      <c r="S674">
        <v>0.50935900000000001</v>
      </c>
      <c r="V674" s="6">
        <v>672</v>
      </c>
      <c r="W674" s="7">
        <v>1</v>
      </c>
      <c r="Y674" s="6">
        <v>671</v>
      </c>
      <c r="Z674" s="7">
        <v>1</v>
      </c>
    </row>
    <row r="675" spans="1:26" ht="16">
      <c r="A675">
        <v>0.40779100000000001</v>
      </c>
      <c r="B675">
        <v>0.50190800000000002</v>
      </c>
      <c r="C675">
        <v>0.702739</v>
      </c>
      <c r="D675">
        <v>0.62283100000000002</v>
      </c>
      <c r="E675" s="7">
        <v>0</v>
      </c>
      <c r="F675" s="7">
        <v>0</v>
      </c>
      <c r="G675" t="str">
        <f t="shared" si="20"/>
        <v>◯</v>
      </c>
      <c r="H675" t="str">
        <f t="shared" si="21"/>
        <v>TP</v>
      </c>
      <c r="O675">
        <v>672</v>
      </c>
      <c r="P675">
        <v>0.63915500000000003</v>
      </c>
      <c r="Q675">
        <v>0.59678900000000001</v>
      </c>
      <c r="R675">
        <v>9.3484999999999999E-2</v>
      </c>
      <c r="S675">
        <v>0.65835699999999997</v>
      </c>
      <c r="V675" s="6">
        <v>673</v>
      </c>
      <c r="W675" s="7">
        <v>0</v>
      </c>
      <c r="Y675" s="6">
        <v>672</v>
      </c>
      <c r="Z675" s="7">
        <v>1</v>
      </c>
    </row>
    <row r="676" spans="1:26" ht="16">
      <c r="A676">
        <v>0.68052199999999996</v>
      </c>
      <c r="B676">
        <v>0.44129800000000002</v>
      </c>
      <c r="C676">
        <v>8.7889999999999996E-2</v>
      </c>
      <c r="D676">
        <v>0.42068</v>
      </c>
      <c r="E676" s="7">
        <v>1</v>
      </c>
      <c r="F676" s="7">
        <v>1</v>
      </c>
      <c r="G676" t="str">
        <f t="shared" si="20"/>
        <v>◯</v>
      </c>
      <c r="H676" t="str">
        <f t="shared" si="21"/>
        <v>TN</v>
      </c>
      <c r="O676">
        <v>673</v>
      </c>
      <c r="P676">
        <v>0.40779100000000001</v>
      </c>
      <c r="Q676">
        <v>0.50190800000000002</v>
      </c>
      <c r="R676">
        <v>0.702739</v>
      </c>
      <c r="S676">
        <v>0.62283100000000002</v>
      </c>
      <c r="V676" s="6">
        <v>674</v>
      </c>
      <c r="W676" s="7">
        <v>1</v>
      </c>
      <c r="Y676" s="6">
        <v>673</v>
      </c>
      <c r="Z676" s="7">
        <v>0</v>
      </c>
    </row>
    <row r="677" spans="1:26" ht="16">
      <c r="A677">
        <v>0.42240699999999998</v>
      </c>
      <c r="B677">
        <v>0.72289700000000001</v>
      </c>
      <c r="C677">
        <v>9.3672000000000005E-2</v>
      </c>
      <c r="D677">
        <v>0.29096300000000003</v>
      </c>
      <c r="E677" s="7">
        <v>1</v>
      </c>
      <c r="F677" s="7">
        <v>1</v>
      </c>
      <c r="G677" t="str">
        <f t="shared" si="20"/>
        <v>◯</v>
      </c>
      <c r="H677" t="str">
        <f t="shared" si="21"/>
        <v>TN</v>
      </c>
      <c r="O677">
        <v>674</v>
      </c>
      <c r="P677">
        <v>0.68052199999999996</v>
      </c>
      <c r="Q677">
        <v>0.44129800000000002</v>
      </c>
      <c r="R677">
        <v>8.7889999999999996E-2</v>
      </c>
      <c r="S677">
        <v>0.42068</v>
      </c>
      <c r="V677" s="6">
        <v>675</v>
      </c>
      <c r="W677" s="7">
        <v>1</v>
      </c>
      <c r="Y677" s="6">
        <v>674</v>
      </c>
      <c r="Z677" s="7">
        <v>1</v>
      </c>
    </row>
    <row r="678" spans="1:26" ht="16">
      <c r="A678">
        <v>0.512903</v>
      </c>
      <c r="B678">
        <v>0.45214300000000002</v>
      </c>
      <c r="C678">
        <v>4.5664999999999997E-2</v>
      </c>
      <c r="D678">
        <v>1.9779000000000001E-2</v>
      </c>
      <c r="E678" s="7">
        <v>1</v>
      </c>
      <c r="F678" s="7">
        <v>1</v>
      </c>
      <c r="G678" t="str">
        <f t="shared" si="20"/>
        <v>◯</v>
      </c>
      <c r="H678" t="str">
        <f t="shared" si="21"/>
        <v>TN</v>
      </c>
      <c r="O678">
        <v>675</v>
      </c>
      <c r="P678">
        <v>0.42240699999999998</v>
      </c>
      <c r="Q678">
        <v>0.72289700000000001</v>
      </c>
      <c r="R678">
        <v>9.3672000000000005E-2</v>
      </c>
      <c r="S678">
        <v>0.29096300000000003</v>
      </c>
      <c r="V678" s="6">
        <v>676</v>
      </c>
      <c r="W678" s="7">
        <v>1</v>
      </c>
      <c r="Y678" s="6">
        <v>675</v>
      </c>
      <c r="Z678" s="7">
        <v>1</v>
      </c>
    </row>
    <row r="679" spans="1:26" ht="16">
      <c r="A679">
        <v>0.64916799999999997</v>
      </c>
      <c r="B679">
        <v>0.477769</v>
      </c>
      <c r="C679">
        <v>0.18917</v>
      </c>
      <c r="D679">
        <v>0.53624700000000003</v>
      </c>
      <c r="E679" s="7">
        <v>1</v>
      </c>
      <c r="F679" s="7">
        <v>1</v>
      </c>
      <c r="G679" t="str">
        <f t="shared" si="20"/>
        <v>◯</v>
      </c>
      <c r="H679" t="str">
        <f t="shared" si="21"/>
        <v>TN</v>
      </c>
      <c r="O679">
        <v>676</v>
      </c>
      <c r="P679">
        <v>0.512903</v>
      </c>
      <c r="Q679">
        <v>0.45214300000000002</v>
      </c>
      <c r="R679">
        <v>4.5664999999999997E-2</v>
      </c>
      <c r="S679">
        <v>1.9779000000000001E-2</v>
      </c>
      <c r="V679" s="6">
        <v>677</v>
      </c>
      <c r="W679" s="7">
        <v>1</v>
      </c>
      <c r="Y679" s="6">
        <v>676</v>
      </c>
      <c r="Z679" s="7">
        <v>1</v>
      </c>
    </row>
    <row r="680" spans="1:26" ht="16">
      <c r="A680">
        <v>0.69421999999999995</v>
      </c>
      <c r="B680">
        <v>0.78040699999999996</v>
      </c>
      <c r="C680">
        <v>6.9185999999999998E-2</v>
      </c>
      <c r="D680">
        <v>0.426873</v>
      </c>
      <c r="E680" s="7">
        <v>1</v>
      </c>
      <c r="F680" s="7">
        <v>1</v>
      </c>
      <c r="G680" t="str">
        <f t="shared" si="20"/>
        <v>◯</v>
      </c>
      <c r="H680" t="str">
        <f t="shared" si="21"/>
        <v>TN</v>
      </c>
      <c r="O680">
        <v>677</v>
      </c>
      <c r="P680">
        <v>0.64916799999999997</v>
      </c>
      <c r="Q680">
        <v>0.477769</v>
      </c>
      <c r="R680">
        <v>0.18917</v>
      </c>
      <c r="S680">
        <v>0.53624700000000003</v>
      </c>
      <c r="V680" s="6">
        <v>678</v>
      </c>
      <c r="W680" s="7">
        <v>1</v>
      </c>
      <c r="Y680" s="6">
        <v>677</v>
      </c>
      <c r="Z680" s="7">
        <v>1</v>
      </c>
    </row>
    <row r="681" spans="1:26" ht="16">
      <c r="A681">
        <v>0.54838100000000001</v>
      </c>
      <c r="B681">
        <v>0.61423700000000003</v>
      </c>
      <c r="C681">
        <v>0.13745599999999999</v>
      </c>
      <c r="D681">
        <v>0.478298</v>
      </c>
      <c r="E681" s="7">
        <v>1</v>
      </c>
      <c r="F681" s="7">
        <v>1</v>
      </c>
      <c r="G681" t="str">
        <f t="shared" si="20"/>
        <v>◯</v>
      </c>
      <c r="H681" t="str">
        <f t="shared" si="21"/>
        <v>TN</v>
      </c>
      <c r="O681">
        <v>678</v>
      </c>
      <c r="P681">
        <v>0.69421999999999995</v>
      </c>
      <c r="Q681">
        <v>0.78040699999999996</v>
      </c>
      <c r="R681">
        <v>6.9185999999999998E-2</v>
      </c>
      <c r="S681">
        <v>0.426873</v>
      </c>
      <c r="V681" s="6">
        <v>679</v>
      </c>
      <c r="W681" s="7">
        <v>1</v>
      </c>
      <c r="Y681" s="6">
        <v>678</v>
      </c>
      <c r="Z681" s="7">
        <v>1</v>
      </c>
    </row>
    <row r="682" spans="1:26" ht="16">
      <c r="A682">
        <v>0.34895799999999999</v>
      </c>
      <c r="B682">
        <v>0.611985</v>
      </c>
      <c r="C682">
        <v>0.56779199999999996</v>
      </c>
      <c r="D682">
        <v>0.67740599999999995</v>
      </c>
      <c r="E682" s="7">
        <v>0</v>
      </c>
      <c r="F682" s="7">
        <v>0</v>
      </c>
      <c r="G682" t="str">
        <f t="shared" si="20"/>
        <v>◯</v>
      </c>
      <c r="H682" t="str">
        <f t="shared" si="21"/>
        <v>TP</v>
      </c>
      <c r="O682">
        <v>679</v>
      </c>
      <c r="P682">
        <v>0.54838100000000001</v>
      </c>
      <c r="Q682">
        <v>0.61423700000000003</v>
      </c>
      <c r="R682">
        <v>0.13745599999999999</v>
      </c>
      <c r="S682">
        <v>0.478298</v>
      </c>
      <c r="V682" s="6">
        <v>680</v>
      </c>
      <c r="W682" s="7">
        <v>0</v>
      </c>
      <c r="Y682" s="6">
        <v>679</v>
      </c>
      <c r="Z682" s="7">
        <v>1</v>
      </c>
    </row>
    <row r="683" spans="1:26" ht="16">
      <c r="A683">
        <v>0.36410199999999998</v>
      </c>
      <c r="B683">
        <v>0.38215700000000002</v>
      </c>
      <c r="C683">
        <v>0.73007900000000003</v>
      </c>
      <c r="D683">
        <v>0.612703</v>
      </c>
      <c r="E683" s="7">
        <v>0</v>
      </c>
      <c r="F683" s="7">
        <v>0</v>
      </c>
      <c r="G683" t="str">
        <f t="shared" si="20"/>
        <v>◯</v>
      </c>
      <c r="H683" t="str">
        <f t="shared" si="21"/>
        <v>TP</v>
      </c>
      <c r="O683">
        <v>680</v>
      </c>
      <c r="P683">
        <v>0.34895799999999999</v>
      </c>
      <c r="Q683">
        <v>0.611985</v>
      </c>
      <c r="R683">
        <v>0.56779199999999996</v>
      </c>
      <c r="S683">
        <v>0.67740599999999995</v>
      </c>
      <c r="V683" s="6">
        <v>681</v>
      </c>
      <c r="W683" s="7">
        <v>0</v>
      </c>
      <c r="Y683" s="6">
        <v>680</v>
      </c>
      <c r="Z683" s="7">
        <v>0</v>
      </c>
    </row>
    <row r="684" spans="1:26" ht="16">
      <c r="A684">
        <v>0.58304199999999995</v>
      </c>
      <c r="B684">
        <v>0.50768800000000003</v>
      </c>
      <c r="C684">
        <v>0.157386</v>
      </c>
      <c r="D684">
        <v>0.53898400000000002</v>
      </c>
      <c r="E684" s="7">
        <v>1</v>
      </c>
      <c r="F684" s="7">
        <v>1</v>
      </c>
      <c r="G684" t="str">
        <f t="shared" si="20"/>
        <v>◯</v>
      </c>
      <c r="H684" t="str">
        <f t="shared" si="21"/>
        <v>TN</v>
      </c>
      <c r="O684">
        <v>681</v>
      </c>
      <c r="P684">
        <v>0.36410199999999998</v>
      </c>
      <c r="Q684">
        <v>0.38215700000000002</v>
      </c>
      <c r="R684">
        <v>0.73007900000000003</v>
      </c>
      <c r="S684">
        <v>0.612703</v>
      </c>
      <c r="V684" s="6">
        <v>682</v>
      </c>
      <c r="W684" s="7">
        <v>1</v>
      </c>
      <c r="Y684" s="6">
        <v>681</v>
      </c>
      <c r="Z684" s="7">
        <v>0</v>
      </c>
    </row>
    <row r="685" spans="1:26" ht="16">
      <c r="A685">
        <v>0.51990199999999998</v>
      </c>
      <c r="B685">
        <v>0.79216799999999998</v>
      </c>
      <c r="C685">
        <v>0.11659799999999999</v>
      </c>
      <c r="D685">
        <v>0.74399099999999996</v>
      </c>
      <c r="E685" s="7">
        <v>1</v>
      </c>
      <c r="F685" s="7">
        <v>1</v>
      </c>
      <c r="G685" t="str">
        <f t="shared" si="20"/>
        <v>◯</v>
      </c>
      <c r="H685" t="str">
        <f t="shared" si="21"/>
        <v>TN</v>
      </c>
      <c r="O685">
        <v>682</v>
      </c>
      <c r="P685">
        <v>0.58304199999999995</v>
      </c>
      <c r="Q685">
        <v>0.50768800000000003</v>
      </c>
      <c r="R685">
        <v>0.157386</v>
      </c>
      <c r="S685">
        <v>0.53898400000000002</v>
      </c>
      <c r="V685" s="6">
        <v>683</v>
      </c>
      <c r="W685" s="7">
        <v>1</v>
      </c>
      <c r="Y685" s="6">
        <v>682</v>
      </c>
      <c r="Z685" s="7">
        <v>1</v>
      </c>
    </row>
    <row r="686" spans="1:26" ht="16">
      <c r="A686">
        <v>0.46142</v>
      </c>
      <c r="B686">
        <v>0.62501899999999999</v>
      </c>
      <c r="C686">
        <v>0.22709199999999999</v>
      </c>
      <c r="D686">
        <v>0.45509100000000002</v>
      </c>
      <c r="E686" s="7">
        <v>0</v>
      </c>
      <c r="F686" s="7">
        <v>0</v>
      </c>
      <c r="G686" t="str">
        <f t="shared" si="20"/>
        <v>◯</v>
      </c>
      <c r="H686" t="str">
        <f t="shared" si="21"/>
        <v>TP</v>
      </c>
      <c r="O686">
        <v>683</v>
      </c>
      <c r="P686">
        <v>0.51990199999999998</v>
      </c>
      <c r="Q686">
        <v>0.79216799999999998</v>
      </c>
      <c r="R686">
        <v>0.11659799999999999</v>
      </c>
      <c r="S686">
        <v>0.74399099999999996</v>
      </c>
      <c r="V686" s="6">
        <v>684</v>
      </c>
      <c r="W686" s="7">
        <v>0</v>
      </c>
      <c r="Y686" s="6">
        <v>683</v>
      </c>
      <c r="Z686" s="7">
        <v>1</v>
      </c>
    </row>
    <row r="687" spans="1:26" ht="16">
      <c r="A687">
        <v>0.65630200000000005</v>
      </c>
      <c r="B687">
        <v>0.60557399999999995</v>
      </c>
      <c r="C687">
        <v>0.107932</v>
      </c>
      <c r="D687">
        <v>0.39615400000000001</v>
      </c>
      <c r="E687" s="7">
        <v>1</v>
      </c>
      <c r="F687" s="7">
        <v>1</v>
      </c>
      <c r="G687" t="str">
        <f t="shared" si="20"/>
        <v>◯</v>
      </c>
      <c r="H687" t="str">
        <f t="shared" si="21"/>
        <v>TN</v>
      </c>
      <c r="O687">
        <v>684</v>
      </c>
      <c r="P687">
        <v>0.46142</v>
      </c>
      <c r="Q687">
        <v>0.62501899999999999</v>
      </c>
      <c r="R687">
        <v>0.22709199999999999</v>
      </c>
      <c r="S687">
        <v>0.45509100000000002</v>
      </c>
      <c r="V687" s="6">
        <v>685</v>
      </c>
      <c r="W687" s="7">
        <v>1</v>
      </c>
      <c r="Y687" s="6">
        <v>684</v>
      </c>
      <c r="Z687" s="7">
        <v>0</v>
      </c>
    </row>
    <row r="688" spans="1:26" ht="16">
      <c r="A688">
        <v>0.51070700000000002</v>
      </c>
      <c r="B688">
        <v>0.65115299999999998</v>
      </c>
      <c r="C688">
        <v>0.14772099999999999</v>
      </c>
      <c r="D688">
        <v>0.72663199999999994</v>
      </c>
      <c r="E688" s="7">
        <v>1</v>
      </c>
      <c r="F688" s="7">
        <v>1</v>
      </c>
      <c r="G688" t="str">
        <f t="shared" si="20"/>
        <v>◯</v>
      </c>
      <c r="H688" t="str">
        <f t="shared" si="21"/>
        <v>TN</v>
      </c>
      <c r="O688">
        <v>685</v>
      </c>
      <c r="P688">
        <v>0.65630200000000005</v>
      </c>
      <c r="Q688">
        <v>0.60557399999999995</v>
      </c>
      <c r="R688">
        <v>0.107932</v>
      </c>
      <c r="S688">
        <v>0.39615400000000001</v>
      </c>
      <c r="V688" s="6">
        <v>686</v>
      </c>
      <c r="W688" s="7">
        <v>1</v>
      </c>
      <c r="Y688" s="6">
        <v>685</v>
      </c>
      <c r="Z688" s="7">
        <v>1</v>
      </c>
    </row>
    <row r="689" spans="1:26" ht="16">
      <c r="A689">
        <v>0.56065399999999999</v>
      </c>
      <c r="B689">
        <v>0.79208999999999996</v>
      </c>
      <c r="C689">
        <v>9.4022999999999995E-2</v>
      </c>
      <c r="D689">
        <v>0.66494799999999998</v>
      </c>
      <c r="E689" s="7">
        <v>1</v>
      </c>
      <c r="F689" s="7">
        <v>1</v>
      </c>
      <c r="G689" t="str">
        <f t="shared" si="20"/>
        <v>◯</v>
      </c>
      <c r="H689" t="str">
        <f t="shared" si="21"/>
        <v>TN</v>
      </c>
      <c r="O689">
        <v>686</v>
      </c>
      <c r="P689">
        <v>0.51070700000000002</v>
      </c>
      <c r="Q689">
        <v>0.65115299999999998</v>
      </c>
      <c r="R689">
        <v>0.14772099999999999</v>
      </c>
      <c r="S689">
        <v>0.72663199999999994</v>
      </c>
      <c r="V689" s="6">
        <v>687</v>
      </c>
      <c r="W689" s="7">
        <v>1</v>
      </c>
      <c r="Y689" s="6">
        <v>686</v>
      </c>
      <c r="Z689" s="7">
        <v>1</v>
      </c>
    </row>
    <row r="690" spans="1:26" ht="16">
      <c r="A690">
        <v>0.56772900000000004</v>
      </c>
      <c r="B690">
        <v>0.92484200000000005</v>
      </c>
      <c r="C690">
        <v>5.5507000000000001E-2</v>
      </c>
      <c r="D690">
        <v>0.65826399999999996</v>
      </c>
      <c r="E690" s="7">
        <v>1</v>
      </c>
      <c r="F690" s="7">
        <v>1</v>
      </c>
      <c r="G690" t="str">
        <f t="shared" si="20"/>
        <v>◯</v>
      </c>
      <c r="H690" t="str">
        <f t="shared" si="21"/>
        <v>TN</v>
      </c>
      <c r="O690">
        <v>687</v>
      </c>
      <c r="P690">
        <v>0.56065399999999999</v>
      </c>
      <c r="Q690">
        <v>0.79208999999999996</v>
      </c>
      <c r="R690">
        <v>9.4022999999999995E-2</v>
      </c>
      <c r="S690">
        <v>0.66494799999999998</v>
      </c>
      <c r="V690" s="6">
        <v>688</v>
      </c>
      <c r="W690" s="7">
        <v>1</v>
      </c>
      <c r="Y690" s="6">
        <v>687</v>
      </c>
      <c r="Z690" s="7">
        <v>1</v>
      </c>
    </row>
    <row r="691" spans="1:26" ht="16">
      <c r="A691">
        <v>0.52007800000000004</v>
      </c>
      <c r="B691">
        <v>0.44255299999999997</v>
      </c>
      <c r="C691">
        <v>0.16572999999999999</v>
      </c>
      <c r="D691">
        <v>0.70325300000000002</v>
      </c>
      <c r="E691" s="7">
        <v>1</v>
      </c>
      <c r="F691" s="7">
        <v>1</v>
      </c>
      <c r="G691" t="str">
        <f t="shared" si="20"/>
        <v>◯</v>
      </c>
      <c r="H691" t="str">
        <f t="shared" si="21"/>
        <v>TN</v>
      </c>
      <c r="O691">
        <v>688</v>
      </c>
      <c r="P691">
        <v>0.56772900000000004</v>
      </c>
      <c r="Q691">
        <v>0.92484200000000005</v>
      </c>
      <c r="R691">
        <v>5.5507000000000001E-2</v>
      </c>
      <c r="S691">
        <v>0.65826399999999996</v>
      </c>
      <c r="V691" s="6">
        <v>689</v>
      </c>
      <c r="W691" s="7">
        <v>1</v>
      </c>
      <c r="Y691" s="6">
        <v>688</v>
      </c>
      <c r="Z691" s="7">
        <v>1</v>
      </c>
    </row>
    <row r="692" spans="1:26" ht="16">
      <c r="A692">
        <v>0.50760799999999995</v>
      </c>
      <c r="B692">
        <v>0.65134700000000001</v>
      </c>
      <c r="C692">
        <v>0.674597</v>
      </c>
      <c r="D692">
        <v>0.61260000000000003</v>
      </c>
      <c r="E692" s="7">
        <v>0</v>
      </c>
      <c r="F692" s="7">
        <v>0</v>
      </c>
      <c r="G692" t="str">
        <f t="shared" si="20"/>
        <v>◯</v>
      </c>
      <c r="H692" t="str">
        <f t="shared" si="21"/>
        <v>TP</v>
      </c>
      <c r="O692">
        <v>689</v>
      </c>
      <c r="P692">
        <v>0.52007800000000004</v>
      </c>
      <c r="Q692">
        <v>0.44255299999999997</v>
      </c>
      <c r="R692">
        <v>0.16572999999999999</v>
      </c>
      <c r="S692">
        <v>0.70325300000000002</v>
      </c>
      <c r="V692" s="6">
        <v>690</v>
      </c>
      <c r="W692" s="7">
        <v>0</v>
      </c>
      <c r="Y692" s="6">
        <v>689</v>
      </c>
      <c r="Z692" s="7">
        <v>1</v>
      </c>
    </row>
    <row r="693" spans="1:26" ht="16">
      <c r="A693">
        <v>0.63955399999999996</v>
      </c>
      <c r="B693">
        <v>0.59643000000000002</v>
      </c>
      <c r="C693">
        <v>0.1003</v>
      </c>
      <c r="D693">
        <v>0.658613</v>
      </c>
      <c r="E693" s="7">
        <v>1</v>
      </c>
      <c r="F693" s="7">
        <v>1</v>
      </c>
      <c r="G693" t="str">
        <f t="shared" si="20"/>
        <v>◯</v>
      </c>
      <c r="H693" t="str">
        <f t="shared" si="21"/>
        <v>TN</v>
      </c>
      <c r="O693">
        <v>690</v>
      </c>
      <c r="P693">
        <v>0.50760799999999995</v>
      </c>
      <c r="Q693">
        <v>0.65134700000000001</v>
      </c>
      <c r="R693">
        <v>0.674597</v>
      </c>
      <c r="S693">
        <v>0.61260000000000003</v>
      </c>
      <c r="V693" s="6">
        <v>691</v>
      </c>
      <c r="W693" s="7">
        <v>1</v>
      </c>
      <c r="Y693" s="6">
        <v>690</v>
      </c>
      <c r="Z693" s="7">
        <v>0</v>
      </c>
    </row>
    <row r="694" spans="1:26" ht="16" hidden="1">
      <c r="A694">
        <v>0.50981900000000002</v>
      </c>
      <c r="B694">
        <v>0.62414199999999997</v>
      </c>
      <c r="C694">
        <v>0.14902499999999999</v>
      </c>
      <c r="D694">
        <v>0.46134799999999998</v>
      </c>
      <c r="E694" s="7">
        <v>0</v>
      </c>
      <c r="F694" s="7">
        <v>1</v>
      </c>
      <c r="G694" t="str">
        <f t="shared" si="20"/>
        <v>☓</v>
      </c>
      <c r="H694" t="str">
        <f t="shared" si="21"/>
        <v>TP</v>
      </c>
      <c r="O694">
        <v>691</v>
      </c>
      <c r="P694">
        <v>0.63955399999999996</v>
      </c>
      <c r="Q694">
        <v>0.59643000000000002</v>
      </c>
      <c r="R694">
        <v>0.1003</v>
      </c>
      <c r="S694">
        <v>0.658613</v>
      </c>
      <c r="V694" s="6">
        <v>692</v>
      </c>
      <c r="W694" s="7">
        <v>0</v>
      </c>
      <c r="Y694" s="6">
        <v>691</v>
      </c>
      <c r="Z694" s="7">
        <v>1</v>
      </c>
    </row>
    <row r="695" spans="1:26" ht="16">
      <c r="A695">
        <v>0.336289</v>
      </c>
      <c r="B695">
        <v>0.553149</v>
      </c>
      <c r="C695">
        <v>5.1430999999999998E-2</v>
      </c>
      <c r="D695">
        <v>9.2143000000000003E-2</v>
      </c>
      <c r="E695" s="7">
        <v>1</v>
      </c>
      <c r="F695" s="7">
        <v>1</v>
      </c>
      <c r="G695" t="str">
        <f t="shared" si="20"/>
        <v>◯</v>
      </c>
      <c r="H695" t="str">
        <f t="shared" si="21"/>
        <v>TN</v>
      </c>
      <c r="O695">
        <v>692</v>
      </c>
      <c r="P695">
        <v>0.50981900000000002</v>
      </c>
      <c r="Q695">
        <v>0.62414199999999997</v>
      </c>
      <c r="R695">
        <v>0.14902499999999999</v>
      </c>
      <c r="S695">
        <v>0.46134799999999998</v>
      </c>
      <c r="V695" s="6">
        <v>693</v>
      </c>
      <c r="W695" s="7">
        <v>1</v>
      </c>
      <c r="Y695" s="6">
        <v>692</v>
      </c>
      <c r="Z695" s="7">
        <v>1</v>
      </c>
    </row>
    <row r="696" spans="1:26" ht="16">
      <c r="A696">
        <v>0.57847999999999999</v>
      </c>
      <c r="B696">
        <v>0.80604900000000002</v>
      </c>
      <c r="C696">
        <v>0.18696199999999999</v>
      </c>
      <c r="D696">
        <v>0.71871799999999997</v>
      </c>
      <c r="E696" s="7">
        <v>1</v>
      </c>
      <c r="F696" s="7">
        <v>1</v>
      </c>
      <c r="G696" t="str">
        <f t="shared" si="20"/>
        <v>◯</v>
      </c>
      <c r="H696" t="str">
        <f t="shared" si="21"/>
        <v>TN</v>
      </c>
      <c r="O696">
        <v>693</v>
      </c>
      <c r="P696">
        <v>0.336289</v>
      </c>
      <c r="Q696">
        <v>0.553149</v>
      </c>
      <c r="R696">
        <v>5.1430999999999998E-2</v>
      </c>
      <c r="S696">
        <v>9.2143000000000003E-2</v>
      </c>
      <c r="V696" s="6">
        <v>694</v>
      </c>
      <c r="W696" s="7">
        <v>1</v>
      </c>
      <c r="Y696" s="6">
        <v>693</v>
      </c>
      <c r="Z696" s="7">
        <v>1</v>
      </c>
    </row>
    <row r="697" spans="1:26" ht="16">
      <c r="A697">
        <v>0.596248</v>
      </c>
      <c r="B697">
        <v>0.67044700000000002</v>
      </c>
      <c r="C697">
        <v>0.11008</v>
      </c>
      <c r="D697">
        <v>0.61157499999999998</v>
      </c>
      <c r="E697" s="7">
        <v>1</v>
      </c>
      <c r="F697" s="7">
        <v>1</v>
      </c>
      <c r="G697" t="str">
        <f t="shared" si="20"/>
        <v>◯</v>
      </c>
      <c r="H697" t="str">
        <f t="shared" si="21"/>
        <v>TN</v>
      </c>
      <c r="O697">
        <v>694</v>
      </c>
      <c r="P697">
        <v>0.57847999999999999</v>
      </c>
      <c r="Q697">
        <v>0.80604900000000002</v>
      </c>
      <c r="R697">
        <v>0.18696199999999999</v>
      </c>
      <c r="S697">
        <v>0.71871799999999997</v>
      </c>
      <c r="V697" s="6">
        <v>695</v>
      </c>
      <c r="W697" s="7">
        <v>1</v>
      </c>
      <c r="Y697" s="6">
        <v>694</v>
      </c>
      <c r="Z697" s="7">
        <v>1</v>
      </c>
    </row>
    <row r="698" spans="1:26" ht="16">
      <c r="A698">
        <v>0.63180199999999997</v>
      </c>
      <c r="B698">
        <v>0.61467899999999998</v>
      </c>
      <c r="C698">
        <v>0.240203</v>
      </c>
      <c r="D698">
        <v>0.59248900000000004</v>
      </c>
      <c r="E698" s="7">
        <v>0</v>
      </c>
      <c r="F698" s="7">
        <v>0</v>
      </c>
      <c r="G698" t="str">
        <f t="shared" si="20"/>
        <v>◯</v>
      </c>
      <c r="H698" t="str">
        <f t="shared" si="21"/>
        <v>TP</v>
      </c>
      <c r="O698">
        <v>695</v>
      </c>
      <c r="P698">
        <v>0.596248</v>
      </c>
      <c r="Q698">
        <v>0.67044700000000002</v>
      </c>
      <c r="R698">
        <v>0.11008</v>
      </c>
      <c r="S698">
        <v>0.61157499999999998</v>
      </c>
      <c r="V698" s="6">
        <v>696</v>
      </c>
      <c r="W698" s="7">
        <v>0</v>
      </c>
      <c r="Y698" s="6">
        <v>695</v>
      </c>
      <c r="Z698" s="7">
        <v>1</v>
      </c>
    </row>
    <row r="699" spans="1:26" ht="16">
      <c r="A699">
        <v>0.53205800000000003</v>
      </c>
      <c r="B699">
        <v>0.61990199999999995</v>
      </c>
      <c r="C699">
        <v>0.13054399999999999</v>
      </c>
      <c r="D699">
        <v>0.46471699999999999</v>
      </c>
      <c r="E699" s="7">
        <v>1</v>
      </c>
      <c r="F699" s="7">
        <v>1</v>
      </c>
      <c r="G699" t="str">
        <f t="shared" si="20"/>
        <v>◯</v>
      </c>
      <c r="H699" t="str">
        <f t="shared" si="21"/>
        <v>TN</v>
      </c>
      <c r="O699">
        <v>696</v>
      </c>
      <c r="P699">
        <v>0.63180199999999997</v>
      </c>
      <c r="Q699">
        <v>0.61467899999999998</v>
      </c>
      <c r="R699">
        <v>0.240203</v>
      </c>
      <c r="S699">
        <v>0.59248900000000004</v>
      </c>
      <c r="V699" s="6">
        <v>697</v>
      </c>
      <c r="W699" s="7">
        <v>1</v>
      </c>
      <c r="Y699" s="6">
        <v>696</v>
      </c>
      <c r="Z699" s="7">
        <v>0</v>
      </c>
    </row>
    <row r="700" spans="1:26" ht="16">
      <c r="A700">
        <v>0.65782099999999999</v>
      </c>
      <c r="B700">
        <v>0.61065000000000003</v>
      </c>
      <c r="C700">
        <v>7.9661999999999997E-2</v>
      </c>
      <c r="D700">
        <v>0.41345700000000002</v>
      </c>
      <c r="E700" s="7">
        <v>1</v>
      </c>
      <c r="F700" s="7">
        <v>1</v>
      </c>
      <c r="G700" t="str">
        <f t="shared" si="20"/>
        <v>◯</v>
      </c>
      <c r="H700" t="str">
        <f t="shared" si="21"/>
        <v>TN</v>
      </c>
      <c r="O700">
        <v>697</v>
      </c>
      <c r="P700">
        <v>0.53205800000000003</v>
      </c>
      <c r="Q700">
        <v>0.61990199999999995</v>
      </c>
      <c r="R700">
        <v>0.13054399999999999</v>
      </c>
      <c r="S700">
        <v>0.46471699999999999</v>
      </c>
      <c r="V700" s="6">
        <v>698</v>
      </c>
      <c r="W700" s="7">
        <v>1</v>
      </c>
      <c r="Y700" s="6">
        <v>697</v>
      </c>
      <c r="Z700" s="7">
        <v>1</v>
      </c>
    </row>
    <row r="701" spans="1:26" ht="16">
      <c r="A701">
        <v>0.57787699999999997</v>
      </c>
      <c r="B701">
        <v>0.68457299999999999</v>
      </c>
      <c r="C701">
        <v>0.20264099999999999</v>
      </c>
      <c r="D701">
        <v>0.66034300000000001</v>
      </c>
      <c r="E701" s="7">
        <v>1</v>
      </c>
      <c r="F701" s="7">
        <v>1</v>
      </c>
      <c r="G701" t="str">
        <f t="shared" si="20"/>
        <v>◯</v>
      </c>
      <c r="H701" t="str">
        <f t="shared" si="21"/>
        <v>TN</v>
      </c>
      <c r="O701">
        <v>698</v>
      </c>
      <c r="P701">
        <v>0.65782099999999999</v>
      </c>
      <c r="Q701">
        <v>0.61065000000000003</v>
      </c>
      <c r="R701">
        <v>7.9661999999999997E-2</v>
      </c>
      <c r="S701">
        <v>0.41345700000000002</v>
      </c>
      <c r="V701" s="6">
        <v>699</v>
      </c>
      <c r="W701" s="7">
        <v>1</v>
      </c>
      <c r="Y701" s="6">
        <v>698</v>
      </c>
      <c r="Z701" s="7">
        <v>1</v>
      </c>
    </row>
    <row r="702" spans="1:26" ht="16">
      <c r="A702">
        <v>0.51101099999999999</v>
      </c>
      <c r="B702">
        <v>0.46189799999999998</v>
      </c>
      <c r="C702">
        <v>0.49988100000000002</v>
      </c>
      <c r="D702">
        <v>0.55723500000000004</v>
      </c>
      <c r="E702" s="7">
        <v>0</v>
      </c>
      <c r="F702" s="7">
        <v>0</v>
      </c>
      <c r="G702" t="str">
        <f t="shared" si="20"/>
        <v>◯</v>
      </c>
      <c r="H702" t="str">
        <f t="shared" si="21"/>
        <v>TP</v>
      </c>
      <c r="O702">
        <v>699</v>
      </c>
      <c r="P702">
        <v>0.57787699999999997</v>
      </c>
      <c r="Q702">
        <v>0.68457299999999999</v>
      </c>
      <c r="R702">
        <v>0.20264099999999999</v>
      </c>
      <c r="S702">
        <v>0.66034300000000001</v>
      </c>
      <c r="V702" s="6">
        <v>700</v>
      </c>
      <c r="W702" s="7">
        <v>0</v>
      </c>
      <c r="Y702" s="6">
        <v>699</v>
      </c>
      <c r="Z702" s="7">
        <v>1</v>
      </c>
    </row>
    <row r="703" spans="1:26" ht="16" hidden="1">
      <c r="A703">
        <v>0.60027799999999998</v>
      </c>
      <c r="B703">
        <v>0.44028800000000001</v>
      </c>
      <c r="C703">
        <v>0.181949</v>
      </c>
      <c r="D703">
        <v>0.52284399999999998</v>
      </c>
      <c r="E703" s="7">
        <v>0</v>
      </c>
      <c r="F703" s="7">
        <v>1</v>
      </c>
      <c r="G703" t="str">
        <f t="shared" si="20"/>
        <v>☓</v>
      </c>
      <c r="H703" t="str">
        <f t="shared" si="21"/>
        <v>TP</v>
      </c>
      <c r="O703">
        <v>700</v>
      </c>
      <c r="P703">
        <v>0.51101099999999999</v>
      </c>
      <c r="Q703">
        <v>0.46189799999999998</v>
      </c>
      <c r="R703">
        <v>0.49988100000000002</v>
      </c>
      <c r="S703">
        <v>0.55723500000000004</v>
      </c>
      <c r="V703" s="6">
        <v>701</v>
      </c>
      <c r="W703" s="7">
        <v>0</v>
      </c>
      <c r="Y703" s="6">
        <v>700</v>
      </c>
      <c r="Z703" s="7">
        <v>0</v>
      </c>
    </row>
    <row r="704" spans="1:26" ht="16">
      <c r="A704">
        <v>0.64492799999999995</v>
      </c>
      <c r="B704">
        <v>0.62633499999999998</v>
      </c>
      <c r="C704">
        <v>0.28866900000000001</v>
      </c>
      <c r="D704">
        <v>0.64533399999999996</v>
      </c>
      <c r="E704" s="7">
        <v>0</v>
      </c>
      <c r="F704" s="7">
        <v>0</v>
      </c>
      <c r="G704" t="str">
        <f t="shared" si="20"/>
        <v>◯</v>
      </c>
      <c r="H704" t="str">
        <f t="shared" si="21"/>
        <v>TP</v>
      </c>
      <c r="O704">
        <v>701</v>
      </c>
      <c r="P704">
        <v>0.60027799999999998</v>
      </c>
      <c r="Q704">
        <v>0.44028800000000001</v>
      </c>
      <c r="R704">
        <v>0.181949</v>
      </c>
      <c r="S704">
        <v>0.52284399999999998</v>
      </c>
      <c r="V704" s="6">
        <v>702</v>
      </c>
      <c r="W704" s="7">
        <v>0</v>
      </c>
      <c r="Y704" s="6">
        <v>701</v>
      </c>
      <c r="Z704" s="7">
        <v>1</v>
      </c>
    </row>
    <row r="705" spans="1:26" ht="16" hidden="1">
      <c r="A705">
        <v>0.54763200000000001</v>
      </c>
      <c r="B705">
        <v>0.62545799999999996</v>
      </c>
      <c r="C705">
        <v>0.109857</v>
      </c>
      <c r="D705">
        <v>0.39048300000000002</v>
      </c>
      <c r="E705" s="7">
        <v>0</v>
      </c>
      <c r="F705" s="7">
        <v>1</v>
      </c>
      <c r="G705" t="str">
        <f t="shared" si="20"/>
        <v>☓</v>
      </c>
      <c r="H705" t="str">
        <f t="shared" si="21"/>
        <v>TP</v>
      </c>
      <c r="O705">
        <v>702</v>
      </c>
      <c r="P705">
        <v>0.64492799999999995</v>
      </c>
      <c r="Q705">
        <v>0.62633499999999998</v>
      </c>
      <c r="R705">
        <v>0.28866900000000001</v>
      </c>
      <c r="S705">
        <v>0.64533399999999996</v>
      </c>
      <c r="V705" s="6">
        <v>703</v>
      </c>
      <c r="W705" s="7">
        <v>0</v>
      </c>
      <c r="Y705" s="6">
        <v>702</v>
      </c>
      <c r="Z705" s="7">
        <v>0</v>
      </c>
    </row>
    <row r="706" spans="1:26" ht="16">
      <c r="A706">
        <v>0.32970500000000003</v>
      </c>
      <c r="B706">
        <v>0.55170600000000003</v>
      </c>
      <c r="C706">
        <v>4.7528000000000001E-2</v>
      </c>
      <c r="D706">
        <v>9.4700999999999994E-2</v>
      </c>
      <c r="E706" s="7">
        <v>1</v>
      </c>
      <c r="F706" s="7">
        <v>1</v>
      </c>
      <c r="G706" t="str">
        <f t="shared" si="20"/>
        <v>◯</v>
      </c>
      <c r="H706" t="str">
        <f t="shared" si="21"/>
        <v>TN</v>
      </c>
      <c r="O706">
        <v>703</v>
      </c>
      <c r="P706">
        <v>0.54763200000000001</v>
      </c>
      <c r="Q706">
        <v>0.62545799999999996</v>
      </c>
      <c r="R706">
        <v>0.109857</v>
      </c>
      <c r="S706">
        <v>0.39048300000000002</v>
      </c>
      <c r="V706" s="6">
        <v>704</v>
      </c>
      <c r="W706" s="7">
        <v>1</v>
      </c>
      <c r="Y706" s="6">
        <v>703</v>
      </c>
      <c r="Z706" s="7">
        <v>1</v>
      </c>
    </row>
    <row r="707" spans="1:26" ht="16">
      <c r="A707">
        <v>0.58588200000000001</v>
      </c>
      <c r="B707">
        <v>0.61063699999999999</v>
      </c>
      <c r="C707">
        <v>0.23877000000000001</v>
      </c>
      <c r="D707">
        <v>0.59124600000000005</v>
      </c>
      <c r="E707" s="7">
        <v>0</v>
      </c>
      <c r="F707" s="7">
        <v>0</v>
      </c>
      <c r="G707" t="str">
        <f t="shared" ref="G707:G770" si="22">IF($F707=E707,"◯","☓")</f>
        <v>◯</v>
      </c>
      <c r="H707" t="str">
        <f t="shared" ref="H707:H770" si="23">IF(AND($E707 = 1, $F707 = 1),"TN","TP")</f>
        <v>TP</v>
      </c>
      <c r="O707">
        <v>704</v>
      </c>
      <c r="P707">
        <v>0.32970500000000003</v>
      </c>
      <c r="Q707">
        <v>0.55170600000000003</v>
      </c>
      <c r="R707">
        <v>4.7528000000000001E-2</v>
      </c>
      <c r="S707">
        <v>9.4700999999999994E-2</v>
      </c>
      <c r="V707" s="6">
        <v>705</v>
      </c>
      <c r="W707" s="7">
        <v>0</v>
      </c>
      <c r="Y707" s="6">
        <v>704</v>
      </c>
      <c r="Z707" s="7">
        <v>1</v>
      </c>
    </row>
    <row r="708" spans="1:26" ht="16">
      <c r="A708">
        <v>0.46207700000000002</v>
      </c>
      <c r="B708">
        <v>0.294626</v>
      </c>
      <c r="C708">
        <v>0.78488100000000005</v>
      </c>
      <c r="D708">
        <v>0.73323700000000003</v>
      </c>
      <c r="E708" s="7">
        <v>0</v>
      </c>
      <c r="F708" s="7">
        <v>0</v>
      </c>
      <c r="G708" t="str">
        <f t="shared" si="22"/>
        <v>◯</v>
      </c>
      <c r="H708" t="str">
        <f t="shared" si="23"/>
        <v>TP</v>
      </c>
      <c r="O708">
        <v>705</v>
      </c>
      <c r="P708">
        <v>0.58588200000000001</v>
      </c>
      <c r="Q708">
        <v>0.61063699999999999</v>
      </c>
      <c r="R708">
        <v>0.23877000000000001</v>
      </c>
      <c r="S708">
        <v>0.59124600000000005</v>
      </c>
      <c r="V708" s="6">
        <v>706</v>
      </c>
      <c r="W708" s="7">
        <v>0</v>
      </c>
      <c r="Y708" s="6">
        <v>705</v>
      </c>
      <c r="Z708" s="7">
        <v>0</v>
      </c>
    </row>
    <row r="709" spans="1:26" ht="16">
      <c r="A709">
        <v>0.54867900000000003</v>
      </c>
      <c r="B709">
        <v>0.41300599999999998</v>
      </c>
      <c r="C709">
        <v>0.47159499999999999</v>
      </c>
      <c r="D709">
        <v>0.59012100000000001</v>
      </c>
      <c r="E709" s="7">
        <v>0</v>
      </c>
      <c r="F709" s="7">
        <v>0</v>
      </c>
      <c r="G709" t="str">
        <f t="shared" si="22"/>
        <v>◯</v>
      </c>
      <c r="H709" t="str">
        <f t="shared" si="23"/>
        <v>TP</v>
      </c>
      <c r="O709">
        <v>706</v>
      </c>
      <c r="P709">
        <v>0.46207700000000002</v>
      </c>
      <c r="Q709">
        <v>0.294626</v>
      </c>
      <c r="R709">
        <v>0.78488100000000005</v>
      </c>
      <c r="S709">
        <v>0.73323700000000003</v>
      </c>
      <c r="V709" s="6">
        <v>707</v>
      </c>
      <c r="W709" s="7">
        <v>0</v>
      </c>
      <c r="Y709" s="6">
        <v>706</v>
      </c>
      <c r="Z709" s="7">
        <v>0</v>
      </c>
    </row>
    <row r="710" spans="1:26" ht="16">
      <c r="A710">
        <v>0.38153900000000002</v>
      </c>
      <c r="B710">
        <v>0.45834000000000003</v>
      </c>
      <c r="C710">
        <v>0.747255</v>
      </c>
      <c r="D710">
        <v>0.60128899999999996</v>
      </c>
      <c r="E710" s="7">
        <v>0</v>
      </c>
      <c r="F710" s="7">
        <v>0</v>
      </c>
      <c r="G710" t="str">
        <f t="shared" si="22"/>
        <v>◯</v>
      </c>
      <c r="H710" t="str">
        <f t="shared" si="23"/>
        <v>TP</v>
      </c>
      <c r="O710">
        <v>707</v>
      </c>
      <c r="P710">
        <v>0.54867900000000003</v>
      </c>
      <c r="Q710">
        <v>0.41300599999999998</v>
      </c>
      <c r="R710">
        <v>0.47159499999999999</v>
      </c>
      <c r="S710">
        <v>0.59012100000000001</v>
      </c>
      <c r="V710" s="6">
        <v>708</v>
      </c>
      <c r="W710" s="7">
        <v>0</v>
      </c>
      <c r="Y710" s="6">
        <v>707</v>
      </c>
      <c r="Z710" s="7">
        <v>0</v>
      </c>
    </row>
    <row r="711" spans="1:26" ht="16">
      <c r="A711">
        <v>0.56002399999999997</v>
      </c>
      <c r="B711">
        <v>0.44365599999999999</v>
      </c>
      <c r="C711">
        <v>0.43437100000000001</v>
      </c>
      <c r="D711">
        <v>0.56763300000000005</v>
      </c>
      <c r="E711" s="7">
        <v>0</v>
      </c>
      <c r="F711" s="7">
        <v>0</v>
      </c>
      <c r="G711" t="str">
        <f t="shared" si="22"/>
        <v>◯</v>
      </c>
      <c r="H711" t="str">
        <f t="shared" si="23"/>
        <v>TP</v>
      </c>
      <c r="O711">
        <v>708</v>
      </c>
      <c r="P711">
        <v>0.38153900000000002</v>
      </c>
      <c r="Q711">
        <v>0.45834000000000003</v>
      </c>
      <c r="R711">
        <v>0.747255</v>
      </c>
      <c r="S711">
        <v>0.60128899999999996</v>
      </c>
      <c r="V711" s="6">
        <v>709</v>
      </c>
      <c r="W711" s="7">
        <v>0</v>
      </c>
      <c r="Y711" s="6">
        <v>708</v>
      </c>
      <c r="Z711" s="7">
        <v>0</v>
      </c>
    </row>
    <row r="712" spans="1:26" ht="16">
      <c r="A712">
        <v>0.46340700000000001</v>
      </c>
      <c r="B712">
        <v>0.62850899999999998</v>
      </c>
      <c r="C712">
        <v>9.9662000000000001E-2</v>
      </c>
      <c r="D712">
        <v>0.68435100000000004</v>
      </c>
      <c r="E712" s="7">
        <v>1</v>
      </c>
      <c r="F712" s="7">
        <v>1</v>
      </c>
      <c r="G712" t="str">
        <f t="shared" si="22"/>
        <v>◯</v>
      </c>
      <c r="H712" t="str">
        <f t="shared" si="23"/>
        <v>TN</v>
      </c>
      <c r="O712">
        <v>709</v>
      </c>
      <c r="P712">
        <v>0.56002399999999997</v>
      </c>
      <c r="Q712">
        <v>0.44365599999999999</v>
      </c>
      <c r="R712">
        <v>0.43437100000000001</v>
      </c>
      <c r="S712">
        <v>0.56763300000000005</v>
      </c>
      <c r="V712" s="6">
        <v>710</v>
      </c>
      <c r="W712" s="7">
        <v>1</v>
      </c>
      <c r="Y712" s="6">
        <v>709</v>
      </c>
      <c r="Z712" s="7">
        <v>0</v>
      </c>
    </row>
    <row r="713" spans="1:26" ht="16">
      <c r="A713">
        <v>0.503243</v>
      </c>
      <c r="B713">
        <v>0.44617600000000002</v>
      </c>
      <c r="C713">
        <v>0.58670100000000003</v>
      </c>
      <c r="D713">
        <v>0.59851399999999999</v>
      </c>
      <c r="E713" s="7">
        <v>0</v>
      </c>
      <c r="F713" s="7">
        <v>0</v>
      </c>
      <c r="G713" t="str">
        <f t="shared" si="22"/>
        <v>◯</v>
      </c>
      <c r="H713" t="str">
        <f t="shared" si="23"/>
        <v>TP</v>
      </c>
      <c r="O713">
        <v>710</v>
      </c>
      <c r="P713">
        <v>0.46340700000000001</v>
      </c>
      <c r="Q713">
        <v>0.62850899999999998</v>
      </c>
      <c r="R713">
        <v>9.9662000000000001E-2</v>
      </c>
      <c r="S713">
        <v>0.68435100000000004</v>
      </c>
      <c r="V713" s="6">
        <v>711</v>
      </c>
      <c r="W713" s="7">
        <v>0</v>
      </c>
      <c r="Y713" s="6">
        <v>710</v>
      </c>
      <c r="Z713" s="7">
        <v>1</v>
      </c>
    </row>
    <row r="714" spans="1:26" ht="16">
      <c r="A714">
        <v>0.67332000000000003</v>
      </c>
      <c r="B714">
        <v>0.60905100000000001</v>
      </c>
      <c r="C714">
        <v>0.11248</v>
      </c>
      <c r="D714">
        <v>0.39156999999999997</v>
      </c>
      <c r="E714" s="7">
        <v>1</v>
      </c>
      <c r="F714" s="7">
        <v>1</v>
      </c>
      <c r="G714" t="str">
        <f t="shared" si="22"/>
        <v>◯</v>
      </c>
      <c r="H714" t="str">
        <f t="shared" si="23"/>
        <v>TN</v>
      </c>
      <c r="O714">
        <v>711</v>
      </c>
      <c r="P714">
        <v>0.503243</v>
      </c>
      <c r="Q714">
        <v>0.44617600000000002</v>
      </c>
      <c r="R714">
        <v>0.58670100000000003</v>
      </c>
      <c r="S714">
        <v>0.59851399999999999</v>
      </c>
      <c r="V714" s="6">
        <v>712</v>
      </c>
      <c r="W714" s="7">
        <v>1</v>
      </c>
      <c r="Y714" s="6">
        <v>711</v>
      </c>
      <c r="Z714" s="7">
        <v>0</v>
      </c>
    </row>
    <row r="715" spans="1:26" ht="16">
      <c r="A715">
        <v>0.46246100000000001</v>
      </c>
      <c r="B715">
        <v>0.66425900000000004</v>
      </c>
      <c r="C715">
        <v>0.107472</v>
      </c>
      <c r="D715">
        <v>0.77338899999999999</v>
      </c>
      <c r="E715" s="7">
        <v>1</v>
      </c>
      <c r="F715" s="7">
        <v>1</v>
      </c>
      <c r="G715" t="str">
        <f t="shared" si="22"/>
        <v>◯</v>
      </c>
      <c r="H715" t="str">
        <f t="shared" si="23"/>
        <v>TN</v>
      </c>
      <c r="O715">
        <v>712</v>
      </c>
      <c r="P715">
        <v>0.67332000000000003</v>
      </c>
      <c r="Q715">
        <v>0.60905100000000001</v>
      </c>
      <c r="R715">
        <v>0.11248</v>
      </c>
      <c r="S715">
        <v>0.39156999999999997</v>
      </c>
      <c r="V715" s="6">
        <v>713</v>
      </c>
      <c r="W715" s="7">
        <v>1</v>
      </c>
      <c r="Y715" s="6">
        <v>712</v>
      </c>
      <c r="Z715" s="7">
        <v>1</v>
      </c>
    </row>
    <row r="716" spans="1:26" ht="16">
      <c r="A716">
        <v>0.79144499999999995</v>
      </c>
      <c r="B716">
        <v>0.81508999999999998</v>
      </c>
      <c r="C716">
        <v>3.3493000000000002E-2</v>
      </c>
      <c r="D716">
        <v>0.74833300000000003</v>
      </c>
      <c r="E716" s="7">
        <v>1</v>
      </c>
      <c r="F716" s="7">
        <v>1</v>
      </c>
      <c r="G716" t="str">
        <f t="shared" si="22"/>
        <v>◯</v>
      </c>
      <c r="H716" t="str">
        <f t="shared" si="23"/>
        <v>TN</v>
      </c>
      <c r="O716">
        <v>713</v>
      </c>
      <c r="P716">
        <v>0.46246100000000001</v>
      </c>
      <c r="Q716">
        <v>0.66425900000000004</v>
      </c>
      <c r="R716">
        <v>0.107472</v>
      </c>
      <c r="S716">
        <v>0.77338899999999999</v>
      </c>
      <c r="V716" s="6">
        <v>714</v>
      </c>
      <c r="W716" s="7">
        <v>1</v>
      </c>
      <c r="Y716" s="6">
        <v>713</v>
      </c>
      <c r="Z716" s="7">
        <v>1</v>
      </c>
    </row>
    <row r="717" spans="1:26" ht="16">
      <c r="A717">
        <v>0.55521799999999999</v>
      </c>
      <c r="B717">
        <v>0.48281200000000002</v>
      </c>
      <c r="C717">
        <v>5.5663999999999998E-2</v>
      </c>
      <c r="D717">
        <v>0.68688700000000003</v>
      </c>
      <c r="E717" s="7">
        <v>1</v>
      </c>
      <c r="F717" s="7">
        <v>1</v>
      </c>
      <c r="G717" t="str">
        <f t="shared" si="22"/>
        <v>◯</v>
      </c>
      <c r="H717" t="str">
        <f t="shared" si="23"/>
        <v>TN</v>
      </c>
      <c r="O717">
        <v>714</v>
      </c>
      <c r="P717">
        <v>0.79144499999999995</v>
      </c>
      <c r="Q717">
        <v>0.81508999999999998</v>
      </c>
      <c r="R717">
        <v>3.3493000000000002E-2</v>
      </c>
      <c r="S717">
        <v>0.74833300000000003</v>
      </c>
      <c r="V717" s="6">
        <v>715</v>
      </c>
      <c r="W717" s="7">
        <v>1</v>
      </c>
      <c r="Y717" s="6">
        <v>714</v>
      </c>
      <c r="Z717" s="7">
        <v>1</v>
      </c>
    </row>
    <row r="718" spans="1:26" ht="16">
      <c r="A718">
        <v>0.63172799999999996</v>
      </c>
      <c r="B718">
        <v>0.52927999999999997</v>
      </c>
      <c r="C718">
        <v>0.36339500000000002</v>
      </c>
      <c r="D718">
        <v>0.59248699999999999</v>
      </c>
      <c r="E718" s="7">
        <v>0</v>
      </c>
      <c r="F718" s="7">
        <v>0</v>
      </c>
      <c r="G718" t="str">
        <f t="shared" si="22"/>
        <v>◯</v>
      </c>
      <c r="H718" t="str">
        <f t="shared" si="23"/>
        <v>TP</v>
      </c>
      <c r="O718">
        <v>715</v>
      </c>
      <c r="P718">
        <v>0.55521799999999999</v>
      </c>
      <c r="Q718">
        <v>0.48281200000000002</v>
      </c>
      <c r="R718">
        <v>5.5663999999999998E-2</v>
      </c>
      <c r="S718">
        <v>0.68688700000000003</v>
      </c>
      <c r="V718" s="6">
        <v>716</v>
      </c>
      <c r="W718" s="7">
        <v>0</v>
      </c>
      <c r="Y718" s="6">
        <v>715</v>
      </c>
      <c r="Z718" s="7">
        <v>1</v>
      </c>
    </row>
    <row r="719" spans="1:26" ht="16">
      <c r="A719">
        <v>0.50111099999999997</v>
      </c>
      <c r="B719">
        <v>0.78425500000000004</v>
      </c>
      <c r="C719">
        <v>9.6888000000000002E-2</v>
      </c>
      <c r="D719">
        <v>0.68880600000000003</v>
      </c>
      <c r="E719" s="7">
        <v>1</v>
      </c>
      <c r="F719" s="7">
        <v>1</v>
      </c>
      <c r="G719" t="str">
        <f t="shared" si="22"/>
        <v>◯</v>
      </c>
      <c r="H719" t="str">
        <f t="shared" si="23"/>
        <v>TN</v>
      </c>
      <c r="O719">
        <v>716</v>
      </c>
      <c r="P719">
        <v>0.63172799999999996</v>
      </c>
      <c r="Q719">
        <v>0.52927999999999997</v>
      </c>
      <c r="R719">
        <v>0.36339500000000002</v>
      </c>
      <c r="S719">
        <v>0.59248699999999999</v>
      </c>
      <c r="V719" s="6">
        <v>717</v>
      </c>
      <c r="W719" s="7">
        <v>1</v>
      </c>
      <c r="Y719" s="6">
        <v>716</v>
      </c>
      <c r="Z719" s="7">
        <v>0</v>
      </c>
    </row>
    <row r="720" spans="1:26" ht="16">
      <c r="A720">
        <v>0.52202199999999999</v>
      </c>
      <c r="B720">
        <v>0.79606699999999997</v>
      </c>
      <c r="C720">
        <v>0.124247</v>
      </c>
      <c r="D720">
        <v>0.47046399999999999</v>
      </c>
      <c r="E720" s="7">
        <v>1</v>
      </c>
      <c r="F720" s="7">
        <v>1</v>
      </c>
      <c r="G720" t="str">
        <f t="shared" si="22"/>
        <v>◯</v>
      </c>
      <c r="H720" t="str">
        <f t="shared" si="23"/>
        <v>TN</v>
      </c>
      <c r="O720">
        <v>717</v>
      </c>
      <c r="P720">
        <v>0.50111099999999997</v>
      </c>
      <c r="Q720">
        <v>0.78425500000000004</v>
      </c>
      <c r="R720">
        <v>9.6888000000000002E-2</v>
      </c>
      <c r="S720">
        <v>0.68880600000000003</v>
      </c>
      <c r="V720" s="6">
        <v>718</v>
      </c>
      <c r="W720" s="7">
        <v>1</v>
      </c>
      <c r="Y720" s="6">
        <v>717</v>
      </c>
      <c r="Z720" s="7">
        <v>1</v>
      </c>
    </row>
    <row r="721" spans="1:26" ht="16">
      <c r="A721">
        <v>0.51832199999999995</v>
      </c>
      <c r="B721">
        <v>0.66939599999999999</v>
      </c>
      <c r="C721">
        <v>0.26508199999999998</v>
      </c>
      <c r="D721">
        <v>0.47070099999999998</v>
      </c>
      <c r="E721" s="7">
        <v>0</v>
      </c>
      <c r="F721" s="7">
        <v>0</v>
      </c>
      <c r="G721" t="str">
        <f t="shared" si="22"/>
        <v>◯</v>
      </c>
      <c r="H721" t="str">
        <f t="shared" si="23"/>
        <v>TP</v>
      </c>
      <c r="O721">
        <v>718</v>
      </c>
      <c r="P721">
        <v>0.52202199999999999</v>
      </c>
      <c r="Q721">
        <v>0.79606699999999997</v>
      </c>
      <c r="R721">
        <v>0.124247</v>
      </c>
      <c r="S721">
        <v>0.47046399999999999</v>
      </c>
      <c r="V721" s="6">
        <v>719</v>
      </c>
      <c r="W721" s="7">
        <v>0</v>
      </c>
      <c r="Y721" s="6">
        <v>718</v>
      </c>
      <c r="Z721" s="7">
        <v>1</v>
      </c>
    </row>
    <row r="722" spans="1:26" ht="16">
      <c r="A722">
        <v>0.58066399999999996</v>
      </c>
      <c r="B722">
        <v>0.61024800000000001</v>
      </c>
      <c r="C722">
        <v>7.7897999999999995E-2</v>
      </c>
      <c r="D722">
        <v>0.51231099999999996</v>
      </c>
      <c r="E722" s="7">
        <v>1</v>
      </c>
      <c r="F722" s="7">
        <v>1</v>
      </c>
      <c r="G722" t="str">
        <f t="shared" si="22"/>
        <v>◯</v>
      </c>
      <c r="H722" t="str">
        <f t="shared" si="23"/>
        <v>TN</v>
      </c>
      <c r="O722">
        <v>719</v>
      </c>
      <c r="P722">
        <v>0.51832199999999995</v>
      </c>
      <c r="Q722">
        <v>0.66939599999999999</v>
      </c>
      <c r="R722">
        <v>0.26508199999999998</v>
      </c>
      <c r="S722">
        <v>0.47070099999999998</v>
      </c>
      <c r="V722" s="6">
        <v>720</v>
      </c>
      <c r="W722" s="7">
        <v>1</v>
      </c>
      <c r="Y722" s="6">
        <v>719</v>
      </c>
      <c r="Z722" s="7">
        <v>0</v>
      </c>
    </row>
    <row r="723" spans="1:26" ht="16">
      <c r="A723">
        <v>0.478493</v>
      </c>
      <c r="B723">
        <v>0.60691899999999999</v>
      </c>
      <c r="C723">
        <v>9.2353000000000005E-2</v>
      </c>
      <c r="D723">
        <v>0.83462400000000003</v>
      </c>
      <c r="E723" s="7">
        <v>1</v>
      </c>
      <c r="F723" s="7">
        <v>1</v>
      </c>
      <c r="G723" t="str">
        <f t="shared" si="22"/>
        <v>◯</v>
      </c>
      <c r="H723" t="str">
        <f t="shared" si="23"/>
        <v>TN</v>
      </c>
      <c r="O723">
        <v>720</v>
      </c>
      <c r="P723">
        <v>0.58066399999999996</v>
      </c>
      <c r="Q723">
        <v>0.61024800000000001</v>
      </c>
      <c r="R723">
        <v>7.7897999999999995E-2</v>
      </c>
      <c r="S723">
        <v>0.51231099999999996</v>
      </c>
      <c r="V723" s="6">
        <v>721</v>
      </c>
      <c r="W723" s="7">
        <v>1</v>
      </c>
      <c r="Y723" s="6">
        <v>720</v>
      </c>
      <c r="Z723" s="7">
        <v>1</v>
      </c>
    </row>
    <row r="724" spans="1:26" ht="16">
      <c r="A724">
        <v>0.57338699999999998</v>
      </c>
      <c r="B724">
        <v>0.62650499999999998</v>
      </c>
      <c r="C724">
        <v>7.399E-2</v>
      </c>
      <c r="D724">
        <v>0.66796699999999998</v>
      </c>
      <c r="E724" s="7">
        <v>1</v>
      </c>
      <c r="F724" s="7">
        <v>1</v>
      </c>
      <c r="G724" t="str">
        <f t="shared" si="22"/>
        <v>◯</v>
      </c>
      <c r="H724" t="str">
        <f t="shared" si="23"/>
        <v>TN</v>
      </c>
      <c r="O724">
        <v>721</v>
      </c>
      <c r="P724">
        <v>0.478493</v>
      </c>
      <c r="Q724">
        <v>0.60691899999999999</v>
      </c>
      <c r="R724">
        <v>9.2353000000000005E-2</v>
      </c>
      <c r="S724">
        <v>0.83462400000000003</v>
      </c>
      <c r="V724" s="6">
        <v>722</v>
      </c>
      <c r="W724" s="7">
        <v>1</v>
      </c>
      <c r="Y724" s="6">
        <v>721</v>
      </c>
      <c r="Z724" s="7">
        <v>1</v>
      </c>
    </row>
    <row r="725" spans="1:26" ht="16">
      <c r="A725">
        <v>0.65993999999999997</v>
      </c>
      <c r="B725">
        <v>0.542489</v>
      </c>
      <c r="C725">
        <v>0.140011</v>
      </c>
      <c r="D725">
        <v>0.35799300000000001</v>
      </c>
      <c r="E725" s="7">
        <v>1</v>
      </c>
      <c r="F725" s="7">
        <v>1</v>
      </c>
      <c r="G725" t="str">
        <f t="shared" si="22"/>
        <v>◯</v>
      </c>
      <c r="H725" t="str">
        <f t="shared" si="23"/>
        <v>TN</v>
      </c>
      <c r="O725">
        <v>722</v>
      </c>
      <c r="P725">
        <v>0.57338699999999998</v>
      </c>
      <c r="Q725">
        <v>0.62650499999999998</v>
      </c>
      <c r="R725">
        <v>7.399E-2</v>
      </c>
      <c r="S725">
        <v>0.66796699999999998</v>
      </c>
      <c r="V725" s="6">
        <v>723</v>
      </c>
      <c r="W725" s="7">
        <v>1</v>
      </c>
      <c r="Y725" s="6">
        <v>722</v>
      </c>
      <c r="Z725" s="7">
        <v>1</v>
      </c>
    </row>
    <row r="726" spans="1:26" ht="16">
      <c r="A726">
        <v>0.51101099999999999</v>
      </c>
      <c r="B726">
        <v>0.628529</v>
      </c>
      <c r="C726">
        <v>0.48788999999999999</v>
      </c>
      <c r="D726">
        <v>0.56215499999999996</v>
      </c>
      <c r="E726" s="7">
        <v>0</v>
      </c>
      <c r="F726" s="7">
        <v>0</v>
      </c>
      <c r="G726" t="str">
        <f t="shared" si="22"/>
        <v>◯</v>
      </c>
      <c r="H726" t="str">
        <f t="shared" si="23"/>
        <v>TP</v>
      </c>
      <c r="O726">
        <v>723</v>
      </c>
      <c r="P726">
        <v>0.65993999999999997</v>
      </c>
      <c r="Q726">
        <v>0.542489</v>
      </c>
      <c r="R726">
        <v>0.140011</v>
      </c>
      <c r="S726">
        <v>0.35799300000000001</v>
      </c>
      <c r="V726" s="6">
        <v>724</v>
      </c>
      <c r="W726" s="7">
        <v>0</v>
      </c>
      <c r="Y726" s="6">
        <v>723</v>
      </c>
      <c r="Z726" s="7">
        <v>1</v>
      </c>
    </row>
    <row r="727" spans="1:26" ht="16">
      <c r="A727">
        <v>0.56133200000000005</v>
      </c>
      <c r="B727">
        <v>0.60749399999999998</v>
      </c>
      <c r="C727">
        <v>0.30357299999999998</v>
      </c>
      <c r="D727">
        <v>0.54360200000000003</v>
      </c>
      <c r="E727" s="7">
        <v>0</v>
      </c>
      <c r="F727" s="7">
        <v>0</v>
      </c>
      <c r="G727" t="str">
        <f t="shared" si="22"/>
        <v>◯</v>
      </c>
      <c r="H727" t="str">
        <f t="shared" si="23"/>
        <v>TP</v>
      </c>
      <c r="O727">
        <v>724</v>
      </c>
      <c r="P727">
        <v>0.51101099999999999</v>
      </c>
      <c r="Q727">
        <v>0.628529</v>
      </c>
      <c r="R727">
        <v>0.48788999999999999</v>
      </c>
      <c r="S727">
        <v>0.56215499999999996</v>
      </c>
      <c r="V727" s="6">
        <v>725</v>
      </c>
      <c r="W727" s="7">
        <v>0</v>
      </c>
      <c r="Y727" s="6">
        <v>724</v>
      </c>
      <c r="Z727" s="7">
        <v>0</v>
      </c>
    </row>
    <row r="728" spans="1:26" ht="16">
      <c r="A728">
        <v>0.38684600000000002</v>
      </c>
      <c r="B728">
        <v>0.57857000000000003</v>
      </c>
      <c r="C728">
        <v>6.6578999999999999E-2</v>
      </c>
      <c r="D728">
        <v>0.10149900000000001</v>
      </c>
      <c r="E728" s="7">
        <v>1</v>
      </c>
      <c r="F728" s="7">
        <v>1</v>
      </c>
      <c r="G728" t="str">
        <f t="shared" si="22"/>
        <v>◯</v>
      </c>
      <c r="H728" t="str">
        <f t="shared" si="23"/>
        <v>TN</v>
      </c>
      <c r="O728">
        <v>725</v>
      </c>
      <c r="P728">
        <v>0.56133200000000005</v>
      </c>
      <c r="Q728">
        <v>0.60749399999999998</v>
      </c>
      <c r="R728">
        <v>0.30357299999999998</v>
      </c>
      <c r="S728">
        <v>0.54360200000000003</v>
      </c>
      <c r="V728" s="6">
        <v>726</v>
      </c>
      <c r="W728" s="7">
        <v>1</v>
      </c>
      <c r="Y728" s="6">
        <v>725</v>
      </c>
      <c r="Z728" s="7">
        <v>0</v>
      </c>
    </row>
    <row r="729" spans="1:26" ht="16">
      <c r="A729">
        <v>0.74340300000000004</v>
      </c>
      <c r="B729">
        <v>0.77006699999999995</v>
      </c>
      <c r="C729">
        <v>8.5391999999999996E-2</v>
      </c>
      <c r="D729">
        <v>0.75889300000000004</v>
      </c>
      <c r="E729" s="7">
        <v>1</v>
      </c>
      <c r="F729" s="7">
        <v>1</v>
      </c>
      <c r="G729" t="str">
        <f t="shared" si="22"/>
        <v>◯</v>
      </c>
      <c r="H729" t="str">
        <f t="shared" si="23"/>
        <v>TN</v>
      </c>
      <c r="O729">
        <v>726</v>
      </c>
      <c r="P729">
        <v>0.38684600000000002</v>
      </c>
      <c r="Q729">
        <v>0.57857000000000003</v>
      </c>
      <c r="R729">
        <v>6.6578999999999999E-2</v>
      </c>
      <c r="S729">
        <v>0.10149900000000001</v>
      </c>
      <c r="V729" s="6">
        <v>727</v>
      </c>
      <c r="W729" s="7">
        <v>1</v>
      </c>
      <c r="Y729" s="6">
        <v>726</v>
      </c>
      <c r="Z729" s="7">
        <v>1</v>
      </c>
    </row>
    <row r="730" spans="1:26" ht="16">
      <c r="A730">
        <v>0.45777099999999998</v>
      </c>
      <c r="B730">
        <v>0.81326399999999999</v>
      </c>
      <c r="C730">
        <v>0.51703600000000005</v>
      </c>
      <c r="D730">
        <v>0.53064599999999995</v>
      </c>
      <c r="E730" s="7">
        <v>0</v>
      </c>
      <c r="F730" s="7">
        <v>0</v>
      </c>
      <c r="G730" t="str">
        <f t="shared" si="22"/>
        <v>◯</v>
      </c>
      <c r="H730" t="str">
        <f t="shared" si="23"/>
        <v>TP</v>
      </c>
      <c r="O730">
        <v>727</v>
      </c>
      <c r="P730">
        <v>0.74340300000000004</v>
      </c>
      <c r="Q730">
        <v>0.77006699999999995</v>
      </c>
      <c r="R730">
        <v>8.5391999999999996E-2</v>
      </c>
      <c r="S730">
        <v>0.75889300000000004</v>
      </c>
      <c r="V730" s="6">
        <v>728</v>
      </c>
      <c r="W730" s="7">
        <v>0</v>
      </c>
      <c r="Y730" s="6">
        <v>727</v>
      </c>
      <c r="Z730" s="7">
        <v>1</v>
      </c>
    </row>
    <row r="731" spans="1:26" ht="16">
      <c r="A731">
        <v>0.95501000000000003</v>
      </c>
      <c r="B731">
        <v>0.60671399999999998</v>
      </c>
      <c r="C731">
        <v>3.0023000000000001E-2</v>
      </c>
      <c r="D731">
        <v>0.662493</v>
      </c>
      <c r="E731" s="7">
        <v>1</v>
      </c>
      <c r="F731" s="7">
        <v>1</v>
      </c>
      <c r="G731" t="str">
        <f t="shared" si="22"/>
        <v>◯</v>
      </c>
      <c r="H731" t="str">
        <f t="shared" si="23"/>
        <v>TN</v>
      </c>
      <c r="O731">
        <v>728</v>
      </c>
      <c r="P731">
        <v>0.45777099999999998</v>
      </c>
      <c r="Q731">
        <v>0.81326399999999999</v>
      </c>
      <c r="R731">
        <v>0.51703600000000005</v>
      </c>
      <c r="S731">
        <v>0.53064599999999995</v>
      </c>
      <c r="V731" s="6">
        <v>729</v>
      </c>
      <c r="W731" s="7">
        <v>1</v>
      </c>
      <c r="Y731" s="6">
        <v>728</v>
      </c>
      <c r="Z731" s="7">
        <v>0</v>
      </c>
    </row>
    <row r="732" spans="1:26" ht="16">
      <c r="A732">
        <v>0.423151</v>
      </c>
      <c r="B732">
        <v>0.43792999999999999</v>
      </c>
      <c r="C732">
        <v>0.67464500000000005</v>
      </c>
      <c r="D732">
        <v>0.58525799999999994</v>
      </c>
      <c r="E732" s="7">
        <v>0</v>
      </c>
      <c r="F732" s="7">
        <v>0</v>
      </c>
      <c r="G732" t="str">
        <f t="shared" si="22"/>
        <v>◯</v>
      </c>
      <c r="H732" t="str">
        <f t="shared" si="23"/>
        <v>TP</v>
      </c>
      <c r="O732">
        <v>729</v>
      </c>
      <c r="P732">
        <v>0.95501000000000003</v>
      </c>
      <c r="Q732">
        <v>0.60671399999999998</v>
      </c>
      <c r="R732">
        <v>3.0023000000000001E-2</v>
      </c>
      <c r="S732">
        <v>0.662493</v>
      </c>
      <c r="V732" s="6">
        <v>730</v>
      </c>
      <c r="W732" s="7">
        <v>0</v>
      </c>
      <c r="Y732" s="6">
        <v>729</v>
      </c>
      <c r="Z732" s="7">
        <v>1</v>
      </c>
    </row>
    <row r="733" spans="1:26" ht="16">
      <c r="A733">
        <v>0.553176</v>
      </c>
      <c r="B733">
        <v>0.62734699999999999</v>
      </c>
      <c r="C733">
        <v>0.11011899999999999</v>
      </c>
      <c r="D733">
        <v>0.497942</v>
      </c>
      <c r="E733" s="7">
        <v>1</v>
      </c>
      <c r="F733" s="7">
        <v>1</v>
      </c>
      <c r="G733" t="str">
        <f t="shared" si="22"/>
        <v>◯</v>
      </c>
      <c r="H733" t="str">
        <f t="shared" si="23"/>
        <v>TN</v>
      </c>
      <c r="O733">
        <v>730</v>
      </c>
      <c r="P733">
        <v>0.423151</v>
      </c>
      <c r="Q733">
        <v>0.43792999999999999</v>
      </c>
      <c r="R733">
        <v>0.67464500000000005</v>
      </c>
      <c r="S733">
        <v>0.58525799999999994</v>
      </c>
      <c r="V733" s="6">
        <v>731</v>
      </c>
      <c r="W733" s="7">
        <v>1</v>
      </c>
      <c r="Y733" s="6">
        <v>730</v>
      </c>
      <c r="Z733" s="7">
        <v>0</v>
      </c>
    </row>
    <row r="734" spans="1:26" ht="16">
      <c r="A734">
        <v>0.31673299999999999</v>
      </c>
      <c r="B734">
        <v>0.69693700000000003</v>
      </c>
      <c r="C734">
        <v>0.56499500000000002</v>
      </c>
      <c r="D734">
        <v>0.62441199999999997</v>
      </c>
      <c r="E734" s="7">
        <v>0</v>
      </c>
      <c r="F734" s="7">
        <v>0</v>
      </c>
      <c r="G734" t="str">
        <f t="shared" si="22"/>
        <v>◯</v>
      </c>
      <c r="H734" t="str">
        <f t="shared" si="23"/>
        <v>TP</v>
      </c>
      <c r="O734">
        <v>731</v>
      </c>
      <c r="P734">
        <v>0.553176</v>
      </c>
      <c r="Q734">
        <v>0.62734699999999999</v>
      </c>
      <c r="R734">
        <v>0.11011899999999999</v>
      </c>
      <c r="S734">
        <v>0.497942</v>
      </c>
      <c r="V734" s="6">
        <v>732</v>
      </c>
      <c r="W734" s="7">
        <v>0</v>
      </c>
      <c r="Y734" s="6">
        <v>731</v>
      </c>
      <c r="Z734" s="7">
        <v>1</v>
      </c>
    </row>
    <row r="735" spans="1:26" ht="16">
      <c r="A735">
        <v>0.58665</v>
      </c>
      <c r="B735">
        <v>0.43725599999999998</v>
      </c>
      <c r="C735">
        <v>0.27863700000000002</v>
      </c>
      <c r="D735">
        <v>0.56928100000000004</v>
      </c>
      <c r="E735" s="7">
        <v>0</v>
      </c>
      <c r="F735" s="7">
        <v>0</v>
      </c>
      <c r="G735" t="str">
        <f t="shared" si="22"/>
        <v>◯</v>
      </c>
      <c r="H735" t="str">
        <f t="shared" si="23"/>
        <v>TP</v>
      </c>
      <c r="O735">
        <v>732</v>
      </c>
      <c r="P735">
        <v>0.31673299999999999</v>
      </c>
      <c r="Q735">
        <v>0.69693700000000003</v>
      </c>
      <c r="R735">
        <v>0.56499500000000002</v>
      </c>
      <c r="S735">
        <v>0.62441199999999997</v>
      </c>
      <c r="V735" s="6">
        <v>733</v>
      </c>
      <c r="W735" s="7">
        <v>0</v>
      </c>
      <c r="Y735" s="6">
        <v>732</v>
      </c>
      <c r="Z735" s="7">
        <v>0</v>
      </c>
    </row>
    <row r="736" spans="1:26" ht="16">
      <c r="A736">
        <v>0.59384199999999998</v>
      </c>
      <c r="B736">
        <v>0.66251499999999997</v>
      </c>
      <c r="C736">
        <v>0.36422300000000002</v>
      </c>
      <c r="D736">
        <v>0.60024299999999997</v>
      </c>
      <c r="E736" s="7">
        <v>0</v>
      </c>
      <c r="F736" s="7">
        <v>0</v>
      </c>
      <c r="G736" t="str">
        <f t="shared" si="22"/>
        <v>◯</v>
      </c>
      <c r="H736" t="str">
        <f t="shared" si="23"/>
        <v>TP</v>
      </c>
      <c r="O736">
        <v>733</v>
      </c>
      <c r="P736">
        <v>0.58665</v>
      </c>
      <c r="Q736">
        <v>0.43725599999999998</v>
      </c>
      <c r="R736">
        <v>0.27863700000000002</v>
      </c>
      <c r="S736">
        <v>0.56928100000000004</v>
      </c>
      <c r="V736" s="6">
        <v>734</v>
      </c>
      <c r="W736" s="7">
        <v>0</v>
      </c>
      <c r="Y736" s="6">
        <v>733</v>
      </c>
      <c r="Z736" s="7">
        <v>0</v>
      </c>
    </row>
    <row r="737" spans="1:26" ht="16">
      <c r="A737">
        <v>0.61267499999999997</v>
      </c>
      <c r="B737">
        <v>0.69150699999999998</v>
      </c>
      <c r="C737">
        <v>8.0267000000000005E-2</v>
      </c>
      <c r="D737">
        <v>0.80875200000000003</v>
      </c>
      <c r="E737" s="7">
        <v>1</v>
      </c>
      <c r="F737" s="7">
        <v>1</v>
      </c>
      <c r="G737" t="str">
        <f t="shared" si="22"/>
        <v>◯</v>
      </c>
      <c r="H737" t="str">
        <f t="shared" si="23"/>
        <v>TN</v>
      </c>
      <c r="O737">
        <v>734</v>
      </c>
      <c r="P737">
        <v>0.59384199999999998</v>
      </c>
      <c r="Q737">
        <v>0.66251499999999997</v>
      </c>
      <c r="R737">
        <v>0.36422300000000002</v>
      </c>
      <c r="S737">
        <v>0.60024299999999997</v>
      </c>
      <c r="V737" s="6">
        <v>735</v>
      </c>
      <c r="W737" s="7">
        <v>1</v>
      </c>
      <c r="Y737" s="6">
        <v>734</v>
      </c>
      <c r="Z737" s="7">
        <v>0</v>
      </c>
    </row>
    <row r="738" spans="1:26" ht="16">
      <c r="A738">
        <v>0.41992499999999999</v>
      </c>
      <c r="B738">
        <v>0.51981900000000003</v>
      </c>
      <c r="C738">
        <v>0.17894599999999999</v>
      </c>
      <c r="D738">
        <v>0.62516300000000002</v>
      </c>
      <c r="E738" s="7">
        <v>1</v>
      </c>
      <c r="F738" s="7">
        <v>1</v>
      </c>
      <c r="G738" t="str">
        <f t="shared" si="22"/>
        <v>◯</v>
      </c>
      <c r="H738" t="str">
        <f t="shared" si="23"/>
        <v>TN</v>
      </c>
      <c r="O738">
        <v>735</v>
      </c>
      <c r="P738">
        <v>0.61267499999999997</v>
      </c>
      <c r="Q738">
        <v>0.69150699999999998</v>
      </c>
      <c r="R738">
        <v>8.0267000000000005E-2</v>
      </c>
      <c r="S738">
        <v>0.80875200000000003</v>
      </c>
      <c r="V738" s="6">
        <v>736</v>
      </c>
      <c r="W738" s="7">
        <v>1</v>
      </c>
      <c r="Y738" s="6">
        <v>735</v>
      </c>
      <c r="Z738" s="7">
        <v>1</v>
      </c>
    </row>
    <row r="739" spans="1:26" ht="16">
      <c r="A739">
        <v>0.74425799999999998</v>
      </c>
      <c r="B739">
        <v>0.61143999999999998</v>
      </c>
      <c r="C739">
        <v>9.8909999999999998E-2</v>
      </c>
      <c r="D739">
        <v>0.43298500000000001</v>
      </c>
      <c r="E739" s="7">
        <v>1</v>
      </c>
      <c r="F739" s="7">
        <v>1</v>
      </c>
      <c r="G739" t="str">
        <f t="shared" si="22"/>
        <v>◯</v>
      </c>
      <c r="H739" t="str">
        <f t="shared" si="23"/>
        <v>TN</v>
      </c>
      <c r="O739">
        <v>736</v>
      </c>
      <c r="P739">
        <v>0.41992499999999999</v>
      </c>
      <c r="Q739">
        <v>0.51981900000000003</v>
      </c>
      <c r="R739">
        <v>0.17894599999999999</v>
      </c>
      <c r="S739">
        <v>0.62516300000000002</v>
      </c>
      <c r="V739" s="6">
        <v>737</v>
      </c>
      <c r="W739" s="7">
        <v>1</v>
      </c>
      <c r="Y739" s="6">
        <v>736</v>
      </c>
      <c r="Z739" s="7">
        <v>1</v>
      </c>
    </row>
    <row r="740" spans="1:26" ht="16">
      <c r="A740">
        <v>0.64927999999999997</v>
      </c>
      <c r="B740">
        <v>0.60704499999999995</v>
      </c>
      <c r="C740">
        <v>0.23039200000000001</v>
      </c>
      <c r="D740">
        <v>0.57271499999999997</v>
      </c>
      <c r="E740" s="7">
        <v>0</v>
      </c>
      <c r="F740" s="7">
        <v>0</v>
      </c>
      <c r="G740" t="str">
        <f t="shared" si="22"/>
        <v>◯</v>
      </c>
      <c r="H740" t="str">
        <f t="shared" si="23"/>
        <v>TP</v>
      </c>
      <c r="O740">
        <v>737</v>
      </c>
      <c r="P740">
        <v>0.74425799999999998</v>
      </c>
      <c r="Q740">
        <v>0.61143999999999998</v>
      </c>
      <c r="R740">
        <v>9.8909999999999998E-2</v>
      </c>
      <c r="S740">
        <v>0.43298500000000001</v>
      </c>
      <c r="V740" s="6">
        <v>738</v>
      </c>
      <c r="W740" s="7">
        <v>0</v>
      </c>
      <c r="Y740" s="6">
        <v>737</v>
      </c>
      <c r="Z740" s="7">
        <v>1</v>
      </c>
    </row>
    <row r="741" spans="1:26" ht="16">
      <c r="A741">
        <v>0.66015199999999996</v>
      </c>
      <c r="B741">
        <v>0.788879</v>
      </c>
      <c r="C741">
        <v>0.50229500000000005</v>
      </c>
      <c r="D741">
        <v>0.654254</v>
      </c>
      <c r="E741" s="7">
        <v>0</v>
      </c>
      <c r="F741" s="7">
        <v>0</v>
      </c>
      <c r="G741" t="str">
        <f t="shared" si="22"/>
        <v>◯</v>
      </c>
      <c r="H741" t="str">
        <f t="shared" si="23"/>
        <v>TP</v>
      </c>
      <c r="O741">
        <v>738</v>
      </c>
      <c r="P741">
        <v>0.64927999999999997</v>
      </c>
      <c r="Q741">
        <v>0.60704499999999995</v>
      </c>
      <c r="R741">
        <v>0.23039200000000001</v>
      </c>
      <c r="S741">
        <v>0.57271499999999997</v>
      </c>
      <c r="V741" s="6">
        <v>739</v>
      </c>
      <c r="W741" s="7">
        <v>0</v>
      </c>
      <c r="Y741" s="6">
        <v>738</v>
      </c>
      <c r="Z741" s="7">
        <v>0</v>
      </c>
    </row>
    <row r="742" spans="1:26" ht="16">
      <c r="A742">
        <v>0.77088199999999996</v>
      </c>
      <c r="B742">
        <v>0.60722699999999996</v>
      </c>
      <c r="C742">
        <v>0.13004099999999999</v>
      </c>
      <c r="D742">
        <v>0.61755599999999999</v>
      </c>
      <c r="E742" s="7">
        <v>1</v>
      </c>
      <c r="F742" s="7">
        <v>1</v>
      </c>
      <c r="G742" t="str">
        <f t="shared" si="22"/>
        <v>◯</v>
      </c>
      <c r="H742" t="str">
        <f t="shared" si="23"/>
        <v>TN</v>
      </c>
      <c r="O742">
        <v>739</v>
      </c>
      <c r="P742">
        <v>0.66015199999999996</v>
      </c>
      <c r="Q742">
        <v>0.788879</v>
      </c>
      <c r="R742">
        <v>0.50229500000000005</v>
      </c>
      <c r="S742">
        <v>0.654254</v>
      </c>
      <c r="V742" s="6">
        <v>740</v>
      </c>
      <c r="W742" s="7">
        <v>1</v>
      </c>
      <c r="Y742" s="6">
        <v>739</v>
      </c>
      <c r="Z742" s="7">
        <v>0</v>
      </c>
    </row>
    <row r="743" spans="1:26" ht="16">
      <c r="A743">
        <v>0.58217699999999994</v>
      </c>
      <c r="B743">
        <v>0.62779600000000002</v>
      </c>
      <c r="C743">
        <v>0.12418999999999999</v>
      </c>
      <c r="D743">
        <v>0.48428500000000002</v>
      </c>
      <c r="E743" s="7">
        <v>1</v>
      </c>
      <c r="F743" s="7">
        <v>1</v>
      </c>
      <c r="G743" t="str">
        <f t="shared" si="22"/>
        <v>◯</v>
      </c>
      <c r="H743" t="str">
        <f t="shared" si="23"/>
        <v>TN</v>
      </c>
      <c r="O743">
        <v>740</v>
      </c>
      <c r="P743">
        <v>0.77088199999999996</v>
      </c>
      <c r="Q743">
        <v>0.60722699999999996</v>
      </c>
      <c r="R743">
        <v>0.13004099999999999</v>
      </c>
      <c r="S743">
        <v>0.61755599999999999</v>
      </c>
      <c r="V743" s="6">
        <v>741</v>
      </c>
      <c r="W743" s="7">
        <v>1</v>
      </c>
      <c r="Y743" s="6">
        <v>740</v>
      </c>
      <c r="Z743" s="7">
        <v>1</v>
      </c>
    </row>
    <row r="744" spans="1:26" ht="16">
      <c r="A744">
        <v>0.270646</v>
      </c>
      <c r="B744">
        <v>0.46135799999999999</v>
      </c>
      <c r="C744">
        <v>0.28587200000000001</v>
      </c>
      <c r="D744">
        <v>0.75069399999999997</v>
      </c>
      <c r="E744" s="7">
        <v>0</v>
      </c>
      <c r="F744" s="7">
        <v>0</v>
      </c>
      <c r="G744" t="str">
        <f t="shared" si="22"/>
        <v>◯</v>
      </c>
      <c r="H744" t="str">
        <f t="shared" si="23"/>
        <v>TP</v>
      </c>
      <c r="O744">
        <v>741</v>
      </c>
      <c r="P744">
        <v>0.58217699999999994</v>
      </c>
      <c r="Q744">
        <v>0.62779600000000002</v>
      </c>
      <c r="R744">
        <v>0.12418999999999999</v>
      </c>
      <c r="S744">
        <v>0.48428500000000002</v>
      </c>
      <c r="V744" s="6">
        <v>742</v>
      </c>
      <c r="W744" s="7">
        <v>0</v>
      </c>
      <c r="Y744" s="6">
        <v>741</v>
      </c>
      <c r="Z744" s="7">
        <v>1</v>
      </c>
    </row>
    <row r="745" spans="1:26" ht="16">
      <c r="A745">
        <v>0.65701299999999996</v>
      </c>
      <c r="B745">
        <v>0.79656199999999999</v>
      </c>
      <c r="C745">
        <v>9.8123000000000002E-2</v>
      </c>
      <c r="D745">
        <v>0.43832900000000002</v>
      </c>
      <c r="E745" s="7">
        <v>1</v>
      </c>
      <c r="F745" s="7">
        <v>1</v>
      </c>
      <c r="G745" t="str">
        <f t="shared" si="22"/>
        <v>◯</v>
      </c>
      <c r="H745" t="str">
        <f t="shared" si="23"/>
        <v>TN</v>
      </c>
      <c r="O745">
        <v>742</v>
      </c>
      <c r="P745">
        <v>0.270646</v>
      </c>
      <c r="Q745">
        <v>0.46135799999999999</v>
      </c>
      <c r="R745">
        <v>0.28587200000000001</v>
      </c>
      <c r="S745">
        <v>0.75069399999999997</v>
      </c>
      <c r="V745" s="6">
        <v>743</v>
      </c>
      <c r="W745" s="7">
        <v>1</v>
      </c>
      <c r="Y745" s="6">
        <v>742</v>
      </c>
      <c r="Z745" s="7">
        <v>0</v>
      </c>
    </row>
    <row r="746" spans="1:26" ht="16">
      <c r="A746">
        <v>0.57772000000000001</v>
      </c>
      <c r="B746">
        <v>0.99896700000000005</v>
      </c>
      <c r="C746">
        <v>5.8526000000000002E-2</v>
      </c>
      <c r="D746">
        <v>0.63320299999999996</v>
      </c>
      <c r="E746" s="7">
        <v>1</v>
      </c>
      <c r="F746" s="7">
        <v>1</v>
      </c>
      <c r="G746" t="str">
        <f t="shared" si="22"/>
        <v>◯</v>
      </c>
      <c r="H746" t="str">
        <f t="shared" si="23"/>
        <v>TN</v>
      </c>
      <c r="O746">
        <v>743</v>
      </c>
      <c r="P746">
        <v>0.65701299999999996</v>
      </c>
      <c r="Q746">
        <v>0.79656199999999999</v>
      </c>
      <c r="R746">
        <v>9.8123000000000002E-2</v>
      </c>
      <c r="S746">
        <v>0.43832900000000002</v>
      </c>
      <c r="V746" s="6">
        <v>744</v>
      </c>
      <c r="W746" s="7">
        <v>1</v>
      </c>
      <c r="Y746" s="6">
        <v>743</v>
      </c>
      <c r="Z746" s="7">
        <v>1</v>
      </c>
    </row>
    <row r="747" spans="1:26" ht="16">
      <c r="A747">
        <v>0.46700399999999997</v>
      </c>
      <c r="B747">
        <v>0.69064400000000004</v>
      </c>
      <c r="C747">
        <v>0.11491800000000001</v>
      </c>
      <c r="D747">
        <v>0.82068099999999999</v>
      </c>
      <c r="E747" s="7">
        <v>1</v>
      </c>
      <c r="F747" s="7">
        <v>1</v>
      </c>
      <c r="G747" t="str">
        <f t="shared" si="22"/>
        <v>◯</v>
      </c>
      <c r="H747" t="str">
        <f t="shared" si="23"/>
        <v>TN</v>
      </c>
      <c r="O747">
        <v>744</v>
      </c>
      <c r="P747">
        <v>0.57772000000000001</v>
      </c>
      <c r="Q747">
        <v>0.99896700000000005</v>
      </c>
      <c r="R747">
        <v>5.8526000000000002E-2</v>
      </c>
      <c r="S747">
        <v>0.63320299999999996</v>
      </c>
      <c r="V747" s="6">
        <v>745</v>
      </c>
      <c r="W747" s="7">
        <v>1</v>
      </c>
      <c r="Y747" s="6">
        <v>744</v>
      </c>
      <c r="Z747" s="7">
        <v>1</v>
      </c>
    </row>
    <row r="748" spans="1:26" ht="16">
      <c r="A748">
        <v>0.57523299999999999</v>
      </c>
      <c r="B748">
        <v>0.61851500000000004</v>
      </c>
      <c r="C748">
        <v>0.105617</v>
      </c>
      <c r="D748">
        <v>0.46214100000000002</v>
      </c>
      <c r="E748" s="7">
        <v>1</v>
      </c>
      <c r="F748" s="7">
        <v>1</v>
      </c>
      <c r="G748" t="str">
        <f t="shared" si="22"/>
        <v>◯</v>
      </c>
      <c r="H748" t="str">
        <f t="shared" si="23"/>
        <v>TN</v>
      </c>
      <c r="O748">
        <v>745</v>
      </c>
      <c r="P748">
        <v>0.46700399999999997</v>
      </c>
      <c r="Q748">
        <v>0.69064400000000004</v>
      </c>
      <c r="R748">
        <v>0.11491800000000001</v>
      </c>
      <c r="S748">
        <v>0.82068099999999999</v>
      </c>
      <c r="V748" s="6">
        <v>746</v>
      </c>
      <c r="W748" s="7">
        <v>1</v>
      </c>
      <c r="Y748" s="6">
        <v>745</v>
      </c>
      <c r="Z748" s="7">
        <v>1</v>
      </c>
    </row>
    <row r="749" spans="1:26" ht="16">
      <c r="A749">
        <v>0.79098500000000005</v>
      </c>
      <c r="B749">
        <v>0.61727299999999996</v>
      </c>
      <c r="C749">
        <v>8.4661E-2</v>
      </c>
      <c r="D749">
        <v>0.43912099999999998</v>
      </c>
      <c r="E749" s="7">
        <v>1</v>
      </c>
      <c r="F749" s="7">
        <v>1</v>
      </c>
      <c r="G749" t="str">
        <f t="shared" si="22"/>
        <v>◯</v>
      </c>
      <c r="H749" t="str">
        <f t="shared" si="23"/>
        <v>TN</v>
      </c>
      <c r="O749">
        <v>746</v>
      </c>
      <c r="P749">
        <v>0.57523299999999999</v>
      </c>
      <c r="Q749">
        <v>0.61851500000000004</v>
      </c>
      <c r="R749">
        <v>0.105617</v>
      </c>
      <c r="S749">
        <v>0.46214100000000002</v>
      </c>
      <c r="V749" s="6">
        <v>747</v>
      </c>
      <c r="W749" s="7">
        <v>1</v>
      </c>
      <c r="Y749" s="6">
        <v>746</v>
      </c>
      <c r="Z749" s="7">
        <v>1</v>
      </c>
    </row>
    <row r="750" spans="1:26" ht="16">
      <c r="A750">
        <v>0.46017000000000002</v>
      </c>
      <c r="B750">
        <v>0.79551400000000005</v>
      </c>
      <c r="C750">
        <v>0.269478</v>
      </c>
      <c r="D750">
        <v>0.54374299999999998</v>
      </c>
      <c r="E750" s="7">
        <v>0</v>
      </c>
      <c r="F750" s="7">
        <v>0</v>
      </c>
      <c r="G750" t="str">
        <f t="shared" si="22"/>
        <v>◯</v>
      </c>
      <c r="H750" t="str">
        <f t="shared" si="23"/>
        <v>TP</v>
      </c>
      <c r="O750">
        <v>747</v>
      </c>
      <c r="P750">
        <v>0.79098500000000005</v>
      </c>
      <c r="Q750">
        <v>0.61727299999999996</v>
      </c>
      <c r="R750">
        <v>8.4661E-2</v>
      </c>
      <c r="S750">
        <v>0.43912099999999998</v>
      </c>
      <c r="V750" s="6">
        <v>748</v>
      </c>
      <c r="W750" s="7">
        <v>0</v>
      </c>
      <c r="Y750" s="6">
        <v>747</v>
      </c>
      <c r="Z750" s="7">
        <v>1</v>
      </c>
    </row>
    <row r="751" spans="1:26" ht="16">
      <c r="A751">
        <v>0.59284400000000004</v>
      </c>
      <c r="B751">
        <v>0.33418100000000001</v>
      </c>
      <c r="C751">
        <v>9.8059999999999994E-2</v>
      </c>
      <c r="D751">
        <v>0.45823900000000001</v>
      </c>
      <c r="E751" s="7">
        <v>1</v>
      </c>
      <c r="F751" s="7">
        <v>1</v>
      </c>
      <c r="G751" t="str">
        <f t="shared" si="22"/>
        <v>◯</v>
      </c>
      <c r="H751" t="str">
        <f t="shared" si="23"/>
        <v>TN</v>
      </c>
      <c r="O751">
        <v>748</v>
      </c>
      <c r="P751">
        <v>0.46017000000000002</v>
      </c>
      <c r="Q751">
        <v>0.79551400000000005</v>
      </c>
      <c r="R751">
        <v>0.269478</v>
      </c>
      <c r="S751">
        <v>0.54374299999999998</v>
      </c>
      <c r="V751" s="6">
        <v>749</v>
      </c>
      <c r="W751" s="7">
        <v>1</v>
      </c>
      <c r="Y751" s="6">
        <v>748</v>
      </c>
      <c r="Z751" s="7">
        <v>0</v>
      </c>
    </row>
    <row r="752" spans="1:26" ht="16">
      <c r="A752">
        <v>0.517571</v>
      </c>
      <c r="B752">
        <v>0.66876500000000005</v>
      </c>
      <c r="C752">
        <v>0.16972799999999999</v>
      </c>
      <c r="D752">
        <v>0.70658900000000002</v>
      </c>
      <c r="E752" s="7">
        <v>1</v>
      </c>
      <c r="F752" s="7">
        <v>1</v>
      </c>
      <c r="G752" t="str">
        <f t="shared" si="22"/>
        <v>◯</v>
      </c>
      <c r="H752" t="str">
        <f t="shared" si="23"/>
        <v>TN</v>
      </c>
      <c r="O752">
        <v>749</v>
      </c>
      <c r="P752">
        <v>0.59284400000000004</v>
      </c>
      <c r="Q752">
        <v>0.33418100000000001</v>
      </c>
      <c r="R752">
        <v>9.8059999999999994E-2</v>
      </c>
      <c r="S752">
        <v>0.45823900000000001</v>
      </c>
      <c r="V752" s="6">
        <v>750</v>
      </c>
      <c r="W752" s="7">
        <v>1</v>
      </c>
      <c r="Y752" s="6">
        <v>749</v>
      </c>
      <c r="Z752" s="7">
        <v>1</v>
      </c>
    </row>
    <row r="753" spans="1:26" ht="16">
      <c r="A753">
        <v>0.34249299999999999</v>
      </c>
      <c r="B753">
        <v>0.46837000000000001</v>
      </c>
      <c r="C753">
        <v>0.74699400000000005</v>
      </c>
      <c r="D753">
        <v>0.55237899999999995</v>
      </c>
      <c r="E753" s="7">
        <v>0</v>
      </c>
      <c r="F753" s="7">
        <v>0</v>
      </c>
      <c r="G753" t="str">
        <f t="shared" si="22"/>
        <v>◯</v>
      </c>
      <c r="H753" t="str">
        <f t="shared" si="23"/>
        <v>TP</v>
      </c>
      <c r="O753">
        <v>750</v>
      </c>
      <c r="P753">
        <v>0.517571</v>
      </c>
      <c r="Q753">
        <v>0.66876500000000005</v>
      </c>
      <c r="R753">
        <v>0.16972799999999999</v>
      </c>
      <c r="S753">
        <v>0.70658900000000002</v>
      </c>
      <c r="V753" s="6">
        <v>751</v>
      </c>
      <c r="W753" s="7">
        <v>0</v>
      </c>
      <c r="Y753" s="6">
        <v>750</v>
      </c>
      <c r="Z753" s="7">
        <v>1</v>
      </c>
    </row>
    <row r="754" spans="1:26" ht="16">
      <c r="A754">
        <v>0.66037900000000005</v>
      </c>
      <c r="B754">
        <v>0.44866</v>
      </c>
      <c r="C754">
        <v>0.103815</v>
      </c>
      <c r="D754">
        <v>0.73862799999999995</v>
      </c>
      <c r="E754" s="7">
        <v>1</v>
      </c>
      <c r="F754" s="7">
        <v>1</v>
      </c>
      <c r="G754" t="str">
        <f t="shared" si="22"/>
        <v>◯</v>
      </c>
      <c r="H754" t="str">
        <f t="shared" si="23"/>
        <v>TN</v>
      </c>
      <c r="O754">
        <v>751</v>
      </c>
      <c r="P754">
        <v>0.34249299999999999</v>
      </c>
      <c r="Q754">
        <v>0.46837000000000001</v>
      </c>
      <c r="R754">
        <v>0.74699400000000005</v>
      </c>
      <c r="S754">
        <v>0.55237899999999995</v>
      </c>
      <c r="V754" s="6">
        <v>752</v>
      </c>
      <c r="W754" s="7">
        <v>1</v>
      </c>
      <c r="Y754" s="6">
        <v>751</v>
      </c>
      <c r="Z754" s="7">
        <v>0</v>
      </c>
    </row>
    <row r="755" spans="1:26" ht="16">
      <c r="A755">
        <v>0.22925699999999999</v>
      </c>
      <c r="B755">
        <v>0.44500299999999998</v>
      </c>
      <c r="C755">
        <v>0.69049700000000003</v>
      </c>
      <c r="D755">
        <v>0.612703</v>
      </c>
      <c r="E755" s="7">
        <v>0</v>
      </c>
      <c r="F755" s="7">
        <v>0</v>
      </c>
      <c r="G755" t="str">
        <f t="shared" si="22"/>
        <v>◯</v>
      </c>
      <c r="H755" t="str">
        <f t="shared" si="23"/>
        <v>TP</v>
      </c>
      <c r="O755">
        <v>752</v>
      </c>
      <c r="P755">
        <v>0.66037900000000005</v>
      </c>
      <c r="Q755">
        <v>0.44866</v>
      </c>
      <c r="R755">
        <v>0.103815</v>
      </c>
      <c r="S755">
        <v>0.73862799999999995</v>
      </c>
      <c r="V755" s="6">
        <v>753</v>
      </c>
      <c r="W755" s="7">
        <v>0</v>
      </c>
      <c r="Y755" s="6">
        <v>752</v>
      </c>
      <c r="Z755" s="7">
        <v>1</v>
      </c>
    </row>
    <row r="756" spans="1:26" ht="16">
      <c r="A756">
        <v>0.44812800000000003</v>
      </c>
      <c r="B756">
        <v>0.63699700000000004</v>
      </c>
      <c r="C756">
        <v>0.121993</v>
      </c>
      <c r="D756">
        <v>0.55518599999999996</v>
      </c>
      <c r="E756" s="7">
        <v>1</v>
      </c>
      <c r="F756" s="7">
        <v>1</v>
      </c>
      <c r="G756" t="str">
        <f t="shared" si="22"/>
        <v>◯</v>
      </c>
      <c r="H756" t="str">
        <f t="shared" si="23"/>
        <v>TN</v>
      </c>
      <c r="O756">
        <v>753</v>
      </c>
      <c r="P756">
        <v>0.22925699999999999</v>
      </c>
      <c r="Q756">
        <v>0.44500299999999998</v>
      </c>
      <c r="R756">
        <v>0.69049700000000003</v>
      </c>
      <c r="S756">
        <v>0.612703</v>
      </c>
      <c r="V756" s="6">
        <v>754</v>
      </c>
      <c r="W756" s="7">
        <v>1</v>
      </c>
      <c r="Y756" s="6">
        <v>753</v>
      </c>
      <c r="Z756" s="7">
        <v>0</v>
      </c>
    </row>
    <row r="757" spans="1:26" ht="16">
      <c r="A757">
        <v>0.58593499999999998</v>
      </c>
      <c r="B757">
        <v>0.682944</v>
      </c>
      <c r="C757">
        <v>0.11336300000000001</v>
      </c>
      <c r="D757">
        <v>0.39362000000000003</v>
      </c>
      <c r="E757" s="7">
        <v>1</v>
      </c>
      <c r="F757" s="7">
        <v>1</v>
      </c>
      <c r="G757" t="str">
        <f t="shared" si="22"/>
        <v>◯</v>
      </c>
      <c r="H757" t="str">
        <f t="shared" si="23"/>
        <v>TN</v>
      </c>
      <c r="O757">
        <v>754</v>
      </c>
      <c r="P757">
        <v>0.44812800000000003</v>
      </c>
      <c r="Q757">
        <v>0.63699700000000004</v>
      </c>
      <c r="R757">
        <v>0.121993</v>
      </c>
      <c r="S757">
        <v>0.55518599999999996</v>
      </c>
      <c r="V757" s="6">
        <v>755</v>
      </c>
      <c r="W757" s="7">
        <v>1</v>
      </c>
      <c r="Y757" s="6">
        <v>754</v>
      </c>
      <c r="Z757" s="7">
        <v>1</v>
      </c>
    </row>
    <row r="758" spans="1:26" ht="16">
      <c r="A758">
        <v>0.61480800000000002</v>
      </c>
      <c r="B758">
        <v>0.62458100000000005</v>
      </c>
      <c r="C758">
        <v>0.19684699999999999</v>
      </c>
      <c r="D758">
        <v>0.41550199999999998</v>
      </c>
      <c r="E758" s="7">
        <v>1</v>
      </c>
      <c r="F758" s="7">
        <v>1</v>
      </c>
      <c r="G758" t="str">
        <f t="shared" si="22"/>
        <v>◯</v>
      </c>
      <c r="H758" t="str">
        <f t="shared" si="23"/>
        <v>TN</v>
      </c>
      <c r="O758">
        <v>755</v>
      </c>
      <c r="P758">
        <v>0.58593499999999998</v>
      </c>
      <c r="Q758">
        <v>0.682944</v>
      </c>
      <c r="R758">
        <v>0.11336300000000001</v>
      </c>
      <c r="S758">
        <v>0.39362000000000003</v>
      </c>
      <c r="V758" s="6">
        <v>756</v>
      </c>
      <c r="W758" s="7">
        <v>1</v>
      </c>
      <c r="Y758" s="6">
        <v>755</v>
      </c>
      <c r="Z758" s="7">
        <v>1</v>
      </c>
    </row>
    <row r="759" spans="1:26" ht="16" hidden="1">
      <c r="A759">
        <v>0.58151200000000003</v>
      </c>
      <c r="B759">
        <v>0.81044899999999997</v>
      </c>
      <c r="C759">
        <v>0.17834700000000001</v>
      </c>
      <c r="D759">
        <v>0.572496</v>
      </c>
      <c r="E759" s="7">
        <v>0</v>
      </c>
      <c r="F759" s="7">
        <v>1</v>
      </c>
      <c r="G759" t="str">
        <f t="shared" si="22"/>
        <v>☓</v>
      </c>
      <c r="H759" t="str">
        <f t="shared" si="23"/>
        <v>TP</v>
      </c>
      <c r="O759">
        <v>756</v>
      </c>
      <c r="P759">
        <v>0.61480800000000002</v>
      </c>
      <c r="Q759">
        <v>0.62458100000000005</v>
      </c>
      <c r="R759">
        <v>0.19684699999999999</v>
      </c>
      <c r="S759">
        <v>0.41550199999999998</v>
      </c>
      <c r="V759" s="6">
        <v>757</v>
      </c>
      <c r="W759" s="7">
        <v>0</v>
      </c>
      <c r="Y759" s="6">
        <v>756</v>
      </c>
      <c r="Z759" s="7">
        <v>1</v>
      </c>
    </row>
    <row r="760" spans="1:26" ht="16">
      <c r="A760">
        <v>0.74869300000000005</v>
      </c>
      <c r="B760">
        <v>0.54791400000000001</v>
      </c>
      <c r="C760">
        <v>0.13793900000000001</v>
      </c>
      <c r="D760">
        <v>0.55227599999999999</v>
      </c>
      <c r="E760" s="7">
        <v>1</v>
      </c>
      <c r="F760" s="7">
        <v>1</v>
      </c>
      <c r="G760" t="str">
        <f t="shared" si="22"/>
        <v>◯</v>
      </c>
      <c r="H760" t="str">
        <f t="shared" si="23"/>
        <v>TN</v>
      </c>
      <c r="O760">
        <v>757</v>
      </c>
      <c r="P760">
        <v>0.58151200000000003</v>
      </c>
      <c r="Q760">
        <v>0.81044899999999997</v>
      </c>
      <c r="R760">
        <v>0.17834700000000001</v>
      </c>
      <c r="S760">
        <v>0.572496</v>
      </c>
      <c r="V760" s="6">
        <v>758</v>
      </c>
      <c r="W760" s="7">
        <v>1</v>
      </c>
      <c r="Y760" s="6">
        <v>757</v>
      </c>
      <c r="Z760" s="7">
        <v>1</v>
      </c>
    </row>
    <row r="761" spans="1:26" ht="16">
      <c r="A761">
        <v>0.57038500000000003</v>
      </c>
      <c r="B761">
        <v>0.60999899999999996</v>
      </c>
      <c r="C761">
        <v>8.6979000000000001E-2</v>
      </c>
      <c r="D761">
        <v>0.51851599999999998</v>
      </c>
      <c r="E761" s="7">
        <v>1</v>
      </c>
      <c r="F761" s="7">
        <v>1</v>
      </c>
      <c r="G761" t="str">
        <f t="shared" si="22"/>
        <v>◯</v>
      </c>
      <c r="H761" t="str">
        <f t="shared" si="23"/>
        <v>TN</v>
      </c>
      <c r="O761">
        <v>758</v>
      </c>
      <c r="P761">
        <v>0.74869300000000005</v>
      </c>
      <c r="Q761">
        <v>0.54791400000000001</v>
      </c>
      <c r="R761">
        <v>0.13793900000000001</v>
      </c>
      <c r="S761">
        <v>0.55227599999999999</v>
      </c>
      <c r="V761" s="6">
        <v>759</v>
      </c>
      <c r="W761" s="7">
        <v>1</v>
      </c>
      <c r="Y761" s="6">
        <v>758</v>
      </c>
      <c r="Z761" s="7">
        <v>1</v>
      </c>
    </row>
    <row r="762" spans="1:26" ht="16">
      <c r="A762">
        <v>0.47999399999999998</v>
      </c>
      <c r="B762">
        <v>0.60350099999999995</v>
      </c>
      <c r="C762">
        <v>9.2965000000000006E-2</v>
      </c>
      <c r="D762">
        <v>0.82835099999999995</v>
      </c>
      <c r="E762" s="7">
        <v>1</v>
      </c>
      <c r="F762" s="7">
        <v>1</v>
      </c>
      <c r="G762" t="str">
        <f t="shared" si="22"/>
        <v>◯</v>
      </c>
      <c r="H762" t="str">
        <f t="shared" si="23"/>
        <v>TN</v>
      </c>
      <c r="O762">
        <v>759</v>
      </c>
      <c r="P762">
        <v>0.57038500000000003</v>
      </c>
      <c r="Q762">
        <v>0.60999899999999996</v>
      </c>
      <c r="R762">
        <v>8.6979000000000001E-2</v>
      </c>
      <c r="S762">
        <v>0.51851599999999998</v>
      </c>
      <c r="V762" s="6">
        <v>760</v>
      </c>
      <c r="W762" s="7">
        <v>1</v>
      </c>
      <c r="Y762" s="6">
        <v>759</v>
      </c>
      <c r="Z762" s="7">
        <v>1</v>
      </c>
    </row>
    <row r="763" spans="1:26" ht="16">
      <c r="A763">
        <v>0.39911099999999999</v>
      </c>
      <c r="B763">
        <v>0.60471399999999997</v>
      </c>
      <c r="C763">
        <v>6.6383999999999999E-2</v>
      </c>
      <c r="D763">
        <v>0.612703</v>
      </c>
      <c r="E763" s="7">
        <v>1</v>
      </c>
      <c r="F763" s="7">
        <v>1</v>
      </c>
      <c r="G763" t="str">
        <f t="shared" si="22"/>
        <v>◯</v>
      </c>
      <c r="H763" t="str">
        <f t="shared" si="23"/>
        <v>TN</v>
      </c>
      <c r="O763">
        <v>760</v>
      </c>
      <c r="P763">
        <v>0.47999399999999998</v>
      </c>
      <c r="Q763">
        <v>0.60350099999999995</v>
      </c>
      <c r="R763">
        <v>9.2965000000000006E-2</v>
      </c>
      <c r="S763">
        <v>0.82835099999999995</v>
      </c>
      <c r="V763" s="6">
        <v>761</v>
      </c>
      <c r="W763" s="7">
        <v>1</v>
      </c>
      <c r="Y763" s="6">
        <v>760</v>
      </c>
      <c r="Z763" s="7">
        <v>1</v>
      </c>
    </row>
    <row r="764" spans="1:26" ht="16">
      <c r="A764">
        <v>0.69490099999999999</v>
      </c>
      <c r="B764">
        <v>0.74028300000000002</v>
      </c>
      <c r="C764">
        <v>0.109192</v>
      </c>
      <c r="D764">
        <v>0.74155599999999999</v>
      </c>
      <c r="E764" s="7">
        <v>1</v>
      </c>
      <c r="F764" s="7">
        <v>1</v>
      </c>
      <c r="G764" t="str">
        <f t="shared" si="22"/>
        <v>◯</v>
      </c>
      <c r="H764" t="str">
        <f t="shared" si="23"/>
        <v>TN</v>
      </c>
      <c r="O764">
        <v>761</v>
      </c>
      <c r="P764">
        <v>0.39911099999999999</v>
      </c>
      <c r="Q764">
        <v>0.60471399999999997</v>
      </c>
      <c r="R764">
        <v>6.6383999999999999E-2</v>
      </c>
      <c r="S764">
        <v>0.612703</v>
      </c>
      <c r="V764" s="6">
        <v>762</v>
      </c>
      <c r="W764" s="7">
        <v>1</v>
      </c>
      <c r="Y764" s="6">
        <v>761</v>
      </c>
      <c r="Z764" s="7">
        <v>1</v>
      </c>
    </row>
    <row r="765" spans="1:26" ht="16">
      <c r="A765">
        <v>0.65521600000000002</v>
      </c>
      <c r="B765">
        <v>0.59472899999999995</v>
      </c>
      <c r="C765">
        <v>0.18815399999999999</v>
      </c>
      <c r="D765">
        <v>0.242809</v>
      </c>
      <c r="E765" s="7">
        <v>1</v>
      </c>
      <c r="F765" s="7">
        <v>1</v>
      </c>
      <c r="G765" t="str">
        <f t="shared" si="22"/>
        <v>◯</v>
      </c>
      <c r="H765" t="str">
        <f t="shared" si="23"/>
        <v>TN</v>
      </c>
      <c r="O765">
        <v>762</v>
      </c>
      <c r="P765">
        <v>0.69490099999999999</v>
      </c>
      <c r="Q765">
        <v>0.74028300000000002</v>
      </c>
      <c r="R765">
        <v>0.109192</v>
      </c>
      <c r="S765">
        <v>0.74155599999999999</v>
      </c>
      <c r="V765" s="6">
        <v>763</v>
      </c>
      <c r="W765" s="7">
        <v>1</v>
      </c>
      <c r="Y765" s="6">
        <v>762</v>
      </c>
      <c r="Z765" s="7">
        <v>1</v>
      </c>
    </row>
    <row r="766" spans="1:26" ht="16">
      <c r="A766">
        <v>0.28825000000000001</v>
      </c>
      <c r="B766">
        <v>0.44264500000000001</v>
      </c>
      <c r="C766">
        <v>0.70539300000000005</v>
      </c>
      <c r="D766">
        <v>0.612703</v>
      </c>
      <c r="E766" s="7">
        <v>0</v>
      </c>
      <c r="F766" s="7">
        <v>0</v>
      </c>
      <c r="G766" t="str">
        <f t="shared" si="22"/>
        <v>◯</v>
      </c>
      <c r="H766" t="str">
        <f t="shared" si="23"/>
        <v>TP</v>
      </c>
      <c r="O766">
        <v>763</v>
      </c>
      <c r="P766">
        <v>0.65521600000000002</v>
      </c>
      <c r="Q766">
        <v>0.59472899999999995</v>
      </c>
      <c r="R766">
        <v>0.18815399999999999</v>
      </c>
      <c r="S766">
        <v>0.242809</v>
      </c>
      <c r="V766" s="6">
        <v>764</v>
      </c>
      <c r="W766" s="7">
        <v>0</v>
      </c>
      <c r="Y766" s="6">
        <v>763</v>
      </c>
      <c r="Z766" s="7">
        <v>1</v>
      </c>
    </row>
    <row r="767" spans="1:26" ht="16">
      <c r="A767">
        <v>0.45824799999999999</v>
      </c>
      <c r="B767">
        <v>0.70360500000000004</v>
      </c>
      <c r="C767">
        <v>9.2754000000000003E-2</v>
      </c>
      <c r="D767">
        <v>0.36739699999999997</v>
      </c>
      <c r="E767" s="7">
        <v>1</v>
      </c>
      <c r="F767" s="7">
        <v>1</v>
      </c>
      <c r="G767" t="str">
        <f t="shared" si="22"/>
        <v>◯</v>
      </c>
      <c r="H767" t="str">
        <f t="shared" si="23"/>
        <v>TN</v>
      </c>
      <c r="O767">
        <v>764</v>
      </c>
      <c r="P767">
        <v>0.28825000000000001</v>
      </c>
      <c r="Q767">
        <v>0.44264500000000001</v>
      </c>
      <c r="R767">
        <v>0.70539300000000005</v>
      </c>
      <c r="S767">
        <v>0.612703</v>
      </c>
      <c r="V767" s="6">
        <v>765</v>
      </c>
      <c r="W767" s="7">
        <v>1</v>
      </c>
      <c r="Y767" s="6">
        <v>764</v>
      </c>
      <c r="Z767" s="7">
        <v>0</v>
      </c>
    </row>
    <row r="768" spans="1:26" ht="16">
      <c r="A768">
        <v>0.67183199999999998</v>
      </c>
      <c r="B768">
        <v>0.45834000000000003</v>
      </c>
      <c r="C768">
        <v>0.37347799999999998</v>
      </c>
      <c r="D768">
        <v>0.68788300000000002</v>
      </c>
      <c r="E768" s="7">
        <v>0</v>
      </c>
      <c r="F768" s="7">
        <v>0</v>
      </c>
      <c r="G768" t="str">
        <f t="shared" si="22"/>
        <v>◯</v>
      </c>
      <c r="H768" t="str">
        <f t="shared" si="23"/>
        <v>TP</v>
      </c>
      <c r="O768">
        <v>765</v>
      </c>
      <c r="P768">
        <v>0.45824799999999999</v>
      </c>
      <c r="Q768">
        <v>0.70360500000000004</v>
      </c>
      <c r="R768">
        <v>9.2754000000000003E-2</v>
      </c>
      <c r="S768">
        <v>0.36739699999999997</v>
      </c>
      <c r="V768" s="6">
        <v>766</v>
      </c>
      <c r="W768" s="7">
        <v>0</v>
      </c>
      <c r="Y768" s="6">
        <v>765</v>
      </c>
      <c r="Z768" s="7">
        <v>1</v>
      </c>
    </row>
    <row r="769" spans="1:26" ht="16">
      <c r="A769">
        <v>0.57306500000000005</v>
      </c>
      <c r="B769">
        <v>0.45672400000000002</v>
      </c>
      <c r="C769">
        <v>0.55238799999999999</v>
      </c>
      <c r="D769">
        <v>0.52626399999999995</v>
      </c>
      <c r="E769" s="7">
        <v>0</v>
      </c>
      <c r="F769" s="7">
        <v>0</v>
      </c>
      <c r="G769" t="str">
        <f t="shared" si="22"/>
        <v>◯</v>
      </c>
      <c r="H769" t="str">
        <f t="shared" si="23"/>
        <v>TP</v>
      </c>
      <c r="O769">
        <v>766</v>
      </c>
      <c r="P769">
        <v>0.67183199999999998</v>
      </c>
      <c r="Q769">
        <v>0.45834000000000003</v>
      </c>
      <c r="R769">
        <v>0.37347799999999998</v>
      </c>
      <c r="S769">
        <v>0.68788300000000002</v>
      </c>
      <c r="V769" s="6">
        <v>767</v>
      </c>
      <c r="W769" s="7">
        <v>0</v>
      </c>
      <c r="Y769" s="6">
        <v>766</v>
      </c>
      <c r="Z769" s="7">
        <v>0</v>
      </c>
    </row>
    <row r="770" spans="1:26" ht="16" hidden="1">
      <c r="A770">
        <v>0.53071100000000004</v>
      </c>
      <c r="B770">
        <v>0.53036000000000005</v>
      </c>
      <c r="C770">
        <v>0.205704</v>
      </c>
      <c r="D770">
        <v>0.65317800000000004</v>
      </c>
      <c r="E770" s="7">
        <v>1</v>
      </c>
      <c r="F770" s="7">
        <v>0</v>
      </c>
      <c r="G770" t="str">
        <f t="shared" si="22"/>
        <v>☓</v>
      </c>
      <c r="H770" t="str">
        <f t="shared" si="23"/>
        <v>TP</v>
      </c>
      <c r="O770">
        <v>767</v>
      </c>
      <c r="P770">
        <v>0.57306500000000005</v>
      </c>
      <c r="Q770">
        <v>0.45672400000000002</v>
      </c>
      <c r="R770">
        <v>0.55238799999999999</v>
      </c>
      <c r="S770">
        <v>0.52626399999999995</v>
      </c>
      <c r="V770" s="6">
        <v>768</v>
      </c>
      <c r="W770" s="7">
        <v>1</v>
      </c>
      <c r="Y770" s="6">
        <v>767</v>
      </c>
      <c r="Z770" s="7">
        <v>0</v>
      </c>
    </row>
    <row r="771" spans="1:26" ht="16">
      <c r="A771">
        <v>0.62066900000000003</v>
      </c>
      <c r="B771">
        <v>0.90168499999999996</v>
      </c>
      <c r="C771">
        <v>2.9350999999999999E-2</v>
      </c>
      <c r="D771">
        <v>0.45277299999999998</v>
      </c>
      <c r="E771" s="7">
        <v>1</v>
      </c>
      <c r="F771" s="7">
        <v>1</v>
      </c>
      <c r="G771" t="str">
        <f t="shared" ref="G771:G834" si="24">IF($F771=E771,"◯","☓")</f>
        <v>◯</v>
      </c>
      <c r="H771" t="str">
        <f t="shared" ref="H771:H834" si="25">IF(AND($E771 = 1, $F771 = 1),"TN","TP")</f>
        <v>TN</v>
      </c>
      <c r="O771">
        <v>768</v>
      </c>
      <c r="P771">
        <v>0.53071100000000004</v>
      </c>
      <c r="Q771">
        <v>0.53036000000000005</v>
      </c>
      <c r="R771">
        <v>0.205704</v>
      </c>
      <c r="S771">
        <v>0.65317800000000004</v>
      </c>
      <c r="V771" s="6">
        <v>769</v>
      </c>
      <c r="W771" s="7">
        <v>1</v>
      </c>
      <c r="Y771" s="6">
        <v>768</v>
      </c>
      <c r="Z771" s="7">
        <v>0</v>
      </c>
    </row>
    <row r="772" spans="1:26" ht="16">
      <c r="A772">
        <v>0.51663899999999996</v>
      </c>
      <c r="B772">
        <v>0.45931</v>
      </c>
      <c r="C772">
        <v>0.586615</v>
      </c>
      <c r="D772">
        <v>0.48257800000000001</v>
      </c>
      <c r="E772" s="7">
        <v>0</v>
      </c>
      <c r="F772" s="7">
        <v>0</v>
      </c>
      <c r="G772" t="str">
        <f t="shared" si="24"/>
        <v>◯</v>
      </c>
      <c r="H772" t="str">
        <f t="shared" si="25"/>
        <v>TP</v>
      </c>
      <c r="O772">
        <v>769</v>
      </c>
      <c r="P772">
        <v>0.62066900000000003</v>
      </c>
      <c r="Q772">
        <v>0.90168499999999996</v>
      </c>
      <c r="R772">
        <v>2.9350999999999999E-2</v>
      </c>
      <c r="S772">
        <v>0.45277299999999998</v>
      </c>
      <c r="V772" s="6">
        <v>770</v>
      </c>
      <c r="W772" s="7">
        <v>0</v>
      </c>
      <c r="Y772" s="6">
        <v>769</v>
      </c>
      <c r="Z772" s="7">
        <v>1</v>
      </c>
    </row>
    <row r="773" spans="1:26" ht="16">
      <c r="A773">
        <v>0.54262200000000005</v>
      </c>
      <c r="B773">
        <v>0.61063699999999999</v>
      </c>
      <c r="C773">
        <v>0.42989899999999998</v>
      </c>
      <c r="D773">
        <v>0.56648500000000002</v>
      </c>
      <c r="E773" s="7">
        <v>0</v>
      </c>
      <c r="F773" s="7">
        <v>0</v>
      </c>
      <c r="G773" t="str">
        <f t="shared" si="24"/>
        <v>◯</v>
      </c>
      <c r="H773" t="str">
        <f t="shared" si="25"/>
        <v>TP</v>
      </c>
      <c r="O773">
        <v>770</v>
      </c>
      <c r="P773">
        <v>0.51663899999999996</v>
      </c>
      <c r="Q773">
        <v>0.45931</v>
      </c>
      <c r="R773">
        <v>0.586615</v>
      </c>
      <c r="S773">
        <v>0.48257800000000001</v>
      </c>
      <c r="V773" s="6">
        <v>771</v>
      </c>
      <c r="W773" s="7">
        <v>0</v>
      </c>
      <c r="Y773" s="6">
        <v>770</v>
      </c>
      <c r="Z773" s="7">
        <v>0</v>
      </c>
    </row>
    <row r="774" spans="1:26" ht="16">
      <c r="A774">
        <v>0.43567299999999998</v>
      </c>
      <c r="B774">
        <v>0.68082100000000001</v>
      </c>
      <c r="C774">
        <v>7.2277999999999995E-2</v>
      </c>
      <c r="D774">
        <v>0.45401399999999997</v>
      </c>
      <c r="E774" s="7">
        <v>1</v>
      </c>
      <c r="F774" s="7">
        <v>1</v>
      </c>
      <c r="G774" t="str">
        <f t="shared" si="24"/>
        <v>◯</v>
      </c>
      <c r="H774" t="str">
        <f t="shared" si="25"/>
        <v>TN</v>
      </c>
      <c r="O774">
        <v>771</v>
      </c>
      <c r="P774">
        <v>0.54262200000000005</v>
      </c>
      <c r="Q774">
        <v>0.61063699999999999</v>
      </c>
      <c r="R774">
        <v>0.42989899999999998</v>
      </c>
      <c r="S774">
        <v>0.56648500000000002</v>
      </c>
      <c r="V774" s="6">
        <v>772</v>
      </c>
      <c r="W774" s="7">
        <v>1</v>
      </c>
      <c r="Y774" s="6">
        <v>771</v>
      </c>
      <c r="Z774" s="7">
        <v>0</v>
      </c>
    </row>
    <row r="775" spans="1:26" ht="16">
      <c r="A775">
        <v>0.59254300000000004</v>
      </c>
      <c r="B775">
        <v>0.53136000000000005</v>
      </c>
      <c r="C775">
        <v>0.33147900000000002</v>
      </c>
      <c r="D775">
        <v>0.651617</v>
      </c>
      <c r="E775" s="7">
        <v>0</v>
      </c>
      <c r="F775" s="7">
        <v>0</v>
      </c>
      <c r="G775" t="str">
        <f t="shared" si="24"/>
        <v>◯</v>
      </c>
      <c r="H775" t="str">
        <f t="shared" si="25"/>
        <v>TP</v>
      </c>
      <c r="O775">
        <v>772</v>
      </c>
      <c r="P775">
        <v>0.43567299999999998</v>
      </c>
      <c r="Q775">
        <v>0.68082100000000001</v>
      </c>
      <c r="R775">
        <v>7.2277999999999995E-2</v>
      </c>
      <c r="S775">
        <v>0.45401399999999997</v>
      </c>
      <c r="V775" s="6">
        <v>773</v>
      </c>
      <c r="W775" s="7">
        <v>0</v>
      </c>
      <c r="Y775" s="6">
        <v>772</v>
      </c>
      <c r="Z775" s="7">
        <v>1</v>
      </c>
    </row>
    <row r="776" spans="1:26" ht="16">
      <c r="A776">
        <v>0.10012</v>
      </c>
      <c r="B776">
        <v>0.76789499999999999</v>
      </c>
      <c r="C776">
        <v>2.0267E-2</v>
      </c>
      <c r="D776">
        <v>0.57674899999999996</v>
      </c>
      <c r="E776" s="7">
        <v>1</v>
      </c>
      <c r="F776" s="7">
        <v>1</v>
      </c>
      <c r="G776" t="str">
        <f t="shared" si="24"/>
        <v>◯</v>
      </c>
      <c r="H776" t="str">
        <f t="shared" si="25"/>
        <v>TN</v>
      </c>
      <c r="O776">
        <v>773</v>
      </c>
      <c r="P776">
        <v>0.59254300000000004</v>
      </c>
      <c r="Q776">
        <v>0.53136000000000005</v>
      </c>
      <c r="R776">
        <v>0.33147900000000002</v>
      </c>
      <c r="S776">
        <v>0.651617</v>
      </c>
      <c r="V776" s="6">
        <v>774</v>
      </c>
      <c r="W776" s="7">
        <v>1</v>
      </c>
      <c r="Y776" s="6">
        <v>773</v>
      </c>
      <c r="Z776" s="7">
        <v>0</v>
      </c>
    </row>
    <row r="777" spans="1:26" ht="16">
      <c r="A777">
        <v>0.116577</v>
      </c>
      <c r="B777">
        <v>0.72730300000000003</v>
      </c>
      <c r="C777">
        <v>4.2380000000000001E-2</v>
      </c>
      <c r="D777">
        <v>0.48273300000000002</v>
      </c>
      <c r="E777" s="7">
        <v>1</v>
      </c>
      <c r="F777" s="7">
        <v>1</v>
      </c>
      <c r="G777" t="str">
        <f t="shared" si="24"/>
        <v>◯</v>
      </c>
      <c r="H777" t="str">
        <f t="shared" si="25"/>
        <v>TN</v>
      </c>
      <c r="O777">
        <v>774</v>
      </c>
      <c r="P777">
        <v>0.10012</v>
      </c>
      <c r="Q777">
        <v>0.76789499999999999</v>
      </c>
      <c r="R777">
        <v>2.0267E-2</v>
      </c>
      <c r="S777">
        <v>0.57674899999999996</v>
      </c>
      <c r="V777" s="6">
        <v>775</v>
      </c>
      <c r="W777" s="7">
        <v>1</v>
      </c>
      <c r="Y777" s="6">
        <v>774</v>
      </c>
      <c r="Z777" s="7">
        <v>1</v>
      </c>
    </row>
    <row r="778" spans="1:26" ht="16" hidden="1">
      <c r="A778">
        <v>0.64713100000000001</v>
      </c>
      <c r="B778">
        <v>0.45921400000000001</v>
      </c>
      <c r="C778">
        <v>0.233317</v>
      </c>
      <c r="D778">
        <v>0.60245300000000002</v>
      </c>
      <c r="E778" s="7">
        <v>1</v>
      </c>
      <c r="F778" s="7">
        <v>0</v>
      </c>
      <c r="G778" t="str">
        <f t="shared" si="24"/>
        <v>☓</v>
      </c>
      <c r="H778" t="str">
        <f t="shared" si="25"/>
        <v>TP</v>
      </c>
      <c r="O778">
        <v>775</v>
      </c>
      <c r="P778">
        <v>0.116577</v>
      </c>
      <c r="Q778">
        <v>0.72730300000000003</v>
      </c>
      <c r="R778">
        <v>4.2380000000000001E-2</v>
      </c>
      <c r="S778">
        <v>0.48273300000000002</v>
      </c>
      <c r="V778" s="6">
        <v>776</v>
      </c>
      <c r="W778" s="7">
        <v>1</v>
      </c>
      <c r="Y778" s="6">
        <v>775</v>
      </c>
      <c r="Z778" s="7">
        <v>1</v>
      </c>
    </row>
    <row r="779" spans="1:26" ht="16">
      <c r="A779">
        <v>0.60253199999999996</v>
      </c>
      <c r="B779">
        <v>0.62370300000000001</v>
      </c>
      <c r="C779">
        <v>0.378056</v>
      </c>
      <c r="D779">
        <v>0.65836899999999998</v>
      </c>
      <c r="E779" s="7">
        <v>0</v>
      </c>
      <c r="F779" s="7">
        <v>0</v>
      </c>
      <c r="G779" t="str">
        <f t="shared" si="24"/>
        <v>◯</v>
      </c>
      <c r="H779" t="str">
        <f t="shared" si="25"/>
        <v>TP</v>
      </c>
      <c r="O779">
        <v>776</v>
      </c>
      <c r="P779">
        <v>0.64713100000000001</v>
      </c>
      <c r="Q779">
        <v>0.45921400000000001</v>
      </c>
      <c r="R779">
        <v>0.233317</v>
      </c>
      <c r="S779">
        <v>0.60245300000000002</v>
      </c>
      <c r="V779" s="6">
        <v>777</v>
      </c>
      <c r="W779" s="7">
        <v>0</v>
      </c>
      <c r="Y779" s="6">
        <v>776</v>
      </c>
      <c r="Z779" s="7">
        <v>0</v>
      </c>
    </row>
    <row r="780" spans="1:26" ht="16">
      <c r="A780">
        <v>0.39911099999999999</v>
      </c>
      <c r="B780">
        <v>0.60538199999999998</v>
      </c>
      <c r="C780">
        <v>6.5574999999999994E-2</v>
      </c>
      <c r="D780">
        <v>0.612703</v>
      </c>
      <c r="E780" s="7">
        <v>1</v>
      </c>
      <c r="F780" s="7">
        <v>1</v>
      </c>
      <c r="G780" t="str">
        <f t="shared" si="24"/>
        <v>◯</v>
      </c>
      <c r="H780" t="str">
        <f t="shared" si="25"/>
        <v>TN</v>
      </c>
      <c r="O780">
        <v>777</v>
      </c>
      <c r="P780">
        <v>0.60253199999999996</v>
      </c>
      <c r="Q780">
        <v>0.62370300000000001</v>
      </c>
      <c r="R780">
        <v>0.378056</v>
      </c>
      <c r="S780">
        <v>0.65836899999999998</v>
      </c>
      <c r="V780" s="6">
        <v>778</v>
      </c>
      <c r="W780" s="7">
        <v>1</v>
      </c>
      <c r="Y780" s="6">
        <v>777</v>
      </c>
      <c r="Z780" s="7">
        <v>0</v>
      </c>
    </row>
    <row r="781" spans="1:26" ht="16">
      <c r="A781">
        <v>0.43872299999999997</v>
      </c>
      <c r="B781">
        <v>0.60524800000000001</v>
      </c>
      <c r="C781">
        <v>0.66437299999999999</v>
      </c>
      <c r="D781">
        <v>0.612703</v>
      </c>
      <c r="E781" s="7">
        <v>0</v>
      </c>
      <c r="F781" s="7">
        <v>0</v>
      </c>
      <c r="G781" t="str">
        <f t="shared" si="24"/>
        <v>◯</v>
      </c>
      <c r="H781" t="str">
        <f t="shared" si="25"/>
        <v>TP</v>
      </c>
      <c r="O781">
        <v>778</v>
      </c>
      <c r="P781">
        <v>0.39911099999999999</v>
      </c>
      <c r="Q781">
        <v>0.60538199999999998</v>
      </c>
      <c r="R781">
        <v>6.5574999999999994E-2</v>
      </c>
      <c r="S781">
        <v>0.612703</v>
      </c>
      <c r="V781" s="6">
        <v>779</v>
      </c>
      <c r="W781" s="7">
        <v>0</v>
      </c>
      <c r="Y781" s="6">
        <v>778</v>
      </c>
      <c r="Z781" s="7">
        <v>1</v>
      </c>
    </row>
    <row r="782" spans="1:26" ht="16">
      <c r="A782">
        <v>0.80861700000000003</v>
      </c>
      <c r="B782">
        <v>0.47995399999999999</v>
      </c>
      <c r="C782">
        <v>7.0878999999999998E-2</v>
      </c>
      <c r="D782">
        <v>6.8807999999999994E-2</v>
      </c>
      <c r="E782" s="7">
        <v>1</v>
      </c>
      <c r="F782" s="7">
        <v>1</v>
      </c>
      <c r="G782" t="str">
        <f t="shared" si="24"/>
        <v>◯</v>
      </c>
      <c r="H782" t="str">
        <f t="shared" si="25"/>
        <v>TN</v>
      </c>
      <c r="O782">
        <v>779</v>
      </c>
      <c r="P782">
        <v>0.43872299999999997</v>
      </c>
      <c r="Q782">
        <v>0.60524800000000001</v>
      </c>
      <c r="R782">
        <v>0.66437299999999999</v>
      </c>
      <c r="S782">
        <v>0.612703</v>
      </c>
      <c r="V782" s="6">
        <v>780</v>
      </c>
      <c r="W782" s="7">
        <v>1</v>
      </c>
      <c r="Y782" s="6">
        <v>779</v>
      </c>
      <c r="Z782" s="7">
        <v>0</v>
      </c>
    </row>
    <row r="783" spans="1:26" ht="16">
      <c r="A783">
        <v>0.54601699999999997</v>
      </c>
      <c r="B783">
        <v>0.93840699999999999</v>
      </c>
      <c r="C783">
        <v>6.7308999999999994E-2</v>
      </c>
      <c r="D783">
        <v>0.61368999999999996</v>
      </c>
      <c r="E783" s="7">
        <v>1</v>
      </c>
      <c r="F783" s="7">
        <v>1</v>
      </c>
      <c r="G783" t="str">
        <f t="shared" si="24"/>
        <v>◯</v>
      </c>
      <c r="H783" t="str">
        <f t="shared" si="25"/>
        <v>TN</v>
      </c>
      <c r="O783">
        <v>780</v>
      </c>
      <c r="P783">
        <v>0.80861700000000003</v>
      </c>
      <c r="Q783">
        <v>0.47995399999999999</v>
      </c>
      <c r="R783">
        <v>7.0878999999999998E-2</v>
      </c>
      <c r="S783">
        <v>6.8807999999999994E-2</v>
      </c>
      <c r="V783" s="6">
        <v>781</v>
      </c>
      <c r="W783" s="7">
        <v>1</v>
      </c>
      <c r="Y783" s="6">
        <v>780</v>
      </c>
      <c r="Z783" s="7">
        <v>1</v>
      </c>
    </row>
    <row r="784" spans="1:26" ht="16">
      <c r="A784">
        <v>0.59396599999999999</v>
      </c>
      <c r="B784">
        <v>0.75914099999999995</v>
      </c>
      <c r="C784">
        <v>0.21812999999999999</v>
      </c>
      <c r="D784">
        <v>0.48081000000000002</v>
      </c>
      <c r="E784" s="7">
        <v>0</v>
      </c>
      <c r="F784" s="7">
        <v>0</v>
      </c>
      <c r="G784" t="str">
        <f t="shared" si="24"/>
        <v>◯</v>
      </c>
      <c r="H784" t="str">
        <f t="shared" si="25"/>
        <v>TP</v>
      </c>
      <c r="O784">
        <v>781</v>
      </c>
      <c r="P784">
        <v>0.54601699999999997</v>
      </c>
      <c r="Q784">
        <v>0.93840699999999999</v>
      </c>
      <c r="R784">
        <v>6.7308999999999994E-2</v>
      </c>
      <c r="S784">
        <v>0.61368999999999996</v>
      </c>
      <c r="V784" s="6">
        <v>782</v>
      </c>
      <c r="W784" s="7">
        <v>0</v>
      </c>
      <c r="Y784" s="6">
        <v>781</v>
      </c>
      <c r="Z784" s="7">
        <v>1</v>
      </c>
    </row>
    <row r="785" spans="1:26" ht="16" hidden="1">
      <c r="A785">
        <v>0.33815000000000001</v>
      </c>
      <c r="B785">
        <v>0.37837999999999999</v>
      </c>
      <c r="C785">
        <v>9.6471000000000001E-2</v>
      </c>
      <c r="D785">
        <v>0.39979700000000001</v>
      </c>
      <c r="E785" s="7">
        <v>0</v>
      </c>
      <c r="F785" s="7">
        <v>1</v>
      </c>
      <c r="G785" t="str">
        <f t="shared" si="24"/>
        <v>☓</v>
      </c>
      <c r="H785" t="str">
        <f t="shared" si="25"/>
        <v>TP</v>
      </c>
      <c r="O785">
        <v>782</v>
      </c>
      <c r="P785">
        <v>0.59396599999999999</v>
      </c>
      <c r="Q785">
        <v>0.75914099999999995</v>
      </c>
      <c r="R785">
        <v>0.21812999999999999</v>
      </c>
      <c r="S785">
        <v>0.48081000000000002</v>
      </c>
      <c r="V785" s="6">
        <v>783</v>
      </c>
      <c r="W785" s="7">
        <v>0</v>
      </c>
      <c r="Y785" s="6">
        <v>782</v>
      </c>
      <c r="Z785" s="7">
        <v>0</v>
      </c>
    </row>
    <row r="786" spans="1:26" ht="16">
      <c r="A786">
        <v>0.74706899999999998</v>
      </c>
      <c r="B786">
        <v>0.62714999999999999</v>
      </c>
      <c r="C786">
        <v>5.2541999999999998E-2</v>
      </c>
      <c r="D786">
        <v>0.38956200000000002</v>
      </c>
      <c r="E786" s="7">
        <v>1</v>
      </c>
      <c r="F786" s="7">
        <v>1</v>
      </c>
      <c r="G786" t="str">
        <f t="shared" si="24"/>
        <v>◯</v>
      </c>
      <c r="H786" t="str">
        <f t="shared" si="25"/>
        <v>TN</v>
      </c>
      <c r="O786">
        <v>783</v>
      </c>
      <c r="P786">
        <v>0.33815000000000001</v>
      </c>
      <c r="Q786">
        <v>0.37837999999999999</v>
      </c>
      <c r="R786">
        <v>9.6471000000000001E-2</v>
      </c>
      <c r="S786">
        <v>0.39979700000000001</v>
      </c>
      <c r="V786" s="6">
        <v>784</v>
      </c>
      <c r="W786" s="7">
        <v>1</v>
      </c>
      <c r="Y786" s="6">
        <v>783</v>
      </c>
      <c r="Z786" s="7">
        <v>1</v>
      </c>
    </row>
    <row r="787" spans="1:26" ht="16">
      <c r="A787">
        <v>0.38615100000000002</v>
      </c>
      <c r="B787">
        <v>0.431867</v>
      </c>
      <c r="C787">
        <v>0.77612800000000004</v>
      </c>
      <c r="D787">
        <v>0.55264899999999995</v>
      </c>
      <c r="E787" s="7">
        <v>0</v>
      </c>
      <c r="F787" s="7">
        <v>0</v>
      </c>
      <c r="G787" t="str">
        <f t="shared" si="24"/>
        <v>◯</v>
      </c>
      <c r="H787" t="str">
        <f t="shared" si="25"/>
        <v>TP</v>
      </c>
      <c r="O787">
        <v>784</v>
      </c>
      <c r="P787">
        <v>0.74706899999999998</v>
      </c>
      <c r="Q787">
        <v>0.62714999999999999</v>
      </c>
      <c r="R787">
        <v>5.2541999999999998E-2</v>
      </c>
      <c r="S787">
        <v>0.38956200000000002</v>
      </c>
      <c r="V787" s="6">
        <v>785</v>
      </c>
      <c r="W787" s="7">
        <v>0</v>
      </c>
      <c r="Y787" s="6">
        <v>784</v>
      </c>
      <c r="Z787" s="7">
        <v>1</v>
      </c>
    </row>
    <row r="788" spans="1:26" ht="16">
      <c r="A788">
        <v>0.57218500000000005</v>
      </c>
      <c r="B788">
        <v>0.60399000000000003</v>
      </c>
      <c r="C788">
        <v>8.2610000000000003E-2</v>
      </c>
      <c r="D788">
        <v>0.53022599999999998</v>
      </c>
      <c r="E788" s="7">
        <v>1</v>
      </c>
      <c r="F788" s="7">
        <v>1</v>
      </c>
      <c r="G788" t="str">
        <f t="shared" si="24"/>
        <v>◯</v>
      </c>
      <c r="H788" t="str">
        <f t="shared" si="25"/>
        <v>TN</v>
      </c>
      <c r="O788">
        <v>785</v>
      </c>
      <c r="P788">
        <v>0.38615100000000002</v>
      </c>
      <c r="Q788">
        <v>0.431867</v>
      </c>
      <c r="R788">
        <v>0.77612800000000004</v>
      </c>
      <c r="S788">
        <v>0.55264899999999995</v>
      </c>
      <c r="V788" s="6">
        <v>786</v>
      </c>
      <c r="W788" s="7">
        <v>1</v>
      </c>
      <c r="Y788" s="6">
        <v>785</v>
      </c>
      <c r="Z788" s="7">
        <v>0</v>
      </c>
    </row>
    <row r="789" spans="1:26" ht="16">
      <c r="A789">
        <v>0.64483400000000002</v>
      </c>
      <c r="B789">
        <v>0.70291599999999999</v>
      </c>
      <c r="C789">
        <v>8.9067999999999994E-2</v>
      </c>
      <c r="D789">
        <v>0.78445399999999998</v>
      </c>
      <c r="E789" s="7">
        <v>1</v>
      </c>
      <c r="F789" s="7">
        <v>1</v>
      </c>
      <c r="G789" t="str">
        <f t="shared" si="24"/>
        <v>◯</v>
      </c>
      <c r="H789" t="str">
        <f t="shared" si="25"/>
        <v>TN</v>
      </c>
      <c r="O789">
        <v>786</v>
      </c>
      <c r="P789">
        <v>0.57218500000000005</v>
      </c>
      <c r="Q789">
        <v>0.60399000000000003</v>
      </c>
      <c r="R789">
        <v>8.2610000000000003E-2</v>
      </c>
      <c r="S789">
        <v>0.53022599999999998</v>
      </c>
      <c r="V789" s="6">
        <v>787</v>
      </c>
      <c r="W789" s="7">
        <v>1</v>
      </c>
      <c r="Y789" s="6">
        <v>786</v>
      </c>
      <c r="Z789" s="7">
        <v>1</v>
      </c>
    </row>
    <row r="790" spans="1:26" ht="16">
      <c r="A790">
        <v>0.40208100000000002</v>
      </c>
      <c r="B790">
        <v>0.44230900000000001</v>
      </c>
      <c r="C790">
        <v>0.67345299999999997</v>
      </c>
      <c r="D790">
        <v>0.612703</v>
      </c>
      <c r="E790" s="7">
        <v>0</v>
      </c>
      <c r="F790" s="7">
        <v>0</v>
      </c>
      <c r="G790" t="str">
        <f t="shared" si="24"/>
        <v>◯</v>
      </c>
      <c r="H790" t="str">
        <f t="shared" si="25"/>
        <v>TP</v>
      </c>
      <c r="O790">
        <v>787</v>
      </c>
      <c r="P790">
        <v>0.64483400000000002</v>
      </c>
      <c r="Q790">
        <v>0.70291599999999999</v>
      </c>
      <c r="R790">
        <v>8.9067999999999994E-2</v>
      </c>
      <c r="S790">
        <v>0.78445399999999998</v>
      </c>
      <c r="V790" s="6">
        <v>788</v>
      </c>
      <c r="W790" s="7">
        <v>0</v>
      </c>
      <c r="Y790" s="6">
        <v>787</v>
      </c>
      <c r="Z790" s="7">
        <v>1</v>
      </c>
    </row>
    <row r="791" spans="1:26" ht="16">
      <c r="A791">
        <v>0.29225899999999999</v>
      </c>
      <c r="B791">
        <v>0.50776500000000002</v>
      </c>
      <c r="C791">
        <v>0.75447799999999998</v>
      </c>
      <c r="D791">
        <v>0.50082099999999996</v>
      </c>
      <c r="E791" s="7">
        <v>0</v>
      </c>
      <c r="F791" s="7">
        <v>0</v>
      </c>
      <c r="G791" t="str">
        <f t="shared" si="24"/>
        <v>◯</v>
      </c>
      <c r="H791" t="str">
        <f t="shared" si="25"/>
        <v>TP</v>
      </c>
      <c r="O791">
        <v>788</v>
      </c>
      <c r="P791">
        <v>0.40208100000000002</v>
      </c>
      <c r="Q791">
        <v>0.44230900000000001</v>
      </c>
      <c r="R791">
        <v>0.67345299999999997</v>
      </c>
      <c r="S791">
        <v>0.612703</v>
      </c>
      <c r="V791" s="6">
        <v>789</v>
      </c>
      <c r="W791" s="7">
        <v>0</v>
      </c>
      <c r="Y791" s="6">
        <v>788</v>
      </c>
      <c r="Z791" s="7">
        <v>0</v>
      </c>
    </row>
    <row r="792" spans="1:26" ht="16">
      <c r="A792">
        <v>0.41519600000000001</v>
      </c>
      <c r="B792">
        <v>0.73590699999999998</v>
      </c>
      <c r="C792">
        <v>3.8417E-2</v>
      </c>
      <c r="D792">
        <v>0.51894499999999999</v>
      </c>
      <c r="E792" s="7">
        <v>1</v>
      </c>
      <c r="F792" s="7">
        <v>1</v>
      </c>
      <c r="G792" t="str">
        <f t="shared" si="24"/>
        <v>◯</v>
      </c>
      <c r="H792" t="str">
        <f t="shared" si="25"/>
        <v>TN</v>
      </c>
      <c r="O792">
        <v>789</v>
      </c>
      <c r="P792">
        <v>0.29225899999999999</v>
      </c>
      <c r="Q792">
        <v>0.50776500000000002</v>
      </c>
      <c r="R792">
        <v>0.75447799999999998</v>
      </c>
      <c r="S792">
        <v>0.50082099999999996</v>
      </c>
      <c r="V792" s="6">
        <v>790</v>
      </c>
      <c r="W792" s="7">
        <v>1</v>
      </c>
      <c r="Y792" s="6">
        <v>789</v>
      </c>
      <c r="Z792" s="7">
        <v>0</v>
      </c>
    </row>
    <row r="793" spans="1:26" ht="16">
      <c r="A793">
        <v>0.56767599999999996</v>
      </c>
      <c r="B793">
        <v>0.64163199999999998</v>
      </c>
      <c r="C793">
        <v>0.47430699999999998</v>
      </c>
      <c r="D793">
        <v>0.67032599999999998</v>
      </c>
      <c r="E793" s="7">
        <v>0</v>
      </c>
      <c r="F793" s="7">
        <v>0</v>
      </c>
      <c r="G793" t="str">
        <f t="shared" si="24"/>
        <v>◯</v>
      </c>
      <c r="H793" t="str">
        <f t="shared" si="25"/>
        <v>TP</v>
      </c>
      <c r="O793">
        <v>790</v>
      </c>
      <c r="P793">
        <v>0.41519600000000001</v>
      </c>
      <c r="Q793">
        <v>0.73590699999999998</v>
      </c>
      <c r="R793">
        <v>3.8417E-2</v>
      </c>
      <c r="S793">
        <v>0.51894499999999999</v>
      </c>
      <c r="V793" s="6">
        <v>791</v>
      </c>
      <c r="W793" s="7">
        <v>0</v>
      </c>
      <c r="Y793" s="6">
        <v>790</v>
      </c>
      <c r="Z793" s="7">
        <v>1</v>
      </c>
    </row>
    <row r="794" spans="1:26" ht="16">
      <c r="A794">
        <v>0.50693200000000005</v>
      </c>
      <c r="B794">
        <v>0.78775399999999995</v>
      </c>
      <c r="C794">
        <v>9.1644000000000003E-2</v>
      </c>
      <c r="D794">
        <v>0.69525400000000004</v>
      </c>
      <c r="E794" s="7">
        <v>1</v>
      </c>
      <c r="F794" s="7">
        <v>1</v>
      </c>
      <c r="G794" t="str">
        <f t="shared" si="24"/>
        <v>◯</v>
      </c>
      <c r="H794" t="str">
        <f t="shared" si="25"/>
        <v>TN</v>
      </c>
      <c r="O794">
        <v>791</v>
      </c>
      <c r="P794">
        <v>0.56767599999999996</v>
      </c>
      <c r="Q794">
        <v>0.64163199999999998</v>
      </c>
      <c r="R794">
        <v>0.47430699999999998</v>
      </c>
      <c r="S794">
        <v>0.67032599999999998</v>
      </c>
      <c r="V794" s="6">
        <v>792</v>
      </c>
      <c r="W794" s="7">
        <v>1</v>
      </c>
      <c r="Y794" s="6">
        <v>791</v>
      </c>
      <c r="Z794" s="7">
        <v>0</v>
      </c>
    </row>
    <row r="795" spans="1:26" ht="16">
      <c r="A795">
        <v>0.73331100000000005</v>
      </c>
      <c r="B795">
        <v>0.43986399999999998</v>
      </c>
      <c r="C795">
        <v>0.11457299999999999</v>
      </c>
      <c r="D795">
        <v>0.45023299999999999</v>
      </c>
      <c r="E795" s="7">
        <v>1</v>
      </c>
      <c r="F795" s="7">
        <v>1</v>
      </c>
      <c r="G795" t="str">
        <f t="shared" si="24"/>
        <v>◯</v>
      </c>
      <c r="H795" t="str">
        <f t="shared" si="25"/>
        <v>TN</v>
      </c>
      <c r="O795">
        <v>792</v>
      </c>
      <c r="P795">
        <v>0.50693200000000005</v>
      </c>
      <c r="Q795">
        <v>0.78775399999999995</v>
      </c>
      <c r="R795">
        <v>9.1644000000000003E-2</v>
      </c>
      <c r="S795">
        <v>0.69525400000000004</v>
      </c>
      <c r="V795" s="6">
        <v>793</v>
      </c>
      <c r="W795" s="7">
        <v>1</v>
      </c>
      <c r="Y795" s="6">
        <v>792</v>
      </c>
      <c r="Z795" s="7">
        <v>1</v>
      </c>
    </row>
    <row r="796" spans="1:26" ht="16">
      <c r="A796">
        <v>0.57025800000000004</v>
      </c>
      <c r="B796">
        <v>0.70965400000000001</v>
      </c>
      <c r="C796">
        <v>0.41726000000000002</v>
      </c>
      <c r="D796">
        <v>0.66490000000000005</v>
      </c>
      <c r="E796" s="7">
        <v>0</v>
      </c>
      <c r="F796" s="7">
        <v>0</v>
      </c>
      <c r="G796" t="str">
        <f t="shared" si="24"/>
        <v>◯</v>
      </c>
      <c r="H796" t="str">
        <f t="shared" si="25"/>
        <v>TP</v>
      </c>
      <c r="O796">
        <v>793</v>
      </c>
      <c r="P796">
        <v>0.73331100000000005</v>
      </c>
      <c r="Q796">
        <v>0.43986399999999998</v>
      </c>
      <c r="R796">
        <v>0.11457299999999999</v>
      </c>
      <c r="S796">
        <v>0.45023299999999999</v>
      </c>
      <c r="V796" s="6">
        <v>794</v>
      </c>
      <c r="W796" s="7">
        <v>0</v>
      </c>
      <c r="Y796" s="6">
        <v>793</v>
      </c>
      <c r="Z796" s="7">
        <v>1</v>
      </c>
    </row>
    <row r="797" spans="1:26" ht="16">
      <c r="A797">
        <v>0.51651599999999998</v>
      </c>
      <c r="B797">
        <v>0.46416200000000002</v>
      </c>
      <c r="C797">
        <v>0.49178300000000003</v>
      </c>
      <c r="D797">
        <v>0.52557799999999999</v>
      </c>
      <c r="E797" s="7">
        <v>0</v>
      </c>
      <c r="F797" s="7">
        <v>0</v>
      </c>
      <c r="G797" t="str">
        <f t="shared" si="24"/>
        <v>◯</v>
      </c>
      <c r="H797" t="str">
        <f t="shared" si="25"/>
        <v>TP</v>
      </c>
      <c r="O797">
        <v>794</v>
      </c>
      <c r="P797">
        <v>0.57025800000000004</v>
      </c>
      <c r="Q797">
        <v>0.70965400000000001</v>
      </c>
      <c r="R797">
        <v>0.41726000000000002</v>
      </c>
      <c r="S797">
        <v>0.66490000000000005</v>
      </c>
      <c r="V797" s="6">
        <v>795</v>
      </c>
      <c r="W797" s="7">
        <v>0</v>
      </c>
      <c r="Y797" s="6">
        <v>794</v>
      </c>
      <c r="Z797" s="7">
        <v>0</v>
      </c>
    </row>
    <row r="798" spans="1:26" ht="16">
      <c r="A798">
        <v>0.73686499999999999</v>
      </c>
      <c r="B798">
        <v>0.78919700000000004</v>
      </c>
      <c r="C798">
        <v>3.6174999999999999E-2</v>
      </c>
      <c r="D798">
        <v>0.68384100000000003</v>
      </c>
      <c r="E798" s="7">
        <v>1</v>
      </c>
      <c r="F798" s="7">
        <v>1</v>
      </c>
      <c r="G798" t="str">
        <f t="shared" si="24"/>
        <v>◯</v>
      </c>
      <c r="H798" t="str">
        <f t="shared" si="25"/>
        <v>TN</v>
      </c>
      <c r="O798">
        <v>795</v>
      </c>
      <c r="P798">
        <v>0.51651599999999998</v>
      </c>
      <c r="Q798">
        <v>0.46416200000000002</v>
      </c>
      <c r="R798">
        <v>0.49178300000000003</v>
      </c>
      <c r="S798">
        <v>0.52557799999999999</v>
      </c>
      <c r="V798" s="6">
        <v>796</v>
      </c>
      <c r="W798" s="7">
        <v>1</v>
      </c>
      <c r="Y798" s="6">
        <v>795</v>
      </c>
      <c r="Z798" s="7">
        <v>0</v>
      </c>
    </row>
    <row r="799" spans="1:26" ht="16">
      <c r="A799">
        <v>0.74343499999999996</v>
      </c>
      <c r="B799">
        <v>0.62490100000000004</v>
      </c>
      <c r="C799">
        <v>5.8971000000000003E-2</v>
      </c>
      <c r="D799">
        <v>0.39420500000000003</v>
      </c>
      <c r="E799" s="7">
        <v>1</v>
      </c>
      <c r="F799" s="7">
        <v>1</v>
      </c>
      <c r="G799" t="str">
        <f t="shared" si="24"/>
        <v>◯</v>
      </c>
      <c r="H799" t="str">
        <f t="shared" si="25"/>
        <v>TN</v>
      </c>
      <c r="O799">
        <v>796</v>
      </c>
      <c r="P799">
        <v>0.73686499999999999</v>
      </c>
      <c r="Q799">
        <v>0.78919700000000004</v>
      </c>
      <c r="R799">
        <v>3.6174999999999999E-2</v>
      </c>
      <c r="S799">
        <v>0.68384100000000003</v>
      </c>
      <c r="V799" s="6">
        <v>797</v>
      </c>
      <c r="W799" s="7">
        <v>1</v>
      </c>
      <c r="Y799" s="6">
        <v>796</v>
      </c>
      <c r="Z799" s="7">
        <v>1</v>
      </c>
    </row>
    <row r="800" spans="1:26" ht="16">
      <c r="A800">
        <v>0.57976399999999995</v>
      </c>
      <c r="B800">
        <v>0.61063699999999999</v>
      </c>
      <c r="C800">
        <v>8.5226999999999997E-2</v>
      </c>
      <c r="D800">
        <v>0.51999300000000004</v>
      </c>
      <c r="E800" s="7">
        <v>1</v>
      </c>
      <c r="F800" s="7">
        <v>1</v>
      </c>
      <c r="G800" t="str">
        <f t="shared" si="24"/>
        <v>◯</v>
      </c>
      <c r="H800" t="str">
        <f t="shared" si="25"/>
        <v>TN</v>
      </c>
      <c r="O800">
        <v>797</v>
      </c>
      <c r="P800">
        <v>0.74343499999999996</v>
      </c>
      <c r="Q800">
        <v>0.62490100000000004</v>
      </c>
      <c r="R800">
        <v>5.8971000000000003E-2</v>
      </c>
      <c r="S800">
        <v>0.39420500000000003</v>
      </c>
      <c r="V800" s="6">
        <v>798</v>
      </c>
      <c r="W800" s="7">
        <v>1</v>
      </c>
      <c r="Y800" s="6">
        <v>797</v>
      </c>
      <c r="Z800" s="7">
        <v>1</v>
      </c>
    </row>
    <row r="801" spans="1:26" ht="16">
      <c r="A801">
        <v>0.74344500000000002</v>
      </c>
      <c r="B801">
        <v>0.43922699999999998</v>
      </c>
      <c r="C801">
        <v>0.109303</v>
      </c>
      <c r="D801">
        <v>0.40825299999999998</v>
      </c>
      <c r="E801" s="7">
        <v>1</v>
      </c>
      <c r="F801" s="7">
        <v>1</v>
      </c>
      <c r="G801" t="str">
        <f t="shared" si="24"/>
        <v>◯</v>
      </c>
      <c r="H801" t="str">
        <f t="shared" si="25"/>
        <v>TN</v>
      </c>
      <c r="O801">
        <v>798</v>
      </c>
      <c r="P801">
        <v>0.57976399999999995</v>
      </c>
      <c r="Q801">
        <v>0.61063699999999999</v>
      </c>
      <c r="R801">
        <v>8.5226999999999997E-2</v>
      </c>
      <c r="S801">
        <v>0.51999300000000004</v>
      </c>
      <c r="V801" s="6">
        <v>799</v>
      </c>
      <c r="W801" s="7">
        <v>1</v>
      </c>
      <c r="Y801" s="6">
        <v>798</v>
      </c>
      <c r="Z801" s="7">
        <v>1</v>
      </c>
    </row>
    <row r="802" spans="1:26" ht="16">
      <c r="A802">
        <v>0.62996399999999997</v>
      </c>
      <c r="B802">
        <v>0.45866400000000002</v>
      </c>
      <c r="C802">
        <v>0.350636</v>
      </c>
      <c r="D802">
        <v>0.66762100000000002</v>
      </c>
      <c r="E802" s="7">
        <v>0</v>
      </c>
      <c r="F802" s="7">
        <v>0</v>
      </c>
      <c r="G802" t="str">
        <f t="shared" si="24"/>
        <v>◯</v>
      </c>
      <c r="H802" t="str">
        <f t="shared" si="25"/>
        <v>TP</v>
      </c>
      <c r="O802">
        <v>799</v>
      </c>
      <c r="P802">
        <v>0.74344500000000002</v>
      </c>
      <c r="Q802">
        <v>0.43922699999999998</v>
      </c>
      <c r="R802">
        <v>0.109303</v>
      </c>
      <c r="S802">
        <v>0.40825299999999998</v>
      </c>
      <c r="V802" s="6">
        <v>800</v>
      </c>
      <c r="W802" s="7">
        <v>0</v>
      </c>
      <c r="Y802" s="6">
        <v>799</v>
      </c>
      <c r="Z802" s="7">
        <v>1</v>
      </c>
    </row>
    <row r="803" spans="1:26" ht="16">
      <c r="A803">
        <v>0.59476899999999999</v>
      </c>
      <c r="B803">
        <v>0.681751</v>
      </c>
      <c r="C803">
        <v>0.41845500000000002</v>
      </c>
      <c r="D803">
        <v>0.71053900000000003</v>
      </c>
      <c r="E803" s="7">
        <v>0</v>
      </c>
      <c r="F803" s="7">
        <v>0</v>
      </c>
      <c r="G803" t="str">
        <f t="shared" si="24"/>
        <v>◯</v>
      </c>
      <c r="H803" t="str">
        <f t="shared" si="25"/>
        <v>TP</v>
      </c>
      <c r="O803">
        <v>800</v>
      </c>
      <c r="P803">
        <v>0.62996399999999997</v>
      </c>
      <c r="Q803">
        <v>0.45866400000000002</v>
      </c>
      <c r="R803">
        <v>0.350636</v>
      </c>
      <c r="S803">
        <v>0.66762100000000002</v>
      </c>
      <c r="V803" s="6">
        <v>801</v>
      </c>
      <c r="W803" s="7">
        <v>0</v>
      </c>
      <c r="Y803" s="6">
        <v>800</v>
      </c>
      <c r="Z803" s="7">
        <v>0</v>
      </c>
    </row>
    <row r="804" spans="1:26" ht="16">
      <c r="A804">
        <v>0.54345699999999997</v>
      </c>
      <c r="B804">
        <v>0.52102800000000005</v>
      </c>
      <c r="C804">
        <v>0.53113699999999997</v>
      </c>
      <c r="D804">
        <v>0.56654199999999999</v>
      </c>
      <c r="E804" s="7">
        <v>0</v>
      </c>
      <c r="F804" s="7">
        <v>0</v>
      </c>
      <c r="G804" t="str">
        <f t="shared" si="24"/>
        <v>◯</v>
      </c>
      <c r="H804" t="str">
        <f t="shared" si="25"/>
        <v>TP</v>
      </c>
      <c r="O804">
        <v>801</v>
      </c>
      <c r="P804">
        <v>0.59476899999999999</v>
      </c>
      <c r="Q804">
        <v>0.681751</v>
      </c>
      <c r="R804">
        <v>0.41845500000000002</v>
      </c>
      <c r="S804">
        <v>0.71053900000000003</v>
      </c>
      <c r="V804" s="6">
        <v>802</v>
      </c>
      <c r="W804" s="7">
        <v>0</v>
      </c>
      <c r="Y804" s="6">
        <v>801</v>
      </c>
      <c r="Z804" s="7">
        <v>0</v>
      </c>
    </row>
    <row r="805" spans="1:26" ht="16">
      <c r="A805">
        <v>0.45723999999999998</v>
      </c>
      <c r="B805">
        <v>0.63247900000000001</v>
      </c>
      <c r="C805">
        <v>0.42516399999999999</v>
      </c>
      <c r="D805">
        <v>0.63707499999999995</v>
      </c>
      <c r="E805" s="7">
        <v>0</v>
      </c>
      <c r="F805" s="7">
        <v>0</v>
      </c>
      <c r="G805" t="str">
        <f t="shared" si="24"/>
        <v>◯</v>
      </c>
      <c r="H805" t="str">
        <f t="shared" si="25"/>
        <v>TP</v>
      </c>
      <c r="O805">
        <v>802</v>
      </c>
      <c r="P805">
        <v>0.54345699999999997</v>
      </c>
      <c r="Q805">
        <v>0.52102800000000005</v>
      </c>
      <c r="R805">
        <v>0.53113699999999997</v>
      </c>
      <c r="S805">
        <v>0.56654199999999999</v>
      </c>
      <c r="V805" s="6">
        <v>803</v>
      </c>
      <c r="W805" s="7">
        <v>0</v>
      </c>
      <c r="Y805" s="6">
        <v>802</v>
      </c>
      <c r="Z805" s="7">
        <v>0</v>
      </c>
    </row>
    <row r="806" spans="1:26" ht="16">
      <c r="A806">
        <v>0.31923200000000002</v>
      </c>
      <c r="B806">
        <v>0.60255400000000003</v>
      </c>
      <c r="C806">
        <v>0.64715999999999996</v>
      </c>
      <c r="D806">
        <v>0.612703</v>
      </c>
      <c r="E806" s="7">
        <v>0</v>
      </c>
      <c r="F806" s="7">
        <v>0</v>
      </c>
      <c r="G806" t="str">
        <f t="shared" si="24"/>
        <v>◯</v>
      </c>
      <c r="H806" t="str">
        <f t="shared" si="25"/>
        <v>TP</v>
      </c>
      <c r="O806">
        <v>803</v>
      </c>
      <c r="P806">
        <v>0.45723999999999998</v>
      </c>
      <c r="Q806">
        <v>0.63247900000000001</v>
      </c>
      <c r="R806">
        <v>0.42516399999999999</v>
      </c>
      <c r="S806">
        <v>0.63707499999999995</v>
      </c>
      <c r="V806" s="6">
        <v>804</v>
      </c>
      <c r="W806" s="7">
        <v>0</v>
      </c>
      <c r="Y806" s="6">
        <v>803</v>
      </c>
      <c r="Z806" s="7">
        <v>0</v>
      </c>
    </row>
    <row r="807" spans="1:26" ht="16" hidden="1">
      <c r="A807">
        <v>0.62979499999999999</v>
      </c>
      <c r="B807">
        <v>0.62561100000000003</v>
      </c>
      <c r="C807">
        <v>0.21591099999999999</v>
      </c>
      <c r="D807">
        <v>0.556338</v>
      </c>
      <c r="E807" s="7">
        <v>1</v>
      </c>
      <c r="F807" s="7">
        <v>0</v>
      </c>
      <c r="G807" t="str">
        <f t="shared" si="24"/>
        <v>☓</v>
      </c>
      <c r="H807" t="str">
        <f t="shared" si="25"/>
        <v>TP</v>
      </c>
      <c r="O807">
        <v>804</v>
      </c>
      <c r="P807">
        <v>0.31923200000000002</v>
      </c>
      <c r="Q807">
        <v>0.60255400000000003</v>
      </c>
      <c r="R807">
        <v>0.64715999999999996</v>
      </c>
      <c r="S807">
        <v>0.612703</v>
      </c>
      <c r="V807" s="6">
        <v>805</v>
      </c>
      <c r="W807" s="7">
        <v>1</v>
      </c>
      <c r="Y807" s="6">
        <v>804</v>
      </c>
      <c r="Z807" s="7">
        <v>0</v>
      </c>
    </row>
    <row r="808" spans="1:26" ht="16">
      <c r="A808">
        <v>0.35907800000000001</v>
      </c>
      <c r="B808">
        <v>0.26864500000000002</v>
      </c>
      <c r="C808">
        <v>0.78421099999999999</v>
      </c>
      <c r="D808">
        <v>0.370782</v>
      </c>
      <c r="E808" s="7">
        <v>0</v>
      </c>
      <c r="F808" s="7">
        <v>0</v>
      </c>
      <c r="G808" t="str">
        <f t="shared" si="24"/>
        <v>◯</v>
      </c>
      <c r="H808" t="str">
        <f t="shared" si="25"/>
        <v>TP</v>
      </c>
      <c r="O808">
        <v>805</v>
      </c>
      <c r="P808">
        <v>0.62979499999999999</v>
      </c>
      <c r="Q808">
        <v>0.62561100000000003</v>
      </c>
      <c r="R808">
        <v>0.21591099999999999</v>
      </c>
      <c r="S808">
        <v>0.556338</v>
      </c>
      <c r="V808" s="6">
        <v>806</v>
      </c>
      <c r="W808" s="7">
        <v>0</v>
      </c>
      <c r="Y808" s="6">
        <v>805</v>
      </c>
      <c r="Z808" s="7">
        <v>0</v>
      </c>
    </row>
    <row r="809" spans="1:26" ht="16">
      <c r="A809">
        <v>0.65550799999999998</v>
      </c>
      <c r="B809">
        <v>0.72952700000000004</v>
      </c>
      <c r="C809">
        <v>0.27773900000000001</v>
      </c>
      <c r="D809">
        <v>0.41058</v>
      </c>
      <c r="E809" s="7">
        <v>0</v>
      </c>
      <c r="F809" s="7">
        <v>0</v>
      </c>
      <c r="G809" t="str">
        <f t="shared" si="24"/>
        <v>◯</v>
      </c>
      <c r="H809" t="str">
        <f t="shared" si="25"/>
        <v>TP</v>
      </c>
      <c r="O809">
        <v>806</v>
      </c>
      <c r="P809">
        <v>0.35907800000000001</v>
      </c>
      <c r="Q809">
        <v>0.26864500000000002</v>
      </c>
      <c r="R809">
        <v>0.78421099999999999</v>
      </c>
      <c r="S809">
        <v>0.370782</v>
      </c>
      <c r="V809" s="6">
        <v>807</v>
      </c>
      <c r="W809" s="7">
        <v>0</v>
      </c>
      <c r="Y809" s="6">
        <v>806</v>
      </c>
      <c r="Z809" s="7">
        <v>0</v>
      </c>
    </row>
    <row r="810" spans="1:26" ht="16">
      <c r="A810">
        <v>0.34950900000000001</v>
      </c>
      <c r="B810">
        <v>0.29195900000000002</v>
      </c>
      <c r="C810">
        <v>0.68122799999999994</v>
      </c>
      <c r="D810">
        <v>0.522559</v>
      </c>
      <c r="E810" s="7">
        <v>0</v>
      </c>
      <c r="F810" s="7">
        <v>0</v>
      </c>
      <c r="G810" t="str">
        <f t="shared" si="24"/>
        <v>◯</v>
      </c>
      <c r="H810" t="str">
        <f t="shared" si="25"/>
        <v>TP</v>
      </c>
      <c r="O810">
        <v>807</v>
      </c>
      <c r="P810">
        <v>0.65550799999999998</v>
      </c>
      <c r="Q810">
        <v>0.72952700000000004</v>
      </c>
      <c r="R810">
        <v>0.27773900000000001</v>
      </c>
      <c r="S810">
        <v>0.41058</v>
      </c>
      <c r="V810" s="6">
        <v>808</v>
      </c>
      <c r="W810" s="7">
        <v>0</v>
      </c>
      <c r="Y810" s="6">
        <v>807</v>
      </c>
      <c r="Z810" s="7">
        <v>0</v>
      </c>
    </row>
    <row r="811" spans="1:26" ht="16">
      <c r="A811">
        <v>0.45777099999999998</v>
      </c>
      <c r="B811">
        <v>0.66877900000000001</v>
      </c>
      <c r="C811">
        <v>0.298207</v>
      </c>
      <c r="D811">
        <v>0.53182200000000002</v>
      </c>
      <c r="E811" s="7">
        <v>0</v>
      </c>
      <c r="F811" s="7">
        <v>0</v>
      </c>
      <c r="G811" t="str">
        <f t="shared" si="24"/>
        <v>◯</v>
      </c>
      <c r="H811" t="str">
        <f t="shared" si="25"/>
        <v>TP</v>
      </c>
      <c r="O811">
        <v>808</v>
      </c>
      <c r="P811">
        <v>0.34950900000000001</v>
      </c>
      <c r="Q811">
        <v>0.29195900000000002</v>
      </c>
      <c r="R811">
        <v>0.68122799999999994</v>
      </c>
      <c r="S811">
        <v>0.522559</v>
      </c>
      <c r="V811" s="6">
        <v>809</v>
      </c>
      <c r="W811" s="7">
        <v>0</v>
      </c>
      <c r="Y811" s="6">
        <v>808</v>
      </c>
      <c r="Z811" s="7">
        <v>0</v>
      </c>
    </row>
    <row r="812" spans="1:26" ht="16">
      <c r="A812">
        <v>0.72794800000000004</v>
      </c>
      <c r="B812">
        <v>0.74786799999999998</v>
      </c>
      <c r="C812">
        <v>9.0459999999999999E-2</v>
      </c>
      <c r="D812">
        <v>0.62408399999999997</v>
      </c>
      <c r="E812" s="7">
        <v>1</v>
      </c>
      <c r="F812" s="7">
        <v>1</v>
      </c>
      <c r="G812" t="str">
        <f t="shared" si="24"/>
        <v>◯</v>
      </c>
      <c r="H812" t="str">
        <f t="shared" si="25"/>
        <v>TN</v>
      </c>
      <c r="O812">
        <v>809</v>
      </c>
      <c r="P812">
        <v>0.45777099999999998</v>
      </c>
      <c r="Q812">
        <v>0.66877900000000001</v>
      </c>
      <c r="R812">
        <v>0.298207</v>
      </c>
      <c r="S812">
        <v>0.53182200000000002</v>
      </c>
      <c r="V812" s="6">
        <v>810</v>
      </c>
      <c r="W812" s="7">
        <v>1</v>
      </c>
      <c r="Y812" s="6">
        <v>809</v>
      </c>
      <c r="Z812" s="7">
        <v>0</v>
      </c>
    </row>
    <row r="813" spans="1:26" ht="16">
      <c r="A813">
        <v>0.56074900000000005</v>
      </c>
      <c r="B813">
        <v>0.61914199999999997</v>
      </c>
      <c r="C813">
        <v>9.9642999999999995E-2</v>
      </c>
      <c r="D813">
        <v>0.48887000000000003</v>
      </c>
      <c r="E813" s="7">
        <v>1</v>
      </c>
      <c r="F813" s="7">
        <v>1</v>
      </c>
      <c r="G813" t="str">
        <f t="shared" si="24"/>
        <v>◯</v>
      </c>
      <c r="H813" t="str">
        <f t="shared" si="25"/>
        <v>TN</v>
      </c>
      <c r="O813">
        <v>810</v>
      </c>
      <c r="P813">
        <v>0.72794800000000004</v>
      </c>
      <c r="Q813">
        <v>0.74786799999999998</v>
      </c>
      <c r="R813">
        <v>9.0459999999999999E-2</v>
      </c>
      <c r="S813">
        <v>0.62408399999999997</v>
      </c>
      <c r="V813" s="6">
        <v>811</v>
      </c>
      <c r="W813" s="7">
        <v>1</v>
      </c>
      <c r="Y813" s="6">
        <v>810</v>
      </c>
      <c r="Z813" s="7">
        <v>1</v>
      </c>
    </row>
    <row r="814" spans="1:26" ht="16">
      <c r="A814">
        <v>0.29151700000000003</v>
      </c>
      <c r="B814">
        <v>0.39764699999999997</v>
      </c>
      <c r="C814">
        <v>0.72589899999999996</v>
      </c>
      <c r="D814">
        <v>0.47930600000000001</v>
      </c>
      <c r="E814" s="7">
        <v>0</v>
      </c>
      <c r="F814" s="7">
        <v>0</v>
      </c>
      <c r="G814" t="str">
        <f t="shared" si="24"/>
        <v>◯</v>
      </c>
      <c r="H814" t="str">
        <f t="shared" si="25"/>
        <v>TP</v>
      </c>
      <c r="O814">
        <v>811</v>
      </c>
      <c r="P814">
        <v>0.56074900000000005</v>
      </c>
      <c r="Q814">
        <v>0.61914199999999997</v>
      </c>
      <c r="R814">
        <v>9.9642999999999995E-2</v>
      </c>
      <c r="S814">
        <v>0.48887000000000003</v>
      </c>
      <c r="V814" s="6">
        <v>812</v>
      </c>
      <c r="W814" s="7">
        <v>0</v>
      </c>
      <c r="Y814" s="6">
        <v>811</v>
      </c>
      <c r="Z814" s="7">
        <v>1</v>
      </c>
    </row>
    <row r="815" spans="1:26" ht="16">
      <c r="A815">
        <v>0.57089599999999996</v>
      </c>
      <c r="B815">
        <v>0.48333500000000001</v>
      </c>
      <c r="C815">
        <v>0.63248800000000005</v>
      </c>
      <c r="D815">
        <v>0.55203899999999995</v>
      </c>
      <c r="E815" s="7">
        <v>0</v>
      </c>
      <c r="F815" s="7">
        <v>0</v>
      </c>
      <c r="G815" t="str">
        <f t="shared" si="24"/>
        <v>◯</v>
      </c>
      <c r="H815" t="str">
        <f t="shared" si="25"/>
        <v>TP</v>
      </c>
      <c r="O815">
        <v>812</v>
      </c>
      <c r="P815">
        <v>0.29151700000000003</v>
      </c>
      <c r="Q815">
        <v>0.39764699999999997</v>
      </c>
      <c r="R815">
        <v>0.72589899999999996</v>
      </c>
      <c r="S815">
        <v>0.47930600000000001</v>
      </c>
      <c r="V815" s="6">
        <v>813</v>
      </c>
      <c r="W815" s="7">
        <v>0</v>
      </c>
      <c r="Y815" s="6">
        <v>812</v>
      </c>
      <c r="Z815" s="7">
        <v>0</v>
      </c>
    </row>
    <row r="816" spans="1:26" ht="16">
      <c r="A816">
        <v>0.59379300000000002</v>
      </c>
      <c r="B816">
        <v>0.94541900000000001</v>
      </c>
      <c r="C816">
        <v>3.9337999999999998E-2</v>
      </c>
      <c r="D816">
        <v>0.72841900000000004</v>
      </c>
      <c r="E816" s="7">
        <v>1</v>
      </c>
      <c r="F816" s="7">
        <v>1</v>
      </c>
      <c r="G816" t="str">
        <f t="shared" si="24"/>
        <v>◯</v>
      </c>
      <c r="H816" t="str">
        <f t="shared" si="25"/>
        <v>TN</v>
      </c>
      <c r="O816">
        <v>813</v>
      </c>
      <c r="P816">
        <v>0.57089599999999996</v>
      </c>
      <c r="Q816">
        <v>0.48333500000000001</v>
      </c>
      <c r="R816">
        <v>0.63248800000000005</v>
      </c>
      <c r="S816">
        <v>0.55203899999999995</v>
      </c>
      <c r="V816" s="6">
        <v>814</v>
      </c>
      <c r="W816" s="7">
        <v>1</v>
      </c>
      <c r="Y816" s="6">
        <v>813</v>
      </c>
      <c r="Z816" s="7">
        <v>0</v>
      </c>
    </row>
    <row r="817" spans="1:26" ht="16">
      <c r="A817">
        <v>0.62173400000000001</v>
      </c>
      <c r="B817">
        <v>0.60793600000000003</v>
      </c>
      <c r="C817">
        <v>0.12296899999999999</v>
      </c>
      <c r="D817">
        <v>0.44797500000000001</v>
      </c>
      <c r="E817" s="7">
        <v>1</v>
      </c>
      <c r="F817" s="7">
        <v>1</v>
      </c>
      <c r="G817" t="str">
        <f t="shared" si="24"/>
        <v>◯</v>
      </c>
      <c r="H817" t="str">
        <f t="shared" si="25"/>
        <v>TN</v>
      </c>
      <c r="O817">
        <v>814</v>
      </c>
      <c r="P817">
        <v>0.59379300000000002</v>
      </c>
      <c r="Q817">
        <v>0.94541900000000001</v>
      </c>
      <c r="R817">
        <v>3.9337999999999998E-2</v>
      </c>
      <c r="S817">
        <v>0.72841900000000004</v>
      </c>
      <c r="V817" s="6">
        <v>815</v>
      </c>
      <c r="W817" s="7">
        <v>1</v>
      </c>
      <c r="Y817" s="6">
        <v>814</v>
      </c>
      <c r="Z817" s="7">
        <v>1</v>
      </c>
    </row>
    <row r="818" spans="1:26" ht="16">
      <c r="A818">
        <v>0.40603099999999998</v>
      </c>
      <c r="B818">
        <v>0.44230900000000001</v>
      </c>
      <c r="C818">
        <v>0.68002700000000005</v>
      </c>
      <c r="D818">
        <v>0.584426</v>
      </c>
      <c r="E818" s="7">
        <v>0</v>
      </c>
      <c r="F818" s="7">
        <v>0</v>
      </c>
      <c r="G818" t="str">
        <f t="shared" si="24"/>
        <v>◯</v>
      </c>
      <c r="H818" t="str">
        <f t="shared" si="25"/>
        <v>TP</v>
      </c>
      <c r="O818">
        <v>815</v>
      </c>
      <c r="P818">
        <v>0.62173400000000001</v>
      </c>
      <c r="Q818">
        <v>0.60793600000000003</v>
      </c>
      <c r="R818">
        <v>0.12296899999999999</v>
      </c>
      <c r="S818">
        <v>0.44797500000000001</v>
      </c>
      <c r="V818" s="6">
        <v>816</v>
      </c>
      <c r="W818" s="7">
        <v>0</v>
      </c>
      <c r="Y818" s="6">
        <v>815</v>
      </c>
      <c r="Z818" s="7">
        <v>1</v>
      </c>
    </row>
    <row r="819" spans="1:26" ht="16" hidden="1">
      <c r="A819">
        <v>0.28201399999999999</v>
      </c>
      <c r="B819">
        <v>0.40470099999999998</v>
      </c>
      <c r="C819">
        <v>8.4497000000000003E-2</v>
      </c>
      <c r="D819">
        <v>0.26271</v>
      </c>
      <c r="E819" s="7">
        <v>0</v>
      </c>
      <c r="F819" s="7">
        <v>1</v>
      </c>
      <c r="G819" t="str">
        <f t="shared" si="24"/>
        <v>☓</v>
      </c>
      <c r="H819" t="str">
        <f t="shared" si="25"/>
        <v>TP</v>
      </c>
      <c r="O819">
        <v>816</v>
      </c>
      <c r="P819">
        <v>0.40603099999999998</v>
      </c>
      <c r="Q819">
        <v>0.44230900000000001</v>
      </c>
      <c r="R819">
        <v>0.68002700000000005</v>
      </c>
      <c r="S819">
        <v>0.584426</v>
      </c>
      <c r="V819" s="6">
        <v>817</v>
      </c>
      <c r="W819" s="7">
        <v>0</v>
      </c>
      <c r="Y819" s="6">
        <v>816</v>
      </c>
      <c r="Z819" s="7">
        <v>0</v>
      </c>
    </row>
    <row r="820" spans="1:26" ht="16">
      <c r="A820">
        <v>0.57742300000000002</v>
      </c>
      <c r="B820">
        <v>0.62677400000000005</v>
      </c>
      <c r="C820">
        <v>0.13138900000000001</v>
      </c>
      <c r="D820">
        <v>0.47250599999999998</v>
      </c>
      <c r="E820" s="7">
        <v>1</v>
      </c>
      <c r="F820" s="7">
        <v>1</v>
      </c>
      <c r="G820" t="str">
        <f t="shared" si="24"/>
        <v>◯</v>
      </c>
      <c r="H820" t="str">
        <f t="shared" si="25"/>
        <v>TN</v>
      </c>
      <c r="O820">
        <v>817</v>
      </c>
      <c r="P820">
        <v>0.28201399999999999</v>
      </c>
      <c r="Q820">
        <v>0.40470099999999998</v>
      </c>
      <c r="R820">
        <v>8.4497000000000003E-2</v>
      </c>
      <c r="S820">
        <v>0.26271</v>
      </c>
      <c r="V820" s="6">
        <v>818</v>
      </c>
      <c r="W820" s="7">
        <v>1</v>
      </c>
      <c r="Y820" s="6">
        <v>817</v>
      </c>
      <c r="Z820" s="7">
        <v>1</v>
      </c>
    </row>
    <row r="821" spans="1:26" ht="16">
      <c r="A821">
        <v>0.70097500000000001</v>
      </c>
      <c r="B821">
        <v>0.83335300000000001</v>
      </c>
      <c r="C821">
        <v>4.2897999999999999E-2</v>
      </c>
      <c r="D821">
        <v>0.75205699999999998</v>
      </c>
      <c r="E821" s="7">
        <v>1</v>
      </c>
      <c r="F821" s="7">
        <v>1</v>
      </c>
      <c r="G821" t="str">
        <f t="shared" si="24"/>
        <v>◯</v>
      </c>
      <c r="H821" t="str">
        <f t="shared" si="25"/>
        <v>TN</v>
      </c>
      <c r="O821">
        <v>818</v>
      </c>
      <c r="P821">
        <v>0.57742300000000002</v>
      </c>
      <c r="Q821">
        <v>0.62677400000000005</v>
      </c>
      <c r="R821">
        <v>0.13138900000000001</v>
      </c>
      <c r="S821">
        <v>0.47250599999999998</v>
      </c>
      <c r="V821" s="6">
        <v>819</v>
      </c>
      <c r="W821" s="7">
        <v>1</v>
      </c>
      <c r="Y821" s="6">
        <v>818</v>
      </c>
      <c r="Z821" s="7">
        <v>1</v>
      </c>
    </row>
    <row r="822" spans="1:26" ht="16">
      <c r="A822">
        <v>0.72294599999999998</v>
      </c>
      <c r="B822">
        <v>0.61376200000000003</v>
      </c>
      <c r="C822">
        <v>0.13483300000000001</v>
      </c>
      <c r="D822">
        <v>0.365952</v>
      </c>
      <c r="E822" s="7">
        <v>1</v>
      </c>
      <c r="F822" s="7">
        <v>1</v>
      </c>
      <c r="G822" t="str">
        <f t="shared" si="24"/>
        <v>◯</v>
      </c>
      <c r="H822" t="str">
        <f t="shared" si="25"/>
        <v>TN</v>
      </c>
      <c r="O822">
        <v>819</v>
      </c>
      <c r="P822">
        <v>0.70097500000000001</v>
      </c>
      <c r="Q822">
        <v>0.83335300000000001</v>
      </c>
      <c r="R822">
        <v>4.2897999999999999E-2</v>
      </c>
      <c r="S822">
        <v>0.75205699999999998</v>
      </c>
      <c r="V822" s="6">
        <v>820</v>
      </c>
      <c r="W822" s="7">
        <v>1</v>
      </c>
      <c r="Y822" s="6">
        <v>819</v>
      </c>
      <c r="Z822" s="7">
        <v>1</v>
      </c>
    </row>
    <row r="823" spans="1:26" ht="16">
      <c r="A823">
        <v>0.37734699999999999</v>
      </c>
      <c r="B823">
        <v>0.65123399999999998</v>
      </c>
      <c r="C823">
        <v>0.73130099999999998</v>
      </c>
      <c r="D823">
        <v>0.64833799999999997</v>
      </c>
      <c r="E823" s="7">
        <v>0</v>
      </c>
      <c r="F823" s="7">
        <v>0</v>
      </c>
      <c r="G823" t="str">
        <f t="shared" si="24"/>
        <v>◯</v>
      </c>
      <c r="H823" t="str">
        <f t="shared" si="25"/>
        <v>TP</v>
      </c>
      <c r="O823">
        <v>820</v>
      </c>
      <c r="P823">
        <v>0.72294599999999998</v>
      </c>
      <c r="Q823">
        <v>0.61376200000000003</v>
      </c>
      <c r="R823">
        <v>0.13483300000000001</v>
      </c>
      <c r="S823">
        <v>0.365952</v>
      </c>
      <c r="V823" s="6">
        <v>821</v>
      </c>
      <c r="W823" s="7">
        <v>0</v>
      </c>
      <c r="Y823" s="6">
        <v>820</v>
      </c>
      <c r="Z823" s="7">
        <v>1</v>
      </c>
    </row>
    <row r="824" spans="1:26" ht="16">
      <c r="A824">
        <v>0.41804200000000002</v>
      </c>
      <c r="B824">
        <v>0.46189799999999998</v>
      </c>
      <c r="C824">
        <v>0.60497000000000001</v>
      </c>
      <c r="D824">
        <v>0.54149499999999995</v>
      </c>
      <c r="E824" s="7">
        <v>0</v>
      </c>
      <c r="F824" s="7">
        <v>0</v>
      </c>
      <c r="G824" t="str">
        <f t="shared" si="24"/>
        <v>◯</v>
      </c>
      <c r="H824" t="str">
        <f t="shared" si="25"/>
        <v>TP</v>
      </c>
      <c r="O824">
        <v>821</v>
      </c>
      <c r="P824">
        <v>0.37734699999999999</v>
      </c>
      <c r="Q824">
        <v>0.65123399999999998</v>
      </c>
      <c r="R824">
        <v>0.73130099999999998</v>
      </c>
      <c r="S824">
        <v>0.64833799999999997</v>
      </c>
      <c r="V824" s="6">
        <v>822</v>
      </c>
      <c r="W824" s="7">
        <v>0</v>
      </c>
      <c r="Y824" s="6">
        <v>821</v>
      </c>
      <c r="Z824" s="7">
        <v>0</v>
      </c>
    </row>
    <row r="825" spans="1:26" ht="16">
      <c r="A825">
        <v>0.64398900000000003</v>
      </c>
      <c r="B825">
        <v>0.64982600000000001</v>
      </c>
      <c r="C825">
        <v>0.26938000000000001</v>
      </c>
      <c r="D825">
        <v>0.52995000000000003</v>
      </c>
      <c r="E825" s="7">
        <v>0</v>
      </c>
      <c r="F825" s="7">
        <v>0</v>
      </c>
      <c r="G825" t="str">
        <f t="shared" si="24"/>
        <v>◯</v>
      </c>
      <c r="H825" t="str">
        <f t="shared" si="25"/>
        <v>TP</v>
      </c>
      <c r="O825">
        <v>822</v>
      </c>
      <c r="P825">
        <v>0.41804200000000002</v>
      </c>
      <c r="Q825">
        <v>0.46189799999999998</v>
      </c>
      <c r="R825">
        <v>0.60497000000000001</v>
      </c>
      <c r="S825">
        <v>0.54149499999999995</v>
      </c>
      <c r="V825" s="6">
        <v>823</v>
      </c>
      <c r="W825" s="7">
        <v>0</v>
      </c>
      <c r="Y825" s="6">
        <v>822</v>
      </c>
      <c r="Z825" s="7">
        <v>0</v>
      </c>
    </row>
    <row r="826" spans="1:26" ht="16">
      <c r="A826">
        <v>0.46062900000000001</v>
      </c>
      <c r="B826">
        <v>0.45607799999999998</v>
      </c>
      <c r="C826">
        <v>0.43931799999999999</v>
      </c>
      <c r="D826">
        <v>0.56051799999999996</v>
      </c>
      <c r="E826" s="7">
        <v>0</v>
      </c>
      <c r="F826" s="7">
        <v>0</v>
      </c>
      <c r="G826" t="str">
        <f t="shared" si="24"/>
        <v>◯</v>
      </c>
      <c r="H826" t="str">
        <f t="shared" si="25"/>
        <v>TP</v>
      </c>
      <c r="O826">
        <v>823</v>
      </c>
      <c r="P826">
        <v>0.64398900000000003</v>
      </c>
      <c r="Q826">
        <v>0.64982600000000001</v>
      </c>
      <c r="R826">
        <v>0.26938000000000001</v>
      </c>
      <c r="S826">
        <v>0.52995000000000003</v>
      </c>
      <c r="V826" s="6">
        <v>824</v>
      </c>
      <c r="W826" s="7">
        <v>0</v>
      </c>
      <c r="Y826" s="6">
        <v>823</v>
      </c>
      <c r="Z826" s="7">
        <v>0</v>
      </c>
    </row>
    <row r="827" spans="1:26" ht="16">
      <c r="A827">
        <v>0.27673599999999998</v>
      </c>
      <c r="B827">
        <v>0.45478499999999999</v>
      </c>
      <c r="C827">
        <v>0.77936000000000005</v>
      </c>
      <c r="D827">
        <v>0.60599099999999995</v>
      </c>
      <c r="E827" s="7">
        <v>0</v>
      </c>
      <c r="F827" s="7">
        <v>0</v>
      </c>
      <c r="G827" t="str">
        <f t="shared" si="24"/>
        <v>◯</v>
      </c>
      <c r="H827" t="str">
        <f t="shared" si="25"/>
        <v>TP</v>
      </c>
      <c r="O827">
        <v>824</v>
      </c>
      <c r="P827">
        <v>0.46062900000000001</v>
      </c>
      <c r="Q827">
        <v>0.45607799999999998</v>
      </c>
      <c r="R827">
        <v>0.43931799999999999</v>
      </c>
      <c r="S827">
        <v>0.56051799999999996</v>
      </c>
      <c r="V827" s="6">
        <v>825</v>
      </c>
      <c r="W827" s="7">
        <v>0</v>
      </c>
      <c r="Y827" s="6">
        <v>824</v>
      </c>
      <c r="Z827" s="7">
        <v>0</v>
      </c>
    </row>
    <row r="828" spans="1:26" ht="16">
      <c r="A828">
        <v>0.495473</v>
      </c>
      <c r="B828">
        <v>0.626884</v>
      </c>
      <c r="C828">
        <v>0.16603100000000001</v>
      </c>
      <c r="D828">
        <v>0.66798000000000002</v>
      </c>
      <c r="E828" s="7">
        <v>1</v>
      </c>
      <c r="F828" s="7">
        <v>1</v>
      </c>
      <c r="G828" t="str">
        <f t="shared" si="24"/>
        <v>◯</v>
      </c>
      <c r="H828" t="str">
        <f t="shared" si="25"/>
        <v>TN</v>
      </c>
      <c r="O828">
        <v>825</v>
      </c>
      <c r="P828">
        <v>0.27673599999999998</v>
      </c>
      <c r="Q828">
        <v>0.45478499999999999</v>
      </c>
      <c r="R828">
        <v>0.77936000000000005</v>
      </c>
      <c r="S828">
        <v>0.60599099999999995</v>
      </c>
      <c r="V828" s="6">
        <v>826</v>
      </c>
      <c r="W828" s="7">
        <v>1</v>
      </c>
      <c r="Y828" s="6">
        <v>825</v>
      </c>
      <c r="Z828" s="7">
        <v>0</v>
      </c>
    </row>
    <row r="829" spans="1:26" ht="16">
      <c r="A829">
        <v>0.467777</v>
      </c>
      <c r="B829">
        <v>0.73850400000000005</v>
      </c>
      <c r="C829">
        <v>5.5291E-2</v>
      </c>
      <c r="D829">
        <v>0.62939199999999995</v>
      </c>
      <c r="E829" s="7">
        <v>1</v>
      </c>
      <c r="F829" s="7">
        <v>1</v>
      </c>
      <c r="G829" t="str">
        <f t="shared" si="24"/>
        <v>◯</v>
      </c>
      <c r="H829" t="str">
        <f t="shared" si="25"/>
        <v>TN</v>
      </c>
      <c r="O829">
        <v>826</v>
      </c>
      <c r="P829">
        <v>0.495473</v>
      </c>
      <c r="Q829">
        <v>0.626884</v>
      </c>
      <c r="R829">
        <v>0.16603100000000001</v>
      </c>
      <c r="S829">
        <v>0.66798000000000002</v>
      </c>
      <c r="V829" s="6">
        <v>827</v>
      </c>
      <c r="W829" s="7">
        <v>1</v>
      </c>
      <c r="Y829" s="6">
        <v>826</v>
      </c>
      <c r="Z829" s="7">
        <v>1</v>
      </c>
    </row>
    <row r="830" spans="1:26" ht="16">
      <c r="A830">
        <v>0.53188100000000005</v>
      </c>
      <c r="B830">
        <v>0.54829300000000003</v>
      </c>
      <c r="C830">
        <v>0.42376399999999997</v>
      </c>
      <c r="D830">
        <v>0.50783100000000003</v>
      </c>
      <c r="E830" s="7">
        <v>0</v>
      </c>
      <c r="F830" s="7">
        <v>0</v>
      </c>
      <c r="G830" t="str">
        <f t="shared" si="24"/>
        <v>◯</v>
      </c>
      <c r="H830" t="str">
        <f t="shared" si="25"/>
        <v>TP</v>
      </c>
      <c r="O830">
        <v>827</v>
      </c>
      <c r="P830">
        <v>0.467777</v>
      </c>
      <c r="Q830">
        <v>0.73850400000000005</v>
      </c>
      <c r="R830">
        <v>5.5291E-2</v>
      </c>
      <c r="S830">
        <v>0.62939199999999995</v>
      </c>
      <c r="V830" s="6">
        <v>828</v>
      </c>
      <c r="W830" s="7">
        <v>0</v>
      </c>
      <c r="Y830" s="6">
        <v>827</v>
      </c>
      <c r="Z830" s="7">
        <v>1</v>
      </c>
    </row>
    <row r="831" spans="1:26" ht="16">
      <c r="A831">
        <v>0.56706000000000001</v>
      </c>
      <c r="B831">
        <v>0.65063099999999996</v>
      </c>
      <c r="C831">
        <v>0.53263300000000002</v>
      </c>
      <c r="D831">
        <v>0.57643500000000003</v>
      </c>
      <c r="E831" s="7">
        <v>0</v>
      </c>
      <c r="F831" s="7">
        <v>0</v>
      </c>
      <c r="G831" t="str">
        <f t="shared" si="24"/>
        <v>◯</v>
      </c>
      <c r="H831" t="str">
        <f t="shared" si="25"/>
        <v>TP</v>
      </c>
      <c r="O831">
        <v>828</v>
      </c>
      <c r="P831">
        <v>0.53188100000000005</v>
      </c>
      <c r="Q831">
        <v>0.54829300000000003</v>
      </c>
      <c r="R831">
        <v>0.42376399999999997</v>
      </c>
      <c r="S831">
        <v>0.50783100000000003</v>
      </c>
      <c r="V831" s="6">
        <v>829</v>
      </c>
      <c r="W831" s="7">
        <v>0</v>
      </c>
      <c r="Y831" s="6">
        <v>828</v>
      </c>
      <c r="Z831" s="7">
        <v>0</v>
      </c>
    </row>
    <row r="832" spans="1:26" ht="16">
      <c r="A832">
        <v>0.54542500000000005</v>
      </c>
      <c r="B832">
        <v>0.46739900000000001</v>
      </c>
      <c r="C832">
        <v>0.66416399999999998</v>
      </c>
      <c r="D832">
        <v>0.46008900000000003</v>
      </c>
      <c r="E832" s="7">
        <v>0</v>
      </c>
      <c r="F832" s="7">
        <v>0</v>
      </c>
      <c r="G832" t="str">
        <f t="shared" si="24"/>
        <v>◯</v>
      </c>
      <c r="H832" t="str">
        <f t="shared" si="25"/>
        <v>TP</v>
      </c>
      <c r="O832">
        <v>829</v>
      </c>
      <c r="P832">
        <v>0.56706000000000001</v>
      </c>
      <c r="Q832">
        <v>0.65063099999999996</v>
      </c>
      <c r="R832">
        <v>0.53263300000000002</v>
      </c>
      <c r="S832">
        <v>0.57643500000000003</v>
      </c>
      <c r="V832" s="6">
        <v>830</v>
      </c>
      <c r="W832" s="7">
        <v>0</v>
      </c>
      <c r="Y832" s="6">
        <v>829</v>
      </c>
      <c r="Z832" s="7">
        <v>0</v>
      </c>
    </row>
    <row r="833" spans="1:26" ht="16">
      <c r="A833">
        <v>0.64909799999999995</v>
      </c>
      <c r="B833">
        <v>0.60704499999999995</v>
      </c>
      <c r="C833">
        <v>0.21696299999999999</v>
      </c>
      <c r="D833">
        <v>0.57270500000000002</v>
      </c>
      <c r="E833" s="7">
        <v>0</v>
      </c>
      <c r="F833" s="7">
        <v>0</v>
      </c>
      <c r="G833" t="str">
        <f t="shared" si="24"/>
        <v>◯</v>
      </c>
      <c r="H833" t="str">
        <f t="shared" si="25"/>
        <v>TP</v>
      </c>
      <c r="O833">
        <v>830</v>
      </c>
      <c r="P833">
        <v>0.54542500000000005</v>
      </c>
      <c r="Q833">
        <v>0.46739900000000001</v>
      </c>
      <c r="R833">
        <v>0.66416399999999998</v>
      </c>
      <c r="S833">
        <v>0.46008900000000003</v>
      </c>
      <c r="V833" s="6">
        <v>831</v>
      </c>
      <c r="W833" s="7">
        <v>0</v>
      </c>
      <c r="Y833" s="6">
        <v>830</v>
      </c>
      <c r="Z833" s="7">
        <v>0</v>
      </c>
    </row>
    <row r="834" spans="1:26" ht="16">
      <c r="A834">
        <v>0.55552800000000002</v>
      </c>
      <c r="B834">
        <v>0.48023700000000002</v>
      </c>
      <c r="C834">
        <v>5.6348000000000002E-2</v>
      </c>
      <c r="D834">
        <v>0.68867900000000004</v>
      </c>
      <c r="E834" s="7">
        <v>1</v>
      </c>
      <c r="F834" s="7">
        <v>1</v>
      </c>
      <c r="G834" t="str">
        <f t="shared" si="24"/>
        <v>◯</v>
      </c>
      <c r="H834" t="str">
        <f t="shared" si="25"/>
        <v>TN</v>
      </c>
      <c r="O834">
        <v>831</v>
      </c>
      <c r="P834">
        <v>0.64909799999999995</v>
      </c>
      <c r="Q834">
        <v>0.60704499999999995</v>
      </c>
      <c r="R834">
        <v>0.21696299999999999</v>
      </c>
      <c r="S834">
        <v>0.57270500000000002</v>
      </c>
      <c r="V834" s="6">
        <v>832</v>
      </c>
      <c r="W834" s="7">
        <v>1</v>
      </c>
      <c r="Y834" s="6">
        <v>831</v>
      </c>
      <c r="Z834" s="7">
        <v>0</v>
      </c>
    </row>
    <row r="835" spans="1:26" ht="16">
      <c r="A835">
        <v>0.63173199999999996</v>
      </c>
      <c r="B835">
        <v>0.45872400000000002</v>
      </c>
      <c r="C835">
        <v>7.2444999999999996E-2</v>
      </c>
      <c r="D835">
        <v>0.33607599999999999</v>
      </c>
      <c r="E835" s="7">
        <v>1</v>
      </c>
      <c r="F835" s="7">
        <v>1</v>
      </c>
      <c r="G835" t="str">
        <f t="shared" ref="G835:G898" si="26">IF($F835=E835,"◯","☓")</f>
        <v>◯</v>
      </c>
      <c r="H835" t="str">
        <f t="shared" ref="H835:H898" si="27">IF(AND($E835 = 1, $F835 = 1),"TN","TP")</f>
        <v>TN</v>
      </c>
      <c r="O835">
        <v>832</v>
      </c>
      <c r="P835">
        <v>0.55552800000000002</v>
      </c>
      <c r="Q835">
        <v>0.48023700000000002</v>
      </c>
      <c r="R835">
        <v>5.6348000000000002E-2</v>
      </c>
      <c r="S835">
        <v>0.68867900000000004</v>
      </c>
      <c r="V835" s="6">
        <v>833</v>
      </c>
      <c r="W835" s="7">
        <v>1</v>
      </c>
      <c r="Y835" s="6">
        <v>832</v>
      </c>
      <c r="Z835" s="7">
        <v>1</v>
      </c>
    </row>
    <row r="836" spans="1:26" ht="16">
      <c r="A836">
        <v>0.53740900000000003</v>
      </c>
      <c r="B836">
        <v>0.65861700000000001</v>
      </c>
      <c r="C836">
        <v>0.40688000000000002</v>
      </c>
      <c r="D836">
        <v>0.56244700000000003</v>
      </c>
      <c r="E836" s="7">
        <v>0</v>
      </c>
      <c r="F836" s="7">
        <v>0</v>
      </c>
      <c r="G836" t="str">
        <f t="shared" si="26"/>
        <v>◯</v>
      </c>
      <c r="H836" t="str">
        <f t="shared" si="27"/>
        <v>TP</v>
      </c>
      <c r="O836">
        <v>833</v>
      </c>
      <c r="P836">
        <v>0.63173199999999996</v>
      </c>
      <c r="Q836">
        <v>0.45872400000000002</v>
      </c>
      <c r="R836">
        <v>7.2444999999999996E-2</v>
      </c>
      <c r="S836">
        <v>0.33607599999999999</v>
      </c>
      <c r="V836" s="6">
        <v>834</v>
      </c>
      <c r="W836" s="7">
        <v>0</v>
      </c>
      <c r="Y836" s="6">
        <v>833</v>
      </c>
      <c r="Z836" s="7">
        <v>1</v>
      </c>
    </row>
    <row r="837" spans="1:26" ht="16">
      <c r="A837">
        <v>0.37782399999999999</v>
      </c>
      <c r="B837">
        <v>0.61692499999999995</v>
      </c>
      <c r="C837">
        <v>0.79893000000000003</v>
      </c>
      <c r="D837">
        <v>0.55166899999999996</v>
      </c>
      <c r="E837" s="7">
        <v>0</v>
      </c>
      <c r="F837" s="7">
        <v>0</v>
      </c>
      <c r="G837" t="str">
        <f t="shared" si="26"/>
        <v>◯</v>
      </c>
      <c r="H837" t="str">
        <f t="shared" si="27"/>
        <v>TP</v>
      </c>
      <c r="O837">
        <v>834</v>
      </c>
      <c r="P837">
        <v>0.53740900000000003</v>
      </c>
      <c r="Q837">
        <v>0.65861700000000001</v>
      </c>
      <c r="R837">
        <v>0.40688000000000002</v>
      </c>
      <c r="S837">
        <v>0.56244700000000003</v>
      </c>
      <c r="V837" s="6">
        <v>835</v>
      </c>
      <c r="W837" s="7">
        <v>0</v>
      </c>
      <c r="Y837" s="6">
        <v>834</v>
      </c>
      <c r="Z837" s="7">
        <v>0</v>
      </c>
    </row>
    <row r="838" spans="1:26" ht="16">
      <c r="A838">
        <v>0.64147399999999999</v>
      </c>
      <c r="B838">
        <v>0.269264</v>
      </c>
      <c r="C838">
        <v>8.8180999999999995E-2</v>
      </c>
      <c r="D838">
        <v>0.52804300000000004</v>
      </c>
      <c r="E838" s="7">
        <v>1</v>
      </c>
      <c r="F838" s="7">
        <v>1</v>
      </c>
      <c r="G838" t="str">
        <f t="shared" si="26"/>
        <v>◯</v>
      </c>
      <c r="H838" t="str">
        <f t="shared" si="27"/>
        <v>TN</v>
      </c>
      <c r="O838">
        <v>835</v>
      </c>
      <c r="P838">
        <v>0.37782399999999999</v>
      </c>
      <c r="Q838">
        <v>0.61692499999999995</v>
      </c>
      <c r="R838">
        <v>0.79893000000000003</v>
      </c>
      <c r="S838">
        <v>0.55166899999999996</v>
      </c>
      <c r="V838" s="6">
        <v>836</v>
      </c>
      <c r="W838" s="7">
        <v>1</v>
      </c>
      <c r="Y838" s="6">
        <v>835</v>
      </c>
      <c r="Z838" s="7">
        <v>0</v>
      </c>
    </row>
    <row r="839" spans="1:26" ht="16">
      <c r="A839">
        <v>0.59802500000000003</v>
      </c>
      <c r="B839">
        <v>0.46591100000000002</v>
      </c>
      <c r="C839">
        <v>7.6623999999999998E-2</v>
      </c>
      <c r="D839">
        <v>0.49998100000000001</v>
      </c>
      <c r="E839" s="7">
        <v>1</v>
      </c>
      <c r="F839" s="7">
        <v>1</v>
      </c>
      <c r="G839" t="str">
        <f t="shared" si="26"/>
        <v>◯</v>
      </c>
      <c r="H839" t="str">
        <f t="shared" si="27"/>
        <v>TN</v>
      </c>
      <c r="O839">
        <v>836</v>
      </c>
      <c r="P839">
        <v>0.64147399999999999</v>
      </c>
      <c r="Q839">
        <v>0.269264</v>
      </c>
      <c r="R839">
        <v>8.8180999999999995E-2</v>
      </c>
      <c r="S839">
        <v>0.52804300000000004</v>
      </c>
      <c r="V839" s="6">
        <v>837</v>
      </c>
      <c r="W839" s="7">
        <v>1</v>
      </c>
      <c r="Y839" s="6">
        <v>836</v>
      </c>
      <c r="Z839" s="7">
        <v>1</v>
      </c>
    </row>
    <row r="840" spans="1:26" ht="16">
      <c r="A840">
        <v>0.56271000000000004</v>
      </c>
      <c r="B840">
        <v>0.44197199999999998</v>
      </c>
      <c r="C840">
        <v>0.62270099999999995</v>
      </c>
      <c r="D840">
        <v>0.54374400000000001</v>
      </c>
      <c r="E840" s="7">
        <v>0</v>
      </c>
      <c r="F840" s="7">
        <v>0</v>
      </c>
      <c r="G840" t="str">
        <f t="shared" si="26"/>
        <v>◯</v>
      </c>
      <c r="H840" t="str">
        <f t="shared" si="27"/>
        <v>TP</v>
      </c>
      <c r="O840">
        <v>837</v>
      </c>
      <c r="P840">
        <v>0.59802500000000003</v>
      </c>
      <c r="Q840">
        <v>0.46591100000000002</v>
      </c>
      <c r="R840">
        <v>7.6623999999999998E-2</v>
      </c>
      <c r="S840">
        <v>0.49998100000000001</v>
      </c>
      <c r="V840" s="6">
        <v>838</v>
      </c>
      <c r="W840" s="7">
        <v>0</v>
      </c>
      <c r="Y840" s="6">
        <v>837</v>
      </c>
      <c r="Z840" s="7">
        <v>1</v>
      </c>
    </row>
    <row r="841" spans="1:26" ht="16">
      <c r="A841">
        <v>0.58708000000000005</v>
      </c>
      <c r="B841">
        <v>0.49223600000000001</v>
      </c>
      <c r="C841">
        <v>7.1784000000000001E-2</v>
      </c>
      <c r="D841">
        <v>0.48746699999999998</v>
      </c>
      <c r="E841" s="7">
        <v>1</v>
      </c>
      <c r="F841" s="7">
        <v>1</v>
      </c>
      <c r="G841" t="str">
        <f t="shared" si="26"/>
        <v>◯</v>
      </c>
      <c r="H841" t="str">
        <f t="shared" si="27"/>
        <v>TN</v>
      </c>
      <c r="O841">
        <v>838</v>
      </c>
      <c r="P841">
        <v>0.56271000000000004</v>
      </c>
      <c r="Q841">
        <v>0.44197199999999998</v>
      </c>
      <c r="R841">
        <v>0.62270099999999995</v>
      </c>
      <c r="S841">
        <v>0.54374400000000001</v>
      </c>
      <c r="V841" s="6">
        <v>839</v>
      </c>
      <c r="W841" s="7">
        <v>1</v>
      </c>
      <c r="Y841" s="6">
        <v>838</v>
      </c>
      <c r="Z841" s="7">
        <v>0</v>
      </c>
    </row>
    <row r="842" spans="1:26" ht="16">
      <c r="A842">
        <v>0.291375</v>
      </c>
      <c r="B842">
        <v>0.61153500000000005</v>
      </c>
      <c r="C842">
        <v>0.30252200000000001</v>
      </c>
      <c r="D842">
        <v>0.78843099999999999</v>
      </c>
      <c r="E842" s="7">
        <v>0</v>
      </c>
      <c r="F842" s="7">
        <v>0</v>
      </c>
      <c r="G842" t="str">
        <f t="shared" si="26"/>
        <v>◯</v>
      </c>
      <c r="H842" t="str">
        <f t="shared" si="27"/>
        <v>TP</v>
      </c>
      <c r="O842">
        <v>839</v>
      </c>
      <c r="P842">
        <v>0.58708000000000005</v>
      </c>
      <c r="Q842">
        <v>0.49223600000000001</v>
      </c>
      <c r="R842">
        <v>7.1784000000000001E-2</v>
      </c>
      <c r="S842">
        <v>0.48746699999999998</v>
      </c>
      <c r="V842" s="6">
        <v>840</v>
      </c>
      <c r="W842" s="7">
        <v>0</v>
      </c>
      <c r="Y842" s="6">
        <v>839</v>
      </c>
      <c r="Z842" s="7">
        <v>1</v>
      </c>
    </row>
    <row r="843" spans="1:26" ht="16">
      <c r="A843">
        <v>0.46118599999999998</v>
      </c>
      <c r="B843">
        <v>0.62263000000000002</v>
      </c>
      <c r="C843">
        <v>0.16895099999999999</v>
      </c>
      <c r="D843">
        <v>0.71232799999999996</v>
      </c>
      <c r="E843" s="7">
        <v>1</v>
      </c>
      <c r="F843" s="7">
        <v>1</v>
      </c>
      <c r="G843" t="str">
        <f t="shared" si="26"/>
        <v>◯</v>
      </c>
      <c r="H843" t="str">
        <f t="shared" si="27"/>
        <v>TN</v>
      </c>
      <c r="O843">
        <v>840</v>
      </c>
      <c r="P843">
        <v>0.291375</v>
      </c>
      <c r="Q843">
        <v>0.61153500000000005</v>
      </c>
      <c r="R843">
        <v>0.30252200000000001</v>
      </c>
      <c r="S843">
        <v>0.78843099999999999</v>
      </c>
      <c r="V843" s="6">
        <v>841</v>
      </c>
      <c r="W843" s="7">
        <v>1</v>
      </c>
      <c r="Y843" s="6">
        <v>840</v>
      </c>
      <c r="Z843" s="7">
        <v>0</v>
      </c>
    </row>
    <row r="844" spans="1:26" ht="16">
      <c r="A844">
        <v>0.59643299999999999</v>
      </c>
      <c r="B844">
        <v>0.46359899999999998</v>
      </c>
      <c r="C844">
        <v>7.6255000000000003E-2</v>
      </c>
      <c r="D844">
        <v>0.49972299999999997</v>
      </c>
      <c r="E844" s="7">
        <v>1</v>
      </c>
      <c r="F844" s="7">
        <v>1</v>
      </c>
      <c r="G844" t="str">
        <f t="shared" si="26"/>
        <v>◯</v>
      </c>
      <c r="H844" t="str">
        <f t="shared" si="27"/>
        <v>TN</v>
      </c>
      <c r="O844">
        <v>841</v>
      </c>
      <c r="P844">
        <v>0.46118599999999998</v>
      </c>
      <c r="Q844">
        <v>0.62263000000000002</v>
      </c>
      <c r="R844">
        <v>0.16895099999999999</v>
      </c>
      <c r="S844">
        <v>0.71232799999999996</v>
      </c>
      <c r="V844" s="6">
        <v>842</v>
      </c>
      <c r="W844" s="7">
        <v>1</v>
      </c>
      <c r="Y844" s="6">
        <v>841</v>
      </c>
      <c r="Z844" s="7">
        <v>1</v>
      </c>
    </row>
    <row r="845" spans="1:26" ht="16">
      <c r="A845">
        <v>0.51479699999999995</v>
      </c>
      <c r="B845">
        <v>0.46416200000000002</v>
      </c>
      <c r="C845">
        <v>0.48173300000000002</v>
      </c>
      <c r="D845">
        <v>0.67615899999999995</v>
      </c>
      <c r="E845" s="7">
        <v>0</v>
      </c>
      <c r="F845" s="7">
        <v>0</v>
      </c>
      <c r="G845" t="str">
        <f t="shared" si="26"/>
        <v>◯</v>
      </c>
      <c r="H845" t="str">
        <f t="shared" si="27"/>
        <v>TP</v>
      </c>
      <c r="O845">
        <v>842</v>
      </c>
      <c r="P845">
        <v>0.59643299999999999</v>
      </c>
      <c r="Q845">
        <v>0.46359899999999998</v>
      </c>
      <c r="R845">
        <v>7.6255000000000003E-2</v>
      </c>
      <c r="S845">
        <v>0.49972299999999997</v>
      </c>
      <c r="V845" s="6">
        <v>843</v>
      </c>
      <c r="W845" s="7">
        <v>0</v>
      </c>
      <c r="Y845" s="6">
        <v>842</v>
      </c>
      <c r="Z845" s="7">
        <v>1</v>
      </c>
    </row>
    <row r="846" spans="1:26" ht="16">
      <c r="A846">
        <v>0.39667599999999997</v>
      </c>
      <c r="B846">
        <v>0.52923799999999999</v>
      </c>
      <c r="C846">
        <v>4.9447999999999999E-2</v>
      </c>
      <c r="D846">
        <v>4.8948999999999999E-2</v>
      </c>
      <c r="E846" s="7">
        <v>1</v>
      </c>
      <c r="F846" s="7">
        <v>1</v>
      </c>
      <c r="G846" t="str">
        <f t="shared" si="26"/>
        <v>◯</v>
      </c>
      <c r="H846" t="str">
        <f t="shared" si="27"/>
        <v>TN</v>
      </c>
      <c r="O846">
        <v>843</v>
      </c>
      <c r="P846">
        <v>0.51479699999999995</v>
      </c>
      <c r="Q846">
        <v>0.46416200000000002</v>
      </c>
      <c r="R846">
        <v>0.48173300000000002</v>
      </c>
      <c r="S846">
        <v>0.67615899999999995</v>
      </c>
      <c r="V846" s="6">
        <v>844</v>
      </c>
      <c r="W846" s="7">
        <v>1</v>
      </c>
      <c r="Y846" s="6">
        <v>843</v>
      </c>
      <c r="Z846" s="7">
        <v>0</v>
      </c>
    </row>
    <row r="847" spans="1:26" ht="16">
      <c r="A847">
        <v>0.51433899999999999</v>
      </c>
      <c r="B847">
        <v>0.66444300000000001</v>
      </c>
      <c r="C847">
        <v>0.55871400000000004</v>
      </c>
      <c r="D847">
        <v>0.64388999999999996</v>
      </c>
      <c r="E847" s="7">
        <v>0</v>
      </c>
      <c r="F847" s="7">
        <v>0</v>
      </c>
      <c r="G847" t="str">
        <f t="shared" si="26"/>
        <v>◯</v>
      </c>
      <c r="H847" t="str">
        <f t="shared" si="27"/>
        <v>TP</v>
      </c>
      <c r="O847">
        <v>844</v>
      </c>
      <c r="P847">
        <v>0.39667599999999997</v>
      </c>
      <c r="Q847">
        <v>0.52923799999999999</v>
      </c>
      <c r="R847">
        <v>4.9447999999999999E-2</v>
      </c>
      <c r="S847">
        <v>4.8948999999999999E-2</v>
      </c>
      <c r="V847" s="6">
        <v>845</v>
      </c>
      <c r="W847" s="7">
        <v>0</v>
      </c>
      <c r="Y847" s="6">
        <v>844</v>
      </c>
      <c r="Z847" s="7">
        <v>1</v>
      </c>
    </row>
    <row r="848" spans="1:26" ht="16">
      <c r="A848">
        <v>0.65067699999999995</v>
      </c>
      <c r="B848">
        <v>0.63486100000000001</v>
      </c>
      <c r="C848">
        <v>0.16611500000000001</v>
      </c>
      <c r="D848">
        <v>0.52516300000000005</v>
      </c>
      <c r="E848" s="7">
        <v>1</v>
      </c>
      <c r="F848" s="7">
        <v>1</v>
      </c>
      <c r="G848" t="str">
        <f t="shared" si="26"/>
        <v>◯</v>
      </c>
      <c r="H848" t="str">
        <f t="shared" si="27"/>
        <v>TN</v>
      </c>
      <c r="O848">
        <v>845</v>
      </c>
      <c r="P848">
        <v>0.51433899999999999</v>
      </c>
      <c r="Q848">
        <v>0.66444300000000001</v>
      </c>
      <c r="R848">
        <v>0.55871400000000004</v>
      </c>
      <c r="S848">
        <v>0.64388999999999996</v>
      </c>
      <c r="V848" s="6">
        <v>846</v>
      </c>
      <c r="W848" s="7">
        <v>1</v>
      </c>
      <c r="Y848" s="6">
        <v>845</v>
      </c>
      <c r="Z848" s="7">
        <v>0</v>
      </c>
    </row>
    <row r="849" spans="1:26" ht="16">
      <c r="A849">
        <v>0.54726600000000003</v>
      </c>
      <c r="B849">
        <v>0.625444</v>
      </c>
      <c r="C849">
        <v>7.2483000000000006E-2</v>
      </c>
      <c r="D849">
        <v>0.66998000000000002</v>
      </c>
      <c r="E849" s="7">
        <v>1</v>
      </c>
      <c r="F849" s="7">
        <v>1</v>
      </c>
      <c r="G849" t="str">
        <f t="shared" si="26"/>
        <v>◯</v>
      </c>
      <c r="H849" t="str">
        <f t="shared" si="27"/>
        <v>TN</v>
      </c>
      <c r="O849">
        <v>846</v>
      </c>
      <c r="P849">
        <v>0.65067699999999995</v>
      </c>
      <c r="Q849">
        <v>0.63486100000000001</v>
      </c>
      <c r="R849">
        <v>0.16611500000000001</v>
      </c>
      <c r="S849">
        <v>0.52516300000000005</v>
      </c>
      <c r="V849" s="6">
        <v>847</v>
      </c>
      <c r="W849" s="7">
        <v>1</v>
      </c>
      <c r="Y849" s="6">
        <v>846</v>
      </c>
      <c r="Z849" s="7">
        <v>1</v>
      </c>
    </row>
    <row r="850" spans="1:26" ht="16">
      <c r="A850">
        <v>0.67156300000000002</v>
      </c>
      <c r="B850">
        <v>0.45675700000000002</v>
      </c>
      <c r="C850">
        <v>0.17438400000000001</v>
      </c>
      <c r="D850">
        <v>0.63661999999999996</v>
      </c>
      <c r="E850" s="7">
        <v>1</v>
      </c>
      <c r="F850" s="7">
        <v>1</v>
      </c>
      <c r="G850" t="str">
        <f t="shared" si="26"/>
        <v>◯</v>
      </c>
      <c r="H850" t="str">
        <f t="shared" si="27"/>
        <v>TN</v>
      </c>
      <c r="O850">
        <v>847</v>
      </c>
      <c r="P850">
        <v>0.54726600000000003</v>
      </c>
      <c r="Q850">
        <v>0.625444</v>
      </c>
      <c r="R850">
        <v>7.2483000000000006E-2</v>
      </c>
      <c r="S850">
        <v>0.66998000000000002</v>
      </c>
      <c r="V850" s="6">
        <v>848</v>
      </c>
      <c r="W850" s="7">
        <v>1</v>
      </c>
      <c r="Y850" s="6">
        <v>847</v>
      </c>
      <c r="Z850" s="7">
        <v>1</v>
      </c>
    </row>
    <row r="851" spans="1:26" ht="16">
      <c r="A851">
        <v>0.40272200000000002</v>
      </c>
      <c r="B851">
        <v>0.61872099999999997</v>
      </c>
      <c r="C851">
        <v>0.40432400000000002</v>
      </c>
      <c r="D851">
        <v>0.74175100000000005</v>
      </c>
      <c r="E851" s="7">
        <v>0</v>
      </c>
      <c r="F851" s="7">
        <v>0</v>
      </c>
      <c r="G851" t="str">
        <f t="shared" si="26"/>
        <v>◯</v>
      </c>
      <c r="H851" t="str">
        <f t="shared" si="27"/>
        <v>TP</v>
      </c>
      <c r="O851">
        <v>848</v>
      </c>
      <c r="P851">
        <v>0.67156300000000002</v>
      </c>
      <c r="Q851">
        <v>0.45675700000000002</v>
      </c>
      <c r="R851">
        <v>0.17438400000000001</v>
      </c>
      <c r="S851">
        <v>0.63661999999999996</v>
      </c>
      <c r="V851" s="6">
        <v>849</v>
      </c>
      <c r="W851" s="7">
        <v>0</v>
      </c>
      <c r="Y851" s="6">
        <v>848</v>
      </c>
      <c r="Z851" s="7">
        <v>1</v>
      </c>
    </row>
    <row r="852" spans="1:26" ht="16">
      <c r="A852">
        <v>0.60382400000000003</v>
      </c>
      <c r="B852">
        <v>0.46059299999999997</v>
      </c>
      <c r="C852">
        <v>0.14457999999999999</v>
      </c>
      <c r="D852">
        <v>0.51644599999999996</v>
      </c>
      <c r="E852" s="7">
        <v>1</v>
      </c>
      <c r="F852" s="7">
        <v>1</v>
      </c>
      <c r="G852" t="str">
        <f t="shared" si="26"/>
        <v>◯</v>
      </c>
      <c r="H852" t="str">
        <f t="shared" si="27"/>
        <v>TN</v>
      </c>
      <c r="O852">
        <v>849</v>
      </c>
      <c r="P852">
        <v>0.40272200000000002</v>
      </c>
      <c r="Q852">
        <v>0.61872099999999997</v>
      </c>
      <c r="R852">
        <v>0.40432400000000002</v>
      </c>
      <c r="S852">
        <v>0.74175100000000005</v>
      </c>
      <c r="V852" s="6">
        <v>850</v>
      </c>
      <c r="W852" s="7">
        <v>1</v>
      </c>
      <c r="Y852" s="6">
        <v>849</v>
      </c>
      <c r="Z852" s="7">
        <v>0</v>
      </c>
    </row>
    <row r="853" spans="1:26" ht="16">
      <c r="A853">
        <v>0.66836700000000004</v>
      </c>
      <c r="B853">
        <v>0.460812</v>
      </c>
      <c r="C853">
        <v>0.171349</v>
      </c>
      <c r="D853">
        <v>0.63366500000000003</v>
      </c>
      <c r="E853" s="7">
        <v>1</v>
      </c>
      <c r="F853" s="7">
        <v>1</v>
      </c>
      <c r="G853" t="str">
        <f t="shared" si="26"/>
        <v>◯</v>
      </c>
      <c r="H853" t="str">
        <f t="shared" si="27"/>
        <v>TN</v>
      </c>
      <c r="O853">
        <v>850</v>
      </c>
      <c r="P853">
        <v>0.60382400000000003</v>
      </c>
      <c r="Q853">
        <v>0.46059299999999997</v>
      </c>
      <c r="R853">
        <v>0.14457999999999999</v>
      </c>
      <c r="S853">
        <v>0.51644599999999996</v>
      </c>
      <c r="V853" s="6">
        <v>851</v>
      </c>
      <c r="W853" s="7">
        <v>1</v>
      </c>
      <c r="Y853" s="6">
        <v>850</v>
      </c>
      <c r="Z853" s="7">
        <v>1</v>
      </c>
    </row>
    <row r="854" spans="1:26" ht="16">
      <c r="A854">
        <v>0.45613799999999999</v>
      </c>
      <c r="B854">
        <v>0.44365599999999999</v>
      </c>
      <c r="C854">
        <v>0.60946900000000004</v>
      </c>
      <c r="D854">
        <v>0.612703</v>
      </c>
      <c r="E854" s="7">
        <v>0</v>
      </c>
      <c r="F854" s="7">
        <v>0</v>
      </c>
      <c r="G854" t="str">
        <f t="shared" si="26"/>
        <v>◯</v>
      </c>
      <c r="H854" t="str">
        <f t="shared" si="27"/>
        <v>TP</v>
      </c>
      <c r="O854">
        <v>851</v>
      </c>
      <c r="P854">
        <v>0.66836700000000004</v>
      </c>
      <c r="Q854">
        <v>0.460812</v>
      </c>
      <c r="R854">
        <v>0.171349</v>
      </c>
      <c r="S854">
        <v>0.63366500000000003</v>
      </c>
      <c r="V854" s="6">
        <v>852</v>
      </c>
      <c r="W854" s="7">
        <v>0</v>
      </c>
      <c r="Y854" s="6">
        <v>851</v>
      </c>
      <c r="Z854" s="7">
        <v>1</v>
      </c>
    </row>
    <row r="855" spans="1:26" ht="16">
      <c r="A855">
        <v>0.62714300000000001</v>
      </c>
      <c r="B855">
        <v>0.54187799999999997</v>
      </c>
      <c r="C855">
        <v>0.30367899999999998</v>
      </c>
      <c r="D855">
        <v>0.51392300000000002</v>
      </c>
      <c r="E855" s="7">
        <v>0</v>
      </c>
      <c r="F855" s="7">
        <v>0</v>
      </c>
      <c r="G855" t="str">
        <f t="shared" si="26"/>
        <v>◯</v>
      </c>
      <c r="H855" t="str">
        <f t="shared" si="27"/>
        <v>TP</v>
      </c>
      <c r="O855">
        <v>852</v>
      </c>
      <c r="P855">
        <v>0.45613799999999999</v>
      </c>
      <c r="Q855">
        <v>0.44365599999999999</v>
      </c>
      <c r="R855">
        <v>0.60946900000000004</v>
      </c>
      <c r="S855">
        <v>0.612703</v>
      </c>
      <c r="V855" s="6">
        <v>853</v>
      </c>
      <c r="W855" s="7">
        <v>0</v>
      </c>
      <c r="Y855" s="6">
        <v>852</v>
      </c>
      <c r="Z855" s="7">
        <v>0</v>
      </c>
    </row>
    <row r="856" spans="1:26" ht="16">
      <c r="A856">
        <v>0.67292399999999997</v>
      </c>
      <c r="B856">
        <v>0.50263000000000002</v>
      </c>
      <c r="C856">
        <v>8.8195999999999997E-2</v>
      </c>
      <c r="D856">
        <v>0.54392099999999999</v>
      </c>
      <c r="E856" s="7">
        <v>1</v>
      </c>
      <c r="F856" s="7">
        <v>1</v>
      </c>
      <c r="G856" t="str">
        <f t="shared" si="26"/>
        <v>◯</v>
      </c>
      <c r="H856" t="str">
        <f t="shared" si="27"/>
        <v>TN</v>
      </c>
      <c r="O856">
        <v>853</v>
      </c>
      <c r="P856">
        <v>0.62714300000000001</v>
      </c>
      <c r="Q856">
        <v>0.54187799999999997</v>
      </c>
      <c r="R856">
        <v>0.30367899999999998</v>
      </c>
      <c r="S856">
        <v>0.51392300000000002</v>
      </c>
      <c r="V856" s="6">
        <v>854</v>
      </c>
      <c r="W856" s="7">
        <v>1</v>
      </c>
      <c r="Y856" s="6">
        <v>853</v>
      </c>
      <c r="Z856" s="7">
        <v>0</v>
      </c>
    </row>
    <row r="857" spans="1:26" ht="16">
      <c r="A857">
        <v>0.64209000000000005</v>
      </c>
      <c r="B857">
        <v>0.65004600000000001</v>
      </c>
      <c r="C857">
        <v>0.296408</v>
      </c>
      <c r="D857">
        <v>0.52163800000000005</v>
      </c>
      <c r="E857" s="7">
        <v>0</v>
      </c>
      <c r="F857" s="7">
        <v>0</v>
      </c>
      <c r="G857" t="str">
        <f t="shared" si="26"/>
        <v>◯</v>
      </c>
      <c r="H857" t="str">
        <f t="shared" si="27"/>
        <v>TP</v>
      </c>
      <c r="O857">
        <v>854</v>
      </c>
      <c r="P857">
        <v>0.67292399999999997</v>
      </c>
      <c r="Q857">
        <v>0.50263000000000002</v>
      </c>
      <c r="R857">
        <v>8.8195999999999997E-2</v>
      </c>
      <c r="S857">
        <v>0.54392099999999999</v>
      </c>
      <c r="V857" s="6">
        <v>855</v>
      </c>
      <c r="W857" s="7">
        <v>0</v>
      </c>
      <c r="Y857" s="6">
        <v>854</v>
      </c>
      <c r="Z857" s="7">
        <v>1</v>
      </c>
    </row>
    <row r="858" spans="1:26" ht="16">
      <c r="A858">
        <v>0.45825300000000002</v>
      </c>
      <c r="B858">
        <v>0.62545799999999996</v>
      </c>
      <c r="C858">
        <v>0.29174499999999998</v>
      </c>
      <c r="D858">
        <v>0.54305899999999996</v>
      </c>
      <c r="E858" s="7">
        <v>0</v>
      </c>
      <c r="F858" s="7">
        <v>0</v>
      </c>
      <c r="G858" t="str">
        <f t="shared" si="26"/>
        <v>◯</v>
      </c>
      <c r="H858" t="str">
        <f t="shared" si="27"/>
        <v>TP</v>
      </c>
      <c r="O858">
        <v>855</v>
      </c>
      <c r="P858">
        <v>0.64209000000000005</v>
      </c>
      <c r="Q858">
        <v>0.65004600000000001</v>
      </c>
      <c r="R858">
        <v>0.296408</v>
      </c>
      <c r="S858">
        <v>0.52163800000000005</v>
      </c>
      <c r="V858" s="6">
        <v>856</v>
      </c>
      <c r="W858" s="7">
        <v>0</v>
      </c>
      <c r="Y858" s="6">
        <v>855</v>
      </c>
      <c r="Z858" s="7">
        <v>0</v>
      </c>
    </row>
    <row r="859" spans="1:26" ht="16">
      <c r="A859">
        <v>0.64947299999999997</v>
      </c>
      <c r="B859">
        <v>0.70138900000000004</v>
      </c>
      <c r="C859">
        <v>0.36798700000000001</v>
      </c>
      <c r="D859">
        <v>0.64198299999999997</v>
      </c>
      <c r="E859" s="7">
        <v>0</v>
      </c>
      <c r="F859" s="7">
        <v>0</v>
      </c>
      <c r="G859" t="str">
        <f t="shared" si="26"/>
        <v>◯</v>
      </c>
      <c r="H859" t="str">
        <f t="shared" si="27"/>
        <v>TP</v>
      </c>
      <c r="O859">
        <v>856</v>
      </c>
      <c r="P859">
        <v>0.45825300000000002</v>
      </c>
      <c r="Q859">
        <v>0.62545799999999996</v>
      </c>
      <c r="R859">
        <v>0.29174499999999998</v>
      </c>
      <c r="S859">
        <v>0.54305899999999996</v>
      </c>
      <c r="V859" s="6">
        <v>857</v>
      </c>
      <c r="W859" s="7">
        <v>0</v>
      </c>
      <c r="Y859" s="6">
        <v>856</v>
      </c>
      <c r="Z859" s="7">
        <v>0</v>
      </c>
    </row>
    <row r="860" spans="1:26" ht="16">
      <c r="A860">
        <v>0.55122099999999996</v>
      </c>
      <c r="B860">
        <v>0.82920400000000005</v>
      </c>
      <c r="C860">
        <v>0.100951</v>
      </c>
      <c r="D860">
        <v>0.526694</v>
      </c>
      <c r="E860" s="7">
        <v>1</v>
      </c>
      <c r="F860" s="7">
        <v>1</v>
      </c>
      <c r="G860" t="str">
        <f t="shared" si="26"/>
        <v>◯</v>
      </c>
      <c r="H860" t="str">
        <f t="shared" si="27"/>
        <v>TN</v>
      </c>
      <c r="O860">
        <v>857</v>
      </c>
      <c r="P860">
        <v>0.64947299999999997</v>
      </c>
      <c r="Q860">
        <v>0.70138900000000004</v>
      </c>
      <c r="R860">
        <v>0.36798700000000001</v>
      </c>
      <c r="S860">
        <v>0.64198299999999997</v>
      </c>
      <c r="V860" s="6">
        <v>858</v>
      </c>
      <c r="W860" s="7">
        <v>1</v>
      </c>
      <c r="Y860" s="6">
        <v>857</v>
      </c>
      <c r="Z860" s="7">
        <v>0</v>
      </c>
    </row>
    <row r="861" spans="1:26" ht="16">
      <c r="A861">
        <v>0.63597199999999998</v>
      </c>
      <c r="B861">
        <v>0.62670999999999999</v>
      </c>
      <c r="C861">
        <v>0.19981199999999999</v>
      </c>
      <c r="D861">
        <v>0.54777500000000001</v>
      </c>
      <c r="E861" s="7">
        <v>1</v>
      </c>
      <c r="F861" s="7">
        <v>1</v>
      </c>
      <c r="G861" t="str">
        <f t="shared" si="26"/>
        <v>◯</v>
      </c>
      <c r="H861" t="str">
        <f t="shared" si="27"/>
        <v>TN</v>
      </c>
      <c r="O861">
        <v>858</v>
      </c>
      <c r="P861">
        <v>0.55122099999999996</v>
      </c>
      <c r="Q861">
        <v>0.82920400000000005</v>
      </c>
      <c r="R861">
        <v>0.100951</v>
      </c>
      <c r="S861">
        <v>0.526694</v>
      </c>
      <c r="V861" s="6">
        <v>859</v>
      </c>
      <c r="W861" s="7">
        <v>1</v>
      </c>
      <c r="Y861" s="6">
        <v>858</v>
      </c>
      <c r="Z861" s="7">
        <v>1</v>
      </c>
    </row>
    <row r="862" spans="1:26" ht="16">
      <c r="A862">
        <v>0.46648499999999998</v>
      </c>
      <c r="B862">
        <v>0.44432899999999997</v>
      </c>
      <c r="C862">
        <v>0.506077</v>
      </c>
      <c r="D862">
        <v>0.56067100000000003</v>
      </c>
      <c r="E862" s="7">
        <v>0</v>
      </c>
      <c r="F862" s="7">
        <v>0</v>
      </c>
      <c r="G862" t="str">
        <f t="shared" si="26"/>
        <v>◯</v>
      </c>
      <c r="H862" t="str">
        <f t="shared" si="27"/>
        <v>TP</v>
      </c>
      <c r="O862">
        <v>859</v>
      </c>
      <c r="P862">
        <v>0.63597199999999998</v>
      </c>
      <c r="Q862">
        <v>0.62670999999999999</v>
      </c>
      <c r="R862">
        <v>0.19981199999999999</v>
      </c>
      <c r="S862">
        <v>0.54777500000000001</v>
      </c>
      <c r="V862" s="6">
        <v>860</v>
      </c>
      <c r="W862" s="7">
        <v>0</v>
      </c>
      <c r="Y862" s="6">
        <v>859</v>
      </c>
      <c r="Z862" s="7">
        <v>1</v>
      </c>
    </row>
    <row r="863" spans="1:26" ht="16">
      <c r="A863">
        <v>0.26736199999999999</v>
      </c>
      <c r="B863">
        <v>0.63467399999999996</v>
      </c>
      <c r="C863">
        <v>0.50878199999999996</v>
      </c>
      <c r="D863">
        <v>0.64036400000000004</v>
      </c>
      <c r="E863" s="7">
        <v>0</v>
      </c>
      <c r="F863" s="7">
        <v>0</v>
      </c>
      <c r="G863" t="str">
        <f t="shared" si="26"/>
        <v>◯</v>
      </c>
      <c r="H863" t="str">
        <f t="shared" si="27"/>
        <v>TP</v>
      </c>
      <c r="O863">
        <v>860</v>
      </c>
      <c r="P863">
        <v>0.46648499999999998</v>
      </c>
      <c r="Q863">
        <v>0.44432899999999997</v>
      </c>
      <c r="R863">
        <v>0.506077</v>
      </c>
      <c r="S863">
        <v>0.56067100000000003</v>
      </c>
      <c r="V863" s="6">
        <v>861</v>
      </c>
      <c r="W863" s="7">
        <v>0</v>
      </c>
      <c r="Y863" s="6">
        <v>860</v>
      </c>
      <c r="Z863" s="7">
        <v>0</v>
      </c>
    </row>
    <row r="864" spans="1:26" ht="16">
      <c r="A864">
        <v>0.61778</v>
      </c>
      <c r="B864">
        <v>0.61844699999999997</v>
      </c>
      <c r="C864">
        <v>0.17393700000000001</v>
      </c>
      <c r="D864">
        <v>0.424813</v>
      </c>
      <c r="E864" s="7">
        <v>1</v>
      </c>
      <c r="F864" s="7">
        <v>1</v>
      </c>
      <c r="G864" t="str">
        <f t="shared" si="26"/>
        <v>◯</v>
      </c>
      <c r="H864" t="str">
        <f t="shared" si="27"/>
        <v>TN</v>
      </c>
      <c r="O864">
        <v>861</v>
      </c>
      <c r="P864">
        <v>0.26736199999999999</v>
      </c>
      <c r="Q864">
        <v>0.63467399999999996</v>
      </c>
      <c r="R864">
        <v>0.50878199999999996</v>
      </c>
      <c r="S864">
        <v>0.64036400000000004</v>
      </c>
      <c r="V864" s="6">
        <v>862</v>
      </c>
      <c r="W864" s="7">
        <v>1</v>
      </c>
      <c r="Y864" s="6">
        <v>861</v>
      </c>
      <c r="Z864" s="7">
        <v>0</v>
      </c>
    </row>
    <row r="865" spans="1:26" ht="16">
      <c r="A865">
        <v>0.32754100000000003</v>
      </c>
      <c r="B865">
        <v>0.442191</v>
      </c>
      <c r="C865">
        <v>0.20737700000000001</v>
      </c>
      <c r="D865">
        <v>0.69156499999999999</v>
      </c>
      <c r="E865" s="7">
        <v>0</v>
      </c>
      <c r="F865" s="7">
        <v>0</v>
      </c>
      <c r="G865" t="str">
        <f t="shared" si="26"/>
        <v>◯</v>
      </c>
      <c r="H865" t="str">
        <f t="shared" si="27"/>
        <v>TP</v>
      </c>
      <c r="O865">
        <v>862</v>
      </c>
      <c r="P865">
        <v>0.61778</v>
      </c>
      <c r="Q865">
        <v>0.61844699999999997</v>
      </c>
      <c r="R865">
        <v>0.17393700000000001</v>
      </c>
      <c r="S865">
        <v>0.424813</v>
      </c>
      <c r="V865" s="6">
        <v>863</v>
      </c>
      <c r="W865" s="7">
        <v>0</v>
      </c>
      <c r="Y865" s="6">
        <v>862</v>
      </c>
      <c r="Z865" s="7">
        <v>1</v>
      </c>
    </row>
    <row r="866" spans="1:26" ht="16">
      <c r="A866">
        <v>0.64197099999999996</v>
      </c>
      <c r="B866">
        <v>0.44129800000000002</v>
      </c>
      <c r="C866">
        <v>0.103765</v>
      </c>
      <c r="D866">
        <v>0.43926399999999999</v>
      </c>
      <c r="E866" s="7">
        <v>1</v>
      </c>
      <c r="F866" s="7">
        <v>1</v>
      </c>
      <c r="G866" t="str">
        <f t="shared" si="26"/>
        <v>◯</v>
      </c>
      <c r="H866" t="str">
        <f t="shared" si="27"/>
        <v>TN</v>
      </c>
      <c r="O866">
        <v>863</v>
      </c>
      <c r="P866">
        <v>0.32754100000000003</v>
      </c>
      <c r="Q866">
        <v>0.442191</v>
      </c>
      <c r="R866">
        <v>0.20737700000000001</v>
      </c>
      <c r="S866">
        <v>0.69156499999999999</v>
      </c>
      <c r="V866" s="6">
        <v>864</v>
      </c>
      <c r="W866" s="7">
        <v>1</v>
      </c>
      <c r="Y866" s="6">
        <v>863</v>
      </c>
      <c r="Z866" s="7">
        <v>0</v>
      </c>
    </row>
    <row r="867" spans="1:26" ht="16">
      <c r="A867">
        <v>0.46764</v>
      </c>
      <c r="B867">
        <v>0.67011600000000004</v>
      </c>
      <c r="C867">
        <v>0.273312</v>
      </c>
      <c r="D867">
        <v>0.47392499999999999</v>
      </c>
      <c r="E867" s="7">
        <v>0</v>
      </c>
      <c r="F867" s="7">
        <v>0</v>
      </c>
      <c r="G867" t="str">
        <f t="shared" si="26"/>
        <v>◯</v>
      </c>
      <c r="H867" t="str">
        <f t="shared" si="27"/>
        <v>TP</v>
      </c>
      <c r="O867">
        <v>864</v>
      </c>
      <c r="P867">
        <v>0.64197099999999996</v>
      </c>
      <c r="Q867">
        <v>0.44129800000000002</v>
      </c>
      <c r="R867">
        <v>0.103765</v>
      </c>
      <c r="S867">
        <v>0.43926399999999999</v>
      </c>
      <c r="V867" s="6">
        <v>865</v>
      </c>
      <c r="W867" s="7">
        <v>0</v>
      </c>
      <c r="Y867" s="6">
        <v>864</v>
      </c>
      <c r="Z867" s="7">
        <v>1</v>
      </c>
    </row>
    <row r="868" spans="1:26" ht="16">
      <c r="A868">
        <v>0.83752899999999997</v>
      </c>
      <c r="B868">
        <v>0.62295299999999998</v>
      </c>
      <c r="C868">
        <v>8.0419000000000004E-2</v>
      </c>
      <c r="D868">
        <v>0.438106</v>
      </c>
      <c r="E868" s="7">
        <v>1</v>
      </c>
      <c r="F868" s="7">
        <v>1</v>
      </c>
      <c r="G868" t="str">
        <f t="shared" si="26"/>
        <v>◯</v>
      </c>
      <c r="H868" t="str">
        <f t="shared" si="27"/>
        <v>TN</v>
      </c>
      <c r="O868">
        <v>865</v>
      </c>
      <c r="P868">
        <v>0.46764</v>
      </c>
      <c r="Q868">
        <v>0.67011600000000004</v>
      </c>
      <c r="R868">
        <v>0.273312</v>
      </c>
      <c r="S868">
        <v>0.47392499999999999</v>
      </c>
      <c r="V868" s="6">
        <v>866</v>
      </c>
      <c r="W868" s="7">
        <v>1</v>
      </c>
      <c r="Y868" s="6">
        <v>865</v>
      </c>
      <c r="Z868" s="7">
        <v>0</v>
      </c>
    </row>
    <row r="869" spans="1:26" ht="16">
      <c r="A869">
        <v>0.65229300000000001</v>
      </c>
      <c r="B869">
        <v>0.60614599999999996</v>
      </c>
      <c r="C869">
        <v>0.41246100000000002</v>
      </c>
      <c r="D869">
        <v>0.52930500000000003</v>
      </c>
      <c r="E869" s="7">
        <v>0</v>
      </c>
      <c r="F869" s="7">
        <v>0</v>
      </c>
      <c r="G869" t="str">
        <f t="shared" si="26"/>
        <v>◯</v>
      </c>
      <c r="H869" t="str">
        <f t="shared" si="27"/>
        <v>TP</v>
      </c>
      <c r="O869">
        <v>866</v>
      </c>
      <c r="P869">
        <v>0.83752899999999997</v>
      </c>
      <c r="Q869">
        <v>0.62295299999999998</v>
      </c>
      <c r="R869">
        <v>8.0419000000000004E-2</v>
      </c>
      <c r="S869">
        <v>0.438106</v>
      </c>
      <c r="V869" s="6">
        <v>867</v>
      </c>
      <c r="W869" s="7">
        <v>0</v>
      </c>
      <c r="Y869" s="6">
        <v>866</v>
      </c>
      <c r="Z869" s="7">
        <v>1</v>
      </c>
    </row>
    <row r="870" spans="1:26" ht="16">
      <c r="A870">
        <v>0.48902600000000002</v>
      </c>
      <c r="B870">
        <v>0.62896799999999997</v>
      </c>
      <c r="C870">
        <v>0.60978100000000002</v>
      </c>
      <c r="D870">
        <v>0.61546699999999999</v>
      </c>
      <c r="E870" s="7">
        <v>0</v>
      </c>
      <c r="F870" s="7">
        <v>0</v>
      </c>
      <c r="G870" t="str">
        <f t="shared" si="26"/>
        <v>◯</v>
      </c>
      <c r="H870" t="str">
        <f t="shared" si="27"/>
        <v>TP</v>
      </c>
      <c r="O870">
        <v>867</v>
      </c>
      <c r="P870">
        <v>0.65229300000000001</v>
      </c>
      <c r="Q870">
        <v>0.60614599999999996</v>
      </c>
      <c r="R870">
        <v>0.41246100000000002</v>
      </c>
      <c r="S870">
        <v>0.52930500000000003</v>
      </c>
      <c r="V870" s="6">
        <v>868</v>
      </c>
      <c r="W870" s="7">
        <v>0</v>
      </c>
      <c r="Y870" s="6">
        <v>867</v>
      </c>
      <c r="Z870" s="7">
        <v>0</v>
      </c>
    </row>
    <row r="871" spans="1:26" ht="16">
      <c r="A871">
        <v>0.54344099999999995</v>
      </c>
      <c r="B871">
        <v>0.44129800000000002</v>
      </c>
      <c r="C871">
        <v>0.47315099999999999</v>
      </c>
      <c r="D871">
        <v>0.612703</v>
      </c>
      <c r="E871" s="7">
        <v>0</v>
      </c>
      <c r="F871" s="7">
        <v>0</v>
      </c>
      <c r="G871" t="str">
        <f t="shared" si="26"/>
        <v>◯</v>
      </c>
      <c r="H871" t="str">
        <f t="shared" si="27"/>
        <v>TP</v>
      </c>
      <c r="O871">
        <v>868</v>
      </c>
      <c r="P871">
        <v>0.48902600000000002</v>
      </c>
      <c r="Q871">
        <v>0.62896799999999997</v>
      </c>
      <c r="R871">
        <v>0.60978100000000002</v>
      </c>
      <c r="S871">
        <v>0.61546699999999999</v>
      </c>
      <c r="V871" s="6">
        <v>869</v>
      </c>
      <c r="W871" s="7">
        <v>0</v>
      </c>
      <c r="Y871" s="6">
        <v>868</v>
      </c>
      <c r="Z871" s="7">
        <v>0</v>
      </c>
    </row>
    <row r="872" spans="1:26" ht="16">
      <c r="A872">
        <v>0.51412899999999995</v>
      </c>
      <c r="B872">
        <v>0.46416200000000002</v>
      </c>
      <c r="C872">
        <v>0.39538000000000001</v>
      </c>
      <c r="D872">
        <v>0.562365</v>
      </c>
      <c r="E872" s="7">
        <v>0</v>
      </c>
      <c r="F872" s="7">
        <v>0</v>
      </c>
      <c r="G872" t="str">
        <f t="shared" si="26"/>
        <v>◯</v>
      </c>
      <c r="H872" t="str">
        <f t="shared" si="27"/>
        <v>TP</v>
      </c>
      <c r="O872">
        <v>869</v>
      </c>
      <c r="P872">
        <v>0.54344099999999995</v>
      </c>
      <c r="Q872">
        <v>0.44129800000000002</v>
      </c>
      <c r="R872">
        <v>0.47315099999999999</v>
      </c>
      <c r="S872">
        <v>0.612703</v>
      </c>
      <c r="V872" s="6">
        <v>870</v>
      </c>
      <c r="W872" s="7">
        <v>0</v>
      </c>
      <c r="Y872" s="6">
        <v>869</v>
      </c>
      <c r="Z872" s="7">
        <v>0</v>
      </c>
    </row>
    <row r="873" spans="1:26" ht="16">
      <c r="A873">
        <v>0.565307</v>
      </c>
      <c r="B873">
        <v>0.52679200000000004</v>
      </c>
      <c r="C873">
        <v>0.16394500000000001</v>
      </c>
      <c r="D873">
        <v>0.56672100000000003</v>
      </c>
      <c r="E873" s="7">
        <v>1</v>
      </c>
      <c r="F873" s="7">
        <v>1</v>
      </c>
      <c r="G873" t="str">
        <f t="shared" si="26"/>
        <v>◯</v>
      </c>
      <c r="H873" t="str">
        <f t="shared" si="27"/>
        <v>TN</v>
      </c>
      <c r="O873">
        <v>870</v>
      </c>
      <c r="P873">
        <v>0.51412899999999995</v>
      </c>
      <c r="Q873">
        <v>0.46416200000000002</v>
      </c>
      <c r="R873">
        <v>0.39538000000000001</v>
      </c>
      <c r="S873">
        <v>0.562365</v>
      </c>
      <c r="V873" s="6">
        <v>871</v>
      </c>
      <c r="W873" s="7">
        <v>1</v>
      </c>
      <c r="Y873" s="6">
        <v>870</v>
      </c>
      <c r="Z873" s="7">
        <v>0</v>
      </c>
    </row>
    <row r="874" spans="1:26" ht="16">
      <c r="A874">
        <v>0.71557700000000002</v>
      </c>
      <c r="B874">
        <v>0.82526600000000006</v>
      </c>
      <c r="C874">
        <v>5.8681999999999998E-2</v>
      </c>
      <c r="D874">
        <v>0.66420199999999996</v>
      </c>
      <c r="E874" s="7">
        <v>1</v>
      </c>
      <c r="F874" s="7">
        <v>1</v>
      </c>
      <c r="G874" t="str">
        <f t="shared" si="26"/>
        <v>◯</v>
      </c>
      <c r="H874" t="str">
        <f t="shared" si="27"/>
        <v>TN</v>
      </c>
      <c r="O874">
        <v>871</v>
      </c>
      <c r="P874">
        <v>0.565307</v>
      </c>
      <c r="Q874">
        <v>0.52679200000000004</v>
      </c>
      <c r="R874">
        <v>0.16394500000000001</v>
      </c>
      <c r="S874">
        <v>0.56672100000000003</v>
      </c>
      <c r="V874" s="6">
        <v>872</v>
      </c>
      <c r="W874" s="7">
        <v>1</v>
      </c>
      <c r="Y874" s="6">
        <v>871</v>
      </c>
      <c r="Z874" s="7">
        <v>1</v>
      </c>
    </row>
    <row r="875" spans="1:26" ht="16">
      <c r="A875">
        <v>0.17413999999999999</v>
      </c>
      <c r="B875">
        <v>0.628529</v>
      </c>
      <c r="C875">
        <v>0.41987400000000002</v>
      </c>
      <c r="D875">
        <v>0.51733399999999996</v>
      </c>
      <c r="E875" s="7">
        <v>0</v>
      </c>
      <c r="F875" s="7">
        <v>0</v>
      </c>
      <c r="G875" t="str">
        <f t="shared" si="26"/>
        <v>◯</v>
      </c>
      <c r="H875" t="str">
        <f t="shared" si="27"/>
        <v>TP</v>
      </c>
      <c r="O875">
        <v>872</v>
      </c>
      <c r="P875">
        <v>0.71557700000000002</v>
      </c>
      <c r="Q875">
        <v>0.82526600000000006</v>
      </c>
      <c r="R875">
        <v>5.8681999999999998E-2</v>
      </c>
      <c r="S875">
        <v>0.66420199999999996</v>
      </c>
      <c r="V875" s="6">
        <v>873</v>
      </c>
      <c r="W875" s="7">
        <v>0</v>
      </c>
      <c r="Y875" s="6">
        <v>872</v>
      </c>
      <c r="Z875" s="7">
        <v>1</v>
      </c>
    </row>
    <row r="876" spans="1:26" ht="16">
      <c r="A876">
        <v>0.51012000000000002</v>
      </c>
      <c r="B876">
        <v>0.43590899999999999</v>
      </c>
      <c r="C876">
        <v>0.40603099999999998</v>
      </c>
      <c r="D876">
        <v>0.612703</v>
      </c>
      <c r="E876" s="7">
        <v>0</v>
      </c>
      <c r="F876" s="7">
        <v>0</v>
      </c>
      <c r="G876" t="str">
        <f t="shared" si="26"/>
        <v>◯</v>
      </c>
      <c r="H876" t="str">
        <f t="shared" si="27"/>
        <v>TP</v>
      </c>
      <c r="O876">
        <v>873</v>
      </c>
      <c r="P876">
        <v>0.17413999999999999</v>
      </c>
      <c r="Q876">
        <v>0.628529</v>
      </c>
      <c r="R876">
        <v>0.41987400000000002</v>
      </c>
      <c r="S876">
        <v>0.51733399999999996</v>
      </c>
      <c r="V876" s="6">
        <v>874</v>
      </c>
      <c r="W876" s="7">
        <v>0</v>
      </c>
      <c r="Y876" s="6">
        <v>873</v>
      </c>
      <c r="Z876" s="7">
        <v>0</v>
      </c>
    </row>
    <row r="877" spans="1:26" ht="16">
      <c r="A877">
        <v>0.44599800000000001</v>
      </c>
      <c r="B877">
        <v>0.68649199999999999</v>
      </c>
      <c r="C877">
        <v>6.2105E-2</v>
      </c>
      <c r="D877">
        <v>0.53679699999999997</v>
      </c>
      <c r="E877" s="7">
        <v>1</v>
      </c>
      <c r="F877" s="7">
        <v>1</v>
      </c>
      <c r="G877" t="str">
        <f t="shared" si="26"/>
        <v>◯</v>
      </c>
      <c r="H877" t="str">
        <f t="shared" si="27"/>
        <v>TN</v>
      </c>
      <c r="O877">
        <v>874</v>
      </c>
      <c r="P877">
        <v>0.51012000000000002</v>
      </c>
      <c r="Q877">
        <v>0.43590899999999999</v>
      </c>
      <c r="R877">
        <v>0.40603099999999998</v>
      </c>
      <c r="S877">
        <v>0.612703</v>
      </c>
      <c r="V877" s="6">
        <v>875</v>
      </c>
      <c r="W877" s="7">
        <v>1</v>
      </c>
      <c r="Y877" s="6">
        <v>874</v>
      </c>
      <c r="Z877" s="7">
        <v>0</v>
      </c>
    </row>
    <row r="878" spans="1:26" ht="16">
      <c r="A878">
        <v>0.48201300000000002</v>
      </c>
      <c r="B878">
        <v>0.50126800000000005</v>
      </c>
      <c r="C878">
        <v>0.413045</v>
      </c>
      <c r="D878">
        <v>0.561975</v>
      </c>
      <c r="E878" s="7">
        <v>0</v>
      </c>
      <c r="F878" s="7">
        <v>0</v>
      </c>
      <c r="G878" t="str">
        <f t="shared" si="26"/>
        <v>◯</v>
      </c>
      <c r="H878" t="str">
        <f t="shared" si="27"/>
        <v>TP</v>
      </c>
      <c r="O878">
        <v>875</v>
      </c>
      <c r="P878">
        <v>0.44599800000000001</v>
      </c>
      <c r="Q878">
        <v>0.68649199999999999</v>
      </c>
      <c r="R878">
        <v>6.2105E-2</v>
      </c>
      <c r="S878">
        <v>0.53679699999999997</v>
      </c>
      <c r="V878" s="6">
        <v>876</v>
      </c>
      <c r="W878" s="7">
        <v>0</v>
      </c>
      <c r="Y878" s="6">
        <v>875</v>
      </c>
      <c r="Z878" s="7">
        <v>1</v>
      </c>
    </row>
    <row r="879" spans="1:26" ht="16">
      <c r="A879">
        <v>0.38406000000000001</v>
      </c>
      <c r="B879">
        <v>0.46219500000000002</v>
      </c>
      <c r="C879">
        <v>0.59675299999999998</v>
      </c>
      <c r="D879">
        <v>0.55528900000000003</v>
      </c>
      <c r="E879" s="7">
        <v>0</v>
      </c>
      <c r="F879" s="7">
        <v>0</v>
      </c>
      <c r="G879" t="str">
        <f t="shared" si="26"/>
        <v>◯</v>
      </c>
      <c r="H879" t="str">
        <f t="shared" si="27"/>
        <v>TP</v>
      </c>
      <c r="O879">
        <v>876</v>
      </c>
      <c r="P879">
        <v>0.48201300000000002</v>
      </c>
      <c r="Q879">
        <v>0.50126800000000005</v>
      </c>
      <c r="R879">
        <v>0.413045</v>
      </c>
      <c r="S879">
        <v>0.561975</v>
      </c>
      <c r="V879" s="6">
        <v>877</v>
      </c>
      <c r="W879" s="7">
        <v>0</v>
      </c>
      <c r="Y879" s="6">
        <v>876</v>
      </c>
      <c r="Z879" s="7">
        <v>0</v>
      </c>
    </row>
    <row r="880" spans="1:26" ht="16">
      <c r="A880">
        <v>0.69205700000000003</v>
      </c>
      <c r="B880">
        <v>0.66282300000000005</v>
      </c>
      <c r="C880">
        <v>0.27957300000000002</v>
      </c>
      <c r="D880">
        <v>0.578627</v>
      </c>
      <c r="E880" s="7">
        <v>0</v>
      </c>
      <c r="F880" s="7">
        <v>0</v>
      </c>
      <c r="G880" t="str">
        <f t="shared" si="26"/>
        <v>◯</v>
      </c>
      <c r="H880" t="str">
        <f t="shared" si="27"/>
        <v>TP</v>
      </c>
      <c r="O880">
        <v>877</v>
      </c>
      <c r="P880">
        <v>0.38406000000000001</v>
      </c>
      <c r="Q880">
        <v>0.46219500000000002</v>
      </c>
      <c r="R880">
        <v>0.59675299999999998</v>
      </c>
      <c r="S880">
        <v>0.55528900000000003</v>
      </c>
      <c r="V880" s="6">
        <v>878</v>
      </c>
      <c r="W880" s="7">
        <v>0</v>
      </c>
      <c r="Y880" s="6">
        <v>877</v>
      </c>
      <c r="Z880" s="7">
        <v>0</v>
      </c>
    </row>
    <row r="881" spans="1:26" ht="16">
      <c r="A881">
        <v>0.48435699999999998</v>
      </c>
      <c r="B881">
        <v>0.91207800000000006</v>
      </c>
      <c r="C881">
        <v>0.29569200000000001</v>
      </c>
      <c r="D881">
        <v>0.64323699999999995</v>
      </c>
      <c r="E881" s="7">
        <v>0</v>
      </c>
      <c r="F881" s="7">
        <v>0</v>
      </c>
      <c r="G881" t="str">
        <f t="shared" si="26"/>
        <v>◯</v>
      </c>
      <c r="H881" t="str">
        <f t="shared" si="27"/>
        <v>TP</v>
      </c>
      <c r="O881">
        <v>878</v>
      </c>
      <c r="P881">
        <v>0.69205700000000003</v>
      </c>
      <c r="Q881">
        <v>0.66282300000000005</v>
      </c>
      <c r="R881">
        <v>0.27957300000000002</v>
      </c>
      <c r="S881">
        <v>0.578627</v>
      </c>
      <c r="V881" s="6">
        <v>879</v>
      </c>
      <c r="W881" s="7">
        <v>0</v>
      </c>
      <c r="Y881" s="6">
        <v>878</v>
      </c>
      <c r="Z881" s="7">
        <v>0</v>
      </c>
    </row>
    <row r="882" spans="1:26" ht="16">
      <c r="A882">
        <v>0.230296</v>
      </c>
      <c r="B882">
        <v>0.58781799999999995</v>
      </c>
      <c r="C882">
        <v>0.66560399999999997</v>
      </c>
      <c r="D882">
        <v>0.44125199999999998</v>
      </c>
      <c r="E882" s="7">
        <v>0</v>
      </c>
      <c r="F882" s="7">
        <v>0</v>
      </c>
      <c r="G882" t="str">
        <f t="shared" si="26"/>
        <v>◯</v>
      </c>
      <c r="H882" t="str">
        <f t="shared" si="27"/>
        <v>TP</v>
      </c>
      <c r="O882">
        <v>879</v>
      </c>
      <c r="P882">
        <v>0.48435699999999998</v>
      </c>
      <c r="Q882">
        <v>0.91207800000000006</v>
      </c>
      <c r="R882">
        <v>0.29569200000000001</v>
      </c>
      <c r="S882">
        <v>0.64323699999999995</v>
      </c>
      <c r="V882" s="6">
        <v>880</v>
      </c>
      <c r="W882" s="7">
        <v>0</v>
      </c>
      <c r="Y882" s="6">
        <v>879</v>
      </c>
      <c r="Z882" s="7">
        <v>0</v>
      </c>
    </row>
    <row r="883" spans="1:26" ht="16">
      <c r="A883">
        <v>0.381718</v>
      </c>
      <c r="B883">
        <v>0.43826700000000002</v>
      </c>
      <c r="C883">
        <v>0.66850100000000001</v>
      </c>
      <c r="D883">
        <v>0.55213100000000004</v>
      </c>
      <c r="E883" s="7">
        <v>0</v>
      </c>
      <c r="F883" s="7">
        <v>0</v>
      </c>
      <c r="G883" t="str">
        <f t="shared" si="26"/>
        <v>◯</v>
      </c>
      <c r="H883" t="str">
        <f t="shared" si="27"/>
        <v>TP</v>
      </c>
      <c r="O883">
        <v>880</v>
      </c>
      <c r="P883">
        <v>0.230296</v>
      </c>
      <c r="Q883">
        <v>0.58781799999999995</v>
      </c>
      <c r="R883">
        <v>0.66560399999999997</v>
      </c>
      <c r="S883">
        <v>0.44125199999999998</v>
      </c>
      <c r="V883" s="6">
        <v>881</v>
      </c>
      <c r="W883" s="7">
        <v>0</v>
      </c>
      <c r="Y883" s="6">
        <v>880</v>
      </c>
      <c r="Z883" s="7">
        <v>0</v>
      </c>
    </row>
    <row r="884" spans="1:26" ht="16" hidden="1">
      <c r="A884">
        <v>0.58976899999999999</v>
      </c>
      <c r="B884">
        <v>0.62458100000000005</v>
      </c>
      <c r="C884">
        <v>0.125363</v>
      </c>
      <c r="D884">
        <v>0.40877400000000003</v>
      </c>
      <c r="E884" s="7">
        <v>0</v>
      </c>
      <c r="F884" s="7">
        <v>1</v>
      </c>
      <c r="G884" t="str">
        <f t="shared" si="26"/>
        <v>☓</v>
      </c>
      <c r="H884" t="str">
        <f t="shared" si="27"/>
        <v>TP</v>
      </c>
      <c r="O884">
        <v>881</v>
      </c>
      <c r="P884">
        <v>0.381718</v>
      </c>
      <c r="Q884">
        <v>0.43826700000000002</v>
      </c>
      <c r="R884">
        <v>0.66850100000000001</v>
      </c>
      <c r="S884">
        <v>0.55213100000000004</v>
      </c>
      <c r="V884" s="6">
        <v>882</v>
      </c>
      <c r="W884" s="7">
        <v>0</v>
      </c>
      <c r="Y884" s="6">
        <v>881</v>
      </c>
      <c r="Z884" s="7">
        <v>0</v>
      </c>
    </row>
    <row r="885" spans="1:26" ht="16">
      <c r="A885">
        <v>0.48306199999999999</v>
      </c>
      <c r="B885">
        <v>0.78237299999999999</v>
      </c>
      <c r="C885">
        <v>9.9118999999999999E-2</v>
      </c>
      <c r="D885">
        <v>0.67371700000000001</v>
      </c>
      <c r="E885" s="7">
        <v>1</v>
      </c>
      <c r="F885" s="7">
        <v>1</v>
      </c>
      <c r="G885" t="str">
        <f t="shared" si="26"/>
        <v>◯</v>
      </c>
      <c r="H885" t="str">
        <f t="shared" si="27"/>
        <v>TN</v>
      </c>
      <c r="O885">
        <v>882</v>
      </c>
      <c r="P885">
        <v>0.58976899999999999</v>
      </c>
      <c r="Q885">
        <v>0.62458100000000005</v>
      </c>
      <c r="R885">
        <v>0.125363</v>
      </c>
      <c r="S885">
        <v>0.40877400000000003</v>
      </c>
      <c r="V885" s="6">
        <v>883</v>
      </c>
      <c r="W885" s="7">
        <v>1</v>
      </c>
      <c r="Y885" s="6">
        <v>882</v>
      </c>
      <c r="Z885" s="7">
        <v>1</v>
      </c>
    </row>
    <row r="886" spans="1:26" ht="16">
      <c r="A886">
        <v>0.58762700000000001</v>
      </c>
      <c r="B886">
        <v>0.62222699999999997</v>
      </c>
      <c r="C886">
        <v>0.104796</v>
      </c>
      <c r="D886">
        <v>0.51578999999999997</v>
      </c>
      <c r="E886" s="7">
        <v>1</v>
      </c>
      <c r="F886" s="7">
        <v>1</v>
      </c>
      <c r="G886" t="str">
        <f t="shared" si="26"/>
        <v>◯</v>
      </c>
      <c r="H886" t="str">
        <f t="shared" si="27"/>
        <v>TN</v>
      </c>
      <c r="O886">
        <v>883</v>
      </c>
      <c r="P886">
        <v>0.48306199999999999</v>
      </c>
      <c r="Q886">
        <v>0.78237299999999999</v>
      </c>
      <c r="R886">
        <v>9.9118999999999999E-2</v>
      </c>
      <c r="S886">
        <v>0.67371700000000001</v>
      </c>
      <c r="V886" s="6">
        <v>884</v>
      </c>
      <c r="W886" s="7">
        <v>1</v>
      </c>
      <c r="Y886" s="6">
        <v>883</v>
      </c>
      <c r="Z886" s="7">
        <v>1</v>
      </c>
    </row>
    <row r="887" spans="1:26" ht="16">
      <c r="A887">
        <v>0.54565600000000003</v>
      </c>
      <c r="B887">
        <v>0.62460300000000002</v>
      </c>
      <c r="C887">
        <v>9.6437999999999996E-2</v>
      </c>
      <c r="D887">
        <v>0.68061199999999999</v>
      </c>
      <c r="E887" s="7">
        <v>1</v>
      </c>
      <c r="F887" s="7">
        <v>1</v>
      </c>
      <c r="G887" t="str">
        <f t="shared" si="26"/>
        <v>◯</v>
      </c>
      <c r="H887" t="str">
        <f t="shared" si="27"/>
        <v>TN</v>
      </c>
      <c r="O887">
        <v>884</v>
      </c>
      <c r="P887">
        <v>0.58762700000000001</v>
      </c>
      <c r="Q887">
        <v>0.62222699999999997</v>
      </c>
      <c r="R887">
        <v>0.104796</v>
      </c>
      <c r="S887">
        <v>0.51578999999999997</v>
      </c>
      <c r="V887" s="6">
        <v>885</v>
      </c>
      <c r="W887" s="7">
        <v>1</v>
      </c>
      <c r="Y887" s="6">
        <v>884</v>
      </c>
      <c r="Z887" s="7">
        <v>1</v>
      </c>
    </row>
    <row r="888" spans="1:26" ht="16">
      <c r="A888">
        <v>0.49862200000000001</v>
      </c>
      <c r="B888">
        <v>0.61153500000000005</v>
      </c>
      <c r="C888">
        <v>0.68228699999999998</v>
      </c>
      <c r="D888">
        <v>0.50650300000000004</v>
      </c>
      <c r="E888" s="7">
        <v>0</v>
      </c>
      <c r="F888" s="7">
        <v>0</v>
      </c>
      <c r="G888" t="str">
        <f t="shared" si="26"/>
        <v>◯</v>
      </c>
      <c r="H888" t="str">
        <f t="shared" si="27"/>
        <v>TP</v>
      </c>
      <c r="O888">
        <v>885</v>
      </c>
      <c r="P888">
        <v>0.54565600000000003</v>
      </c>
      <c r="Q888">
        <v>0.62460300000000002</v>
      </c>
      <c r="R888">
        <v>9.6437999999999996E-2</v>
      </c>
      <c r="S888">
        <v>0.68061199999999999</v>
      </c>
      <c r="V888" s="6">
        <v>886</v>
      </c>
      <c r="W888" s="7">
        <v>0</v>
      </c>
      <c r="Y888" s="6">
        <v>885</v>
      </c>
      <c r="Z888" s="7">
        <v>1</v>
      </c>
    </row>
    <row r="889" spans="1:26" ht="16">
      <c r="A889">
        <v>0.59445400000000004</v>
      </c>
      <c r="B889">
        <v>0.45945399999999997</v>
      </c>
      <c r="C889">
        <v>0.10659399999999999</v>
      </c>
      <c r="D889">
        <v>0.50653400000000004</v>
      </c>
      <c r="E889" s="7">
        <v>1</v>
      </c>
      <c r="F889" s="7">
        <v>1</v>
      </c>
      <c r="G889" t="str">
        <f t="shared" si="26"/>
        <v>◯</v>
      </c>
      <c r="H889" t="str">
        <f t="shared" si="27"/>
        <v>TN</v>
      </c>
      <c r="O889">
        <v>886</v>
      </c>
      <c r="P889">
        <v>0.49862200000000001</v>
      </c>
      <c r="Q889">
        <v>0.61153500000000005</v>
      </c>
      <c r="R889">
        <v>0.68228699999999998</v>
      </c>
      <c r="S889">
        <v>0.50650300000000004</v>
      </c>
      <c r="V889" s="6">
        <v>887</v>
      </c>
      <c r="W889" s="7">
        <v>1</v>
      </c>
      <c r="Y889" s="6">
        <v>886</v>
      </c>
      <c r="Z889" s="7">
        <v>0</v>
      </c>
    </row>
    <row r="890" spans="1:26" ht="16">
      <c r="A890">
        <v>0.29564699999999999</v>
      </c>
      <c r="B890">
        <v>0.269264</v>
      </c>
      <c r="C890">
        <v>0.75497999999999998</v>
      </c>
      <c r="D890">
        <v>0.439502</v>
      </c>
      <c r="E890" s="7">
        <v>0</v>
      </c>
      <c r="F890" s="7">
        <v>0</v>
      </c>
      <c r="G890" t="str">
        <f t="shared" si="26"/>
        <v>◯</v>
      </c>
      <c r="H890" t="str">
        <f t="shared" si="27"/>
        <v>TP</v>
      </c>
      <c r="O890">
        <v>887</v>
      </c>
      <c r="P890">
        <v>0.59445400000000004</v>
      </c>
      <c r="Q890">
        <v>0.45945399999999997</v>
      </c>
      <c r="R890">
        <v>0.10659399999999999</v>
      </c>
      <c r="S890">
        <v>0.50653400000000004</v>
      </c>
      <c r="V890" s="6">
        <v>888</v>
      </c>
      <c r="W890" s="7">
        <v>0</v>
      </c>
      <c r="Y890" s="6">
        <v>887</v>
      </c>
      <c r="Z890" s="7">
        <v>1</v>
      </c>
    </row>
    <row r="891" spans="1:26" ht="16">
      <c r="A891">
        <v>0.57348200000000005</v>
      </c>
      <c r="B891">
        <v>0.455432</v>
      </c>
      <c r="C891">
        <v>0.56048200000000004</v>
      </c>
      <c r="D891">
        <v>0.60846599999999995</v>
      </c>
      <c r="E891" s="7">
        <v>0</v>
      </c>
      <c r="F891" s="7">
        <v>0</v>
      </c>
      <c r="G891" t="str">
        <f t="shared" si="26"/>
        <v>◯</v>
      </c>
      <c r="H891" t="str">
        <f t="shared" si="27"/>
        <v>TP</v>
      </c>
      <c r="O891">
        <v>888</v>
      </c>
      <c r="P891">
        <v>0.29564699999999999</v>
      </c>
      <c r="Q891">
        <v>0.269264</v>
      </c>
      <c r="R891">
        <v>0.75497999999999998</v>
      </c>
      <c r="S891">
        <v>0.439502</v>
      </c>
      <c r="V891" s="6">
        <v>889</v>
      </c>
      <c r="W891" s="7">
        <v>0</v>
      </c>
      <c r="Y891" s="6">
        <v>888</v>
      </c>
      <c r="Z891" s="7">
        <v>0</v>
      </c>
    </row>
    <row r="892" spans="1:26" ht="16">
      <c r="A892">
        <v>0.51412899999999995</v>
      </c>
      <c r="B892">
        <v>0.70149300000000003</v>
      </c>
      <c r="C892">
        <v>0.38333499999999998</v>
      </c>
      <c r="D892">
        <v>0.51439199999999996</v>
      </c>
      <c r="E892" s="7">
        <v>0</v>
      </c>
      <c r="F892" s="7">
        <v>0</v>
      </c>
      <c r="G892" t="str">
        <f t="shared" si="26"/>
        <v>◯</v>
      </c>
      <c r="H892" t="str">
        <f t="shared" si="27"/>
        <v>TP</v>
      </c>
      <c r="O892">
        <v>889</v>
      </c>
      <c r="P892">
        <v>0.57348200000000005</v>
      </c>
      <c r="Q892">
        <v>0.455432</v>
      </c>
      <c r="R892">
        <v>0.56048200000000004</v>
      </c>
      <c r="S892">
        <v>0.60846599999999995</v>
      </c>
      <c r="V892" s="6">
        <v>890</v>
      </c>
      <c r="W892" s="7">
        <v>0</v>
      </c>
      <c r="Y892" s="6">
        <v>889</v>
      </c>
      <c r="Z892" s="7">
        <v>0</v>
      </c>
    </row>
    <row r="893" spans="1:26" ht="16">
      <c r="A893">
        <v>0.63256900000000005</v>
      </c>
      <c r="B893">
        <v>0.43590899999999999</v>
      </c>
      <c r="C893">
        <v>0.579036</v>
      </c>
      <c r="D893">
        <v>0.52697400000000005</v>
      </c>
      <c r="E893" s="7">
        <v>0</v>
      </c>
      <c r="F893" s="7">
        <v>0</v>
      </c>
      <c r="G893" t="str">
        <f t="shared" si="26"/>
        <v>◯</v>
      </c>
      <c r="H893" t="str">
        <f t="shared" si="27"/>
        <v>TP</v>
      </c>
      <c r="O893">
        <v>890</v>
      </c>
      <c r="P893">
        <v>0.51412899999999995</v>
      </c>
      <c r="Q893">
        <v>0.70149300000000003</v>
      </c>
      <c r="R893">
        <v>0.38333499999999998</v>
      </c>
      <c r="S893">
        <v>0.51439199999999996</v>
      </c>
      <c r="V893" s="6">
        <v>891</v>
      </c>
      <c r="W893" s="7">
        <v>0</v>
      </c>
      <c r="Y893" s="6">
        <v>890</v>
      </c>
      <c r="Z893" s="7">
        <v>0</v>
      </c>
    </row>
    <row r="894" spans="1:26" ht="16">
      <c r="A894">
        <v>0.50892300000000001</v>
      </c>
      <c r="B894">
        <v>0.63291799999999998</v>
      </c>
      <c r="C894">
        <v>0.505158</v>
      </c>
      <c r="D894">
        <v>0.48752200000000001</v>
      </c>
      <c r="E894" s="7">
        <v>0</v>
      </c>
      <c r="F894" s="7">
        <v>0</v>
      </c>
      <c r="G894" t="str">
        <f t="shared" si="26"/>
        <v>◯</v>
      </c>
      <c r="H894" t="str">
        <f t="shared" si="27"/>
        <v>TP</v>
      </c>
      <c r="O894">
        <v>891</v>
      </c>
      <c r="P894">
        <v>0.63256900000000005</v>
      </c>
      <c r="Q894">
        <v>0.43590899999999999</v>
      </c>
      <c r="R894">
        <v>0.579036</v>
      </c>
      <c r="S894">
        <v>0.52697400000000005</v>
      </c>
      <c r="V894" s="6">
        <v>892</v>
      </c>
      <c r="W894" s="7">
        <v>0</v>
      </c>
      <c r="Y894" s="6">
        <v>891</v>
      </c>
      <c r="Z894" s="7">
        <v>0</v>
      </c>
    </row>
    <row r="895" spans="1:26" ht="16">
      <c r="A895">
        <v>0.45993099999999998</v>
      </c>
      <c r="B895">
        <v>0.44702399999999998</v>
      </c>
      <c r="C895">
        <v>0.450351</v>
      </c>
      <c r="D895">
        <v>0.58688799999999997</v>
      </c>
      <c r="E895" s="7">
        <v>0</v>
      </c>
      <c r="F895" s="7">
        <v>0</v>
      </c>
      <c r="G895" t="str">
        <f t="shared" si="26"/>
        <v>◯</v>
      </c>
      <c r="H895" t="str">
        <f t="shared" si="27"/>
        <v>TP</v>
      </c>
      <c r="O895">
        <v>892</v>
      </c>
      <c r="P895">
        <v>0.50892300000000001</v>
      </c>
      <c r="Q895">
        <v>0.63291799999999998</v>
      </c>
      <c r="R895">
        <v>0.505158</v>
      </c>
      <c r="S895">
        <v>0.48752200000000001</v>
      </c>
      <c r="V895" s="6">
        <v>893</v>
      </c>
      <c r="W895" s="7">
        <v>0</v>
      </c>
      <c r="Y895" s="6">
        <v>892</v>
      </c>
      <c r="Z895" s="7">
        <v>0</v>
      </c>
    </row>
    <row r="896" spans="1:26" ht="16">
      <c r="A896">
        <v>0.53735999999999995</v>
      </c>
      <c r="B896">
        <v>0.96093700000000004</v>
      </c>
      <c r="C896">
        <v>4.7730000000000002E-2</v>
      </c>
      <c r="D896">
        <v>0.65752500000000003</v>
      </c>
      <c r="E896" s="7">
        <v>1</v>
      </c>
      <c r="F896" s="7">
        <v>1</v>
      </c>
      <c r="G896" t="str">
        <f t="shared" si="26"/>
        <v>◯</v>
      </c>
      <c r="H896" t="str">
        <f t="shared" si="27"/>
        <v>TN</v>
      </c>
      <c r="O896">
        <v>893</v>
      </c>
      <c r="P896">
        <v>0.45993099999999998</v>
      </c>
      <c r="Q896">
        <v>0.44702399999999998</v>
      </c>
      <c r="R896">
        <v>0.450351</v>
      </c>
      <c r="S896">
        <v>0.58688799999999997</v>
      </c>
      <c r="V896" s="6">
        <v>894</v>
      </c>
      <c r="W896" s="7">
        <v>1</v>
      </c>
      <c r="Y896" s="6">
        <v>893</v>
      </c>
      <c r="Z896" s="7">
        <v>0</v>
      </c>
    </row>
    <row r="897" spans="1:26" ht="16">
      <c r="A897">
        <v>0.68451499999999998</v>
      </c>
      <c r="B897">
        <v>0.701596</v>
      </c>
      <c r="C897">
        <v>8.2253000000000007E-2</v>
      </c>
      <c r="D897">
        <v>0.56571899999999997</v>
      </c>
      <c r="E897" s="7">
        <v>1</v>
      </c>
      <c r="F897" s="7">
        <v>1</v>
      </c>
      <c r="G897" t="str">
        <f t="shared" si="26"/>
        <v>◯</v>
      </c>
      <c r="H897" t="str">
        <f t="shared" si="27"/>
        <v>TN</v>
      </c>
      <c r="O897">
        <v>894</v>
      </c>
      <c r="P897">
        <v>0.53735999999999995</v>
      </c>
      <c r="Q897">
        <v>0.96093700000000004</v>
      </c>
      <c r="R897">
        <v>4.7730000000000002E-2</v>
      </c>
      <c r="S897">
        <v>0.65752500000000003</v>
      </c>
      <c r="V897" s="6">
        <v>895</v>
      </c>
      <c r="W897" s="7">
        <v>1</v>
      </c>
      <c r="Y897" s="6">
        <v>894</v>
      </c>
      <c r="Z897" s="7">
        <v>1</v>
      </c>
    </row>
    <row r="898" spans="1:26" ht="16">
      <c r="A898">
        <v>0.53282499999999999</v>
      </c>
      <c r="B898">
        <v>0.46416200000000002</v>
      </c>
      <c r="C898">
        <v>0.48141499999999998</v>
      </c>
      <c r="D898">
        <v>0.50462799999999997</v>
      </c>
      <c r="E898" s="7">
        <v>0</v>
      </c>
      <c r="F898" s="7">
        <v>0</v>
      </c>
      <c r="G898" t="str">
        <f t="shared" si="26"/>
        <v>◯</v>
      </c>
      <c r="H898" t="str">
        <f t="shared" si="27"/>
        <v>TP</v>
      </c>
      <c r="O898">
        <v>895</v>
      </c>
      <c r="P898">
        <v>0.68451499999999998</v>
      </c>
      <c r="Q898">
        <v>0.701596</v>
      </c>
      <c r="R898">
        <v>8.2253000000000007E-2</v>
      </c>
      <c r="S898">
        <v>0.56571899999999997</v>
      </c>
      <c r="V898" s="6">
        <v>896</v>
      </c>
      <c r="W898" s="7">
        <v>0</v>
      </c>
      <c r="Y898" s="6">
        <v>895</v>
      </c>
      <c r="Z898" s="7">
        <v>1</v>
      </c>
    </row>
    <row r="899" spans="1:26" ht="16" hidden="1">
      <c r="A899">
        <v>0.64617800000000003</v>
      </c>
      <c r="B899">
        <v>0.45931</v>
      </c>
      <c r="C899">
        <v>0.23561699999999999</v>
      </c>
      <c r="D899">
        <v>0.60111999999999999</v>
      </c>
      <c r="E899" s="7">
        <v>1</v>
      </c>
      <c r="F899" s="7">
        <v>0</v>
      </c>
      <c r="G899" t="str">
        <f t="shared" ref="G899:G962" si="28">IF($F899=E899,"◯","☓")</f>
        <v>☓</v>
      </c>
      <c r="H899" t="str">
        <f t="shared" ref="H899:H962" si="29">IF(AND($E899 = 1, $F899 = 1),"TN","TP")</f>
        <v>TP</v>
      </c>
      <c r="O899">
        <v>896</v>
      </c>
      <c r="P899">
        <v>0.53282499999999999</v>
      </c>
      <c r="Q899">
        <v>0.46416200000000002</v>
      </c>
      <c r="R899">
        <v>0.48141499999999998</v>
      </c>
      <c r="S899">
        <v>0.50462799999999997</v>
      </c>
      <c r="V899" s="6">
        <v>897</v>
      </c>
      <c r="W899" s="7">
        <v>1</v>
      </c>
      <c r="Y899" s="6">
        <v>896</v>
      </c>
      <c r="Z899" s="7">
        <v>0</v>
      </c>
    </row>
    <row r="900" spans="1:26" ht="16">
      <c r="A900">
        <v>0.51976800000000001</v>
      </c>
      <c r="B900">
        <v>0.64735200000000004</v>
      </c>
      <c r="C900">
        <v>0.141259</v>
      </c>
      <c r="D900">
        <v>0.72204800000000002</v>
      </c>
      <c r="E900" s="7">
        <v>1</v>
      </c>
      <c r="F900" s="7">
        <v>1</v>
      </c>
      <c r="G900" t="str">
        <f t="shared" si="28"/>
        <v>◯</v>
      </c>
      <c r="H900" t="str">
        <f t="shared" si="29"/>
        <v>TN</v>
      </c>
      <c r="O900">
        <v>897</v>
      </c>
      <c r="P900">
        <v>0.64617800000000003</v>
      </c>
      <c r="Q900">
        <v>0.45931</v>
      </c>
      <c r="R900">
        <v>0.23561699999999999</v>
      </c>
      <c r="S900">
        <v>0.60111999999999999</v>
      </c>
      <c r="V900" s="6">
        <v>898</v>
      </c>
      <c r="W900" s="7">
        <v>1</v>
      </c>
      <c r="Y900" s="6">
        <v>897</v>
      </c>
      <c r="Z900" s="7">
        <v>0</v>
      </c>
    </row>
    <row r="901" spans="1:26" ht="16">
      <c r="A901">
        <v>0.59327300000000005</v>
      </c>
      <c r="B901">
        <v>0.442191</v>
      </c>
      <c r="C901">
        <v>6.2644000000000005E-2</v>
      </c>
      <c r="D901">
        <v>0.39251200000000003</v>
      </c>
      <c r="E901" s="7">
        <v>1</v>
      </c>
      <c r="F901" s="7">
        <v>1</v>
      </c>
      <c r="G901" t="str">
        <f t="shared" si="28"/>
        <v>◯</v>
      </c>
      <c r="H901" t="str">
        <f t="shared" si="29"/>
        <v>TN</v>
      </c>
      <c r="O901">
        <v>898</v>
      </c>
      <c r="P901">
        <v>0.51976800000000001</v>
      </c>
      <c r="Q901">
        <v>0.64735200000000004</v>
      </c>
      <c r="R901">
        <v>0.141259</v>
      </c>
      <c r="S901">
        <v>0.72204800000000002</v>
      </c>
      <c r="V901" s="6">
        <v>899</v>
      </c>
      <c r="W901" s="7">
        <v>1</v>
      </c>
      <c r="Y901" s="6">
        <v>898</v>
      </c>
      <c r="Z901" s="7">
        <v>1</v>
      </c>
    </row>
    <row r="902" spans="1:26" ht="16">
      <c r="A902">
        <v>0.51695899999999995</v>
      </c>
      <c r="B902">
        <v>0.459957</v>
      </c>
      <c r="C902">
        <v>0.25276399999999999</v>
      </c>
      <c r="D902">
        <v>0.53700300000000001</v>
      </c>
      <c r="E902" s="7">
        <v>0</v>
      </c>
      <c r="F902" s="7">
        <v>0</v>
      </c>
      <c r="G902" t="str">
        <f t="shared" si="28"/>
        <v>◯</v>
      </c>
      <c r="H902" t="str">
        <f t="shared" si="29"/>
        <v>TP</v>
      </c>
      <c r="O902">
        <v>899</v>
      </c>
      <c r="P902">
        <v>0.59327300000000005</v>
      </c>
      <c r="Q902">
        <v>0.442191</v>
      </c>
      <c r="R902">
        <v>6.2644000000000005E-2</v>
      </c>
      <c r="S902">
        <v>0.39251200000000003</v>
      </c>
      <c r="V902" s="6">
        <v>900</v>
      </c>
      <c r="W902" s="7">
        <v>0</v>
      </c>
      <c r="Y902" s="6">
        <v>899</v>
      </c>
      <c r="Z902" s="7">
        <v>1</v>
      </c>
    </row>
    <row r="903" spans="1:26" ht="16">
      <c r="A903">
        <v>0.58302500000000002</v>
      </c>
      <c r="B903">
        <v>0.68340500000000004</v>
      </c>
      <c r="C903">
        <v>0.122573</v>
      </c>
      <c r="D903">
        <v>0.43543399999999999</v>
      </c>
      <c r="E903" s="7">
        <v>1</v>
      </c>
      <c r="F903" s="7">
        <v>1</v>
      </c>
      <c r="G903" t="str">
        <f t="shared" si="28"/>
        <v>◯</v>
      </c>
      <c r="H903" t="str">
        <f t="shared" si="29"/>
        <v>TN</v>
      </c>
      <c r="O903">
        <v>900</v>
      </c>
      <c r="P903">
        <v>0.51695899999999995</v>
      </c>
      <c r="Q903">
        <v>0.459957</v>
      </c>
      <c r="R903">
        <v>0.25276399999999999</v>
      </c>
      <c r="S903">
        <v>0.53700300000000001</v>
      </c>
      <c r="V903" s="6">
        <v>901</v>
      </c>
      <c r="W903" s="7">
        <v>1</v>
      </c>
      <c r="Y903" s="6">
        <v>900</v>
      </c>
      <c r="Z903" s="7">
        <v>0</v>
      </c>
    </row>
    <row r="904" spans="1:26" ht="16">
      <c r="A904">
        <v>0.49813600000000002</v>
      </c>
      <c r="B904">
        <v>0.56620400000000004</v>
      </c>
      <c r="C904">
        <v>0.19098799999999999</v>
      </c>
      <c r="D904">
        <v>0.14207600000000001</v>
      </c>
      <c r="E904" s="7">
        <v>1</v>
      </c>
      <c r="F904" s="7">
        <v>1</v>
      </c>
      <c r="G904" t="str">
        <f t="shared" si="28"/>
        <v>◯</v>
      </c>
      <c r="H904" t="str">
        <f t="shared" si="29"/>
        <v>TN</v>
      </c>
      <c r="O904">
        <v>901</v>
      </c>
      <c r="P904">
        <v>0.58302500000000002</v>
      </c>
      <c r="Q904">
        <v>0.68340500000000004</v>
      </c>
      <c r="R904">
        <v>0.122573</v>
      </c>
      <c r="S904">
        <v>0.43543399999999999</v>
      </c>
      <c r="V904" s="6">
        <v>902</v>
      </c>
      <c r="W904" s="7">
        <v>1</v>
      </c>
      <c r="Y904" s="6">
        <v>901</v>
      </c>
      <c r="Z904" s="7">
        <v>1</v>
      </c>
    </row>
    <row r="905" spans="1:26" ht="16">
      <c r="A905">
        <v>0.62614400000000003</v>
      </c>
      <c r="B905">
        <v>0.60284599999999999</v>
      </c>
      <c r="C905">
        <v>0.10521</v>
      </c>
      <c r="D905">
        <v>0.46321600000000002</v>
      </c>
      <c r="E905" s="7">
        <v>1</v>
      </c>
      <c r="F905" s="7">
        <v>1</v>
      </c>
      <c r="G905" t="str">
        <f t="shared" si="28"/>
        <v>◯</v>
      </c>
      <c r="H905" t="str">
        <f t="shared" si="29"/>
        <v>TN</v>
      </c>
      <c r="O905">
        <v>902</v>
      </c>
      <c r="P905">
        <v>0.49813600000000002</v>
      </c>
      <c r="Q905">
        <v>0.56620400000000004</v>
      </c>
      <c r="R905">
        <v>0.19098799999999999</v>
      </c>
      <c r="S905">
        <v>0.14207600000000001</v>
      </c>
      <c r="V905" s="6">
        <v>903</v>
      </c>
      <c r="W905" s="7">
        <v>1</v>
      </c>
      <c r="Y905" s="6">
        <v>902</v>
      </c>
      <c r="Z905" s="7">
        <v>1</v>
      </c>
    </row>
    <row r="906" spans="1:26" ht="16" hidden="1">
      <c r="A906">
        <v>0.51012000000000002</v>
      </c>
      <c r="B906">
        <v>0.62765199999999999</v>
      </c>
      <c r="C906">
        <v>0.16726199999999999</v>
      </c>
      <c r="D906">
        <v>0.56948600000000005</v>
      </c>
      <c r="E906" s="7">
        <v>0</v>
      </c>
      <c r="F906" s="7">
        <v>1</v>
      </c>
      <c r="G906" t="str">
        <f t="shared" si="28"/>
        <v>☓</v>
      </c>
      <c r="H906" t="str">
        <f t="shared" si="29"/>
        <v>TP</v>
      </c>
      <c r="O906">
        <v>903</v>
      </c>
      <c r="P906">
        <v>0.62614400000000003</v>
      </c>
      <c r="Q906">
        <v>0.60284599999999999</v>
      </c>
      <c r="R906">
        <v>0.10521</v>
      </c>
      <c r="S906">
        <v>0.46321600000000002</v>
      </c>
      <c r="V906" s="6">
        <v>904</v>
      </c>
      <c r="W906" s="7">
        <v>0</v>
      </c>
      <c r="Y906" s="6">
        <v>903</v>
      </c>
      <c r="Z906" s="7">
        <v>1</v>
      </c>
    </row>
    <row r="907" spans="1:26" ht="16">
      <c r="A907">
        <v>0.46103699999999997</v>
      </c>
      <c r="B907">
        <v>0.61931700000000001</v>
      </c>
      <c r="C907">
        <v>0.51578800000000002</v>
      </c>
      <c r="D907">
        <v>0.56033599999999995</v>
      </c>
      <c r="E907" s="7">
        <v>0</v>
      </c>
      <c r="F907" s="7">
        <v>0</v>
      </c>
      <c r="G907" t="str">
        <f t="shared" si="28"/>
        <v>◯</v>
      </c>
      <c r="H907" t="str">
        <f t="shared" si="29"/>
        <v>TP</v>
      </c>
      <c r="O907">
        <v>904</v>
      </c>
      <c r="P907">
        <v>0.51012000000000002</v>
      </c>
      <c r="Q907">
        <v>0.62765199999999999</v>
      </c>
      <c r="R907">
        <v>0.16726199999999999</v>
      </c>
      <c r="S907">
        <v>0.56948600000000005</v>
      </c>
      <c r="V907" s="6">
        <v>905</v>
      </c>
      <c r="W907" s="7">
        <v>0</v>
      </c>
      <c r="Y907" s="6">
        <v>904</v>
      </c>
      <c r="Z907" s="7">
        <v>1</v>
      </c>
    </row>
    <row r="908" spans="1:26" ht="16">
      <c r="A908">
        <v>0.60031000000000001</v>
      </c>
      <c r="B908">
        <v>0.45834000000000003</v>
      </c>
      <c r="C908">
        <v>5.5223000000000001E-2</v>
      </c>
      <c r="D908">
        <v>0.69129700000000005</v>
      </c>
      <c r="E908" s="7">
        <v>1</v>
      </c>
      <c r="F908" s="7">
        <v>1</v>
      </c>
      <c r="G908" t="str">
        <f t="shared" si="28"/>
        <v>◯</v>
      </c>
      <c r="H908" t="str">
        <f t="shared" si="29"/>
        <v>TN</v>
      </c>
      <c r="O908">
        <v>905</v>
      </c>
      <c r="P908">
        <v>0.46103699999999997</v>
      </c>
      <c r="Q908">
        <v>0.61931700000000001</v>
      </c>
      <c r="R908">
        <v>0.51578800000000002</v>
      </c>
      <c r="S908">
        <v>0.56033599999999995</v>
      </c>
      <c r="V908" s="6">
        <v>906</v>
      </c>
      <c r="W908" s="7">
        <v>1</v>
      </c>
      <c r="Y908" s="6">
        <v>905</v>
      </c>
      <c r="Z908" s="7">
        <v>0</v>
      </c>
    </row>
    <row r="909" spans="1:26" ht="16">
      <c r="A909">
        <v>0.53133200000000003</v>
      </c>
      <c r="B909">
        <v>0.62567700000000004</v>
      </c>
      <c r="C909">
        <v>8.7253999999999998E-2</v>
      </c>
      <c r="D909">
        <v>0.66339599999999999</v>
      </c>
      <c r="E909" s="7">
        <v>1</v>
      </c>
      <c r="F909" s="7">
        <v>1</v>
      </c>
      <c r="G909" t="str">
        <f t="shared" si="28"/>
        <v>◯</v>
      </c>
      <c r="H909" t="str">
        <f t="shared" si="29"/>
        <v>TN</v>
      </c>
      <c r="O909">
        <v>906</v>
      </c>
      <c r="P909">
        <v>0.60031000000000001</v>
      </c>
      <c r="Q909">
        <v>0.45834000000000003</v>
      </c>
      <c r="R909">
        <v>5.5223000000000001E-2</v>
      </c>
      <c r="S909">
        <v>0.69129700000000005</v>
      </c>
      <c r="V909" s="6">
        <v>907</v>
      </c>
      <c r="W909" s="7">
        <v>1</v>
      </c>
      <c r="Y909" s="6">
        <v>906</v>
      </c>
      <c r="Z909" s="7">
        <v>1</v>
      </c>
    </row>
    <row r="910" spans="1:26" ht="16">
      <c r="A910">
        <v>0.58624900000000002</v>
      </c>
      <c r="B910">
        <v>0.46157399999999998</v>
      </c>
      <c r="C910">
        <v>0.28614400000000001</v>
      </c>
      <c r="D910">
        <v>0.51357299999999995</v>
      </c>
      <c r="E910" s="7">
        <v>0</v>
      </c>
      <c r="F910" s="7">
        <v>0</v>
      </c>
      <c r="G910" t="str">
        <f t="shared" si="28"/>
        <v>◯</v>
      </c>
      <c r="H910" t="str">
        <f t="shared" si="29"/>
        <v>TP</v>
      </c>
      <c r="O910">
        <v>907</v>
      </c>
      <c r="P910">
        <v>0.53133200000000003</v>
      </c>
      <c r="Q910">
        <v>0.62567700000000004</v>
      </c>
      <c r="R910">
        <v>8.7253999999999998E-2</v>
      </c>
      <c r="S910">
        <v>0.66339599999999999</v>
      </c>
      <c r="V910" s="6">
        <v>908</v>
      </c>
      <c r="W910" s="7">
        <v>0</v>
      </c>
      <c r="Y910" s="6">
        <v>907</v>
      </c>
      <c r="Z910" s="7">
        <v>1</v>
      </c>
    </row>
    <row r="911" spans="1:26" ht="16">
      <c r="A911">
        <v>0.565774</v>
      </c>
      <c r="B911">
        <v>0.76734100000000005</v>
      </c>
      <c r="C911">
        <v>9.8019999999999996E-2</v>
      </c>
      <c r="D911">
        <v>0.65498199999999995</v>
      </c>
      <c r="E911" s="7">
        <v>1</v>
      </c>
      <c r="F911" s="7">
        <v>1</v>
      </c>
      <c r="G911" t="str">
        <f t="shared" si="28"/>
        <v>◯</v>
      </c>
      <c r="H911" t="str">
        <f t="shared" si="29"/>
        <v>TN</v>
      </c>
      <c r="O911">
        <v>908</v>
      </c>
      <c r="P911">
        <v>0.58624900000000002</v>
      </c>
      <c r="Q911">
        <v>0.46157399999999998</v>
      </c>
      <c r="R911">
        <v>0.28614400000000001</v>
      </c>
      <c r="S911">
        <v>0.51357299999999995</v>
      </c>
      <c r="V911" s="6">
        <v>909</v>
      </c>
      <c r="W911" s="7">
        <v>1</v>
      </c>
      <c r="Y911" s="6">
        <v>908</v>
      </c>
      <c r="Z911" s="7">
        <v>0</v>
      </c>
    </row>
    <row r="912" spans="1:26" ht="16">
      <c r="A912">
        <v>0.51123700000000005</v>
      </c>
      <c r="B912">
        <v>0.437805</v>
      </c>
      <c r="C912">
        <v>0.14422399999999999</v>
      </c>
      <c r="D912">
        <v>0.738931</v>
      </c>
      <c r="E912" s="7">
        <v>1</v>
      </c>
      <c r="F912" s="7">
        <v>1</v>
      </c>
      <c r="G912" t="str">
        <f t="shared" si="28"/>
        <v>◯</v>
      </c>
      <c r="H912" t="str">
        <f t="shared" si="29"/>
        <v>TN</v>
      </c>
      <c r="O912">
        <v>909</v>
      </c>
      <c r="P912">
        <v>0.565774</v>
      </c>
      <c r="Q912">
        <v>0.76734100000000005</v>
      </c>
      <c r="R912">
        <v>9.8019999999999996E-2</v>
      </c>
      <c r="S912">
        <v>0.65498199999999995</v>
      </c>
      <c r="V912" s="6">
        <v>910</v>
      </c>
      <c r="W912" s="7">
        <v>1</v>
      </c>
      <c r="Y912" s="6">
        <v>909</v>
      </c>
      <c r="Z912" s="7">
        <v>1</v>
      </c>
    </row>
    <row r="913" spans="1:26" ht="16" hidden="1">
      <c r="A913">
        <v>0.58503300000000003</v>
      </c>
      <c r="B913">
        <v>0.74676100000000001</v>
      </c>
      <c r="C913">
        <v>0.15651399999999999</v>
      </c>
      <c r="D913">
        <v>0.57706999999999997</v>
      </c>
      <c r="E913" s="7">
        <v>0</v>
      </c>
      <c r="F913" s="7">
        <v>1</v>
      </c>
      <c r="G913" t="str">
        <f t="shared" si="28"/>
        <v>☓</v>
      </c>
      <c r="H913" t="str">
        <f t="shared" si="29"/>
        <v>TP</v>
      </c>
      <c r="O913">
        <v>910</v>
      </c>
      <c r="P913">
        <v>0.51123700000000005</v>
      </c>
      <c r="Q913">
        <v>0.437805</v>
      </c>
      <c r="R913">
        <v>0.14422399999999999</v>
      </c>
      <c r="S913">
        <v>0.738931</v>
      </c>
      <c r="V913" s="6">
        <v>911</v>
      </c>
      <c r="W913" s="7">
        <v>0</v>
      </c>
      <c r="Y913" s="6">
        <v>910</v>
      </c>
      <c r="Z913" s="7">
        <v>1</v>
      </c>
    </row>
    <row r="914" spans="1:26" ht="16">
      <c r="A914">
        <v>0.49846600000000002</v>
      </c>
      <c r="B914">
        <v>0.60479899999999998</v>
      </c>
      <c r="C914">
        <v>0.59804199999999996</v>
      </c>
      <c r="D914">
        <v>0.56328599999999995</v>
      </c>
      <c r="E914" s="7">
        <v>0</v>
      </c>
      <c r="F914" s="7">
        <v>0</v>
      </c>
      <c r="G914" t="str">
        <f t="shared" si="28"/>
        <v>◯</v>
      </c>
      <c r="H914" t="str">
        <f t="shared" si="29"/>
        <v>TP</v>
      </c>
      <c r="O914">
        <v>911</v>
      </c>
      <c r="P914">
        <v>0.58503300000000003</v>
      </c>
      <c r="Q914">
        <v>0.74676100000000001</v>
      </c>
      <c r="R914">
        <v>0.15651399999999999</v>
      </c>
      <c r="S914">
        <v>0.57706999999999997</v>
      </c>
      <c r="V914" s="6">
        <v>912</v>
      </c>
      <c r="W914" s="7">
        <v>0</v>
      </c>
      <c r="Y914" s="6">
        <v>911</v>
      </c>
      <c r="Z914" s="7">
        <v>1</v>
      </c>
    </row>
    <row r="915" spans="1:26" ht="16">
      <c r="A915">
        <v>0.54228699999999996</v>
      </c>
      <c r="B915">
        <v>0.61528700000000003</v>
      </c>
      <c r="C915">
        <v>9.9324999999999997E-2</v>
      </c>
      <c r="D915">
        <v>0.679701</v>
      </c>
      <c r="E915" s="7">
        <v>1</v>
      </c>
      <c r="F915" s="7">
        <v>1</v>
      </c>
      <c r="G915" t="str">
        <f t="shared" si="28"/>
        <v>◯</v>
      </c>
      <c r="H915" t="str">
        <f t="shared" si="29"/>
        <v>TN</v>
      </c>
      <c r="O915">
        <v>912</v>
      </c>
      <c r="P915">
        <v>0.49846600000000002</v>
      </c>
      <c r="Q915">
        <v>0.60479899999999998</v>
      </c>
      <c r="R915">
        <v>0.59804199999999996</v>
      </c>
      <c r="S915">
        <v>0.56328599999999995</v>
      </c>
      <c r="V915" s="6">
        <v>913</v>
      </c>
      <c r="W915" s="7">
        <v>1</v>
      </c>
      <c r="Y915" s="6">
        <v>912</v>
      </c>
      <c r="Z915" s="7">
        <v>0</v>
      </c>
    </row>
    <row r="916" spans="1:26" ht="16">
      <c r="A916">
        <v>0.63722000000000001</v>
      </c>
      <c r="B916">
        <v>0.53109300000000004</v>
      </c>
      <c r="C916">
        <v>0.12091300000000001</v>
      </c>
      <c r="D916">
        <v>0.40291100000000002</v>
      </c>
      <c r="E916" s="7">
        <v>1</v>
      </c>
      <c r="F916" s="7">
        <v>1</v>
      </c>
      <c r="G916" t="str">
        <f t="shared" si="28"/>
        <v>◯</v>
      </c>
      <c r="H916" t="str">
        <f t="shared" si="29"/>
        <v>TN</v>
      </c>
      <c r="O916">
        <v>913</v>
      </c>
      <c r="P916">
        <v>0.54228699999999996</v>
      </c>
      <c r="Q916">
        <v>0.61528700000000003</v>
      </c>
      <c r="R916">
        <v>9.9324999999999997E-2</v>
      </c>
      <c r="S916">
        <v>0.679701</v>
      </c>
      <c r="V916" s="6">
        <v>914</v>
      </c>
      <c r="W916" s="7">
        <v>1</v>
      </c>
      <c r="Y916" s="6">
        <v>913</v>
      </c>
      <c r="Z916" s="7">
        <v>1</v>
      </c>
    </row>
    <row r="917" spans="1:26" ht="16">
      <c r="A917">
        <v>0.63944100000000004</v>
      </c>
      <c r="B917">
        <v>0.59653199999999995</v>
      </c>
      <c r="C917">
        <v>9.8360000000000003E-2</v>
      </c>
      <c r="D917">
        <v>0.65854000000000001</v>
      </c>
      <c r="E917" s="7">
        <v>1</v>
      </c>
      <c r="F917" s="7">
        <v>1</v>
      </c>
      <c r="G917" t="str">
        <f t="shared" si="28"/>
        <v>◯</v>
      </c>
      <c r="H917" t="str">
        <f t="shared" si="29"/>
        <v>TN</v>
      </c>
      <c r="O917">
        <v>914</v>
      </c>
      <c r="P917">
        <v>0.63722000000000001</v>
      </c>
      <c r="Q917">
        <v>0.53109300000000004</v>
      </c>
      <c r="R917">
        <v>0.12091300000000001</v>
      </c>
      <c r="S917">
        <v>0.40291100000000002</v>
      </c>
      <c r="V917" s="6">
        <v>915</v>
      </c>
      <c r="W917" s="7">
        <v>1</v>
      </c>
      <c r="Y917" s="6">
        <v>914</v>
      </c>
      <c r="Z917" s="7">
        <v>1</v>
      </c>
    </row>
    <row r="918" spans="1:26" ht="16">
      <c r="A918">
        <v>0.61699999999999999</v>
      </c>
      <c r="B918">
        <v>0.62305900000000003</v>
      </c>
      <c r="C918">
        <v>0.188525</v>
      </c>
      <c r="D918">
        <v>0.41503099999999998</v>
      </c>
      <c r="E918" s="7">
        <v>1</v>
      </c>
      <c r="F918" s="7">
        <v>1</v>
      </c>
      <c r="G918" t="str">
        <f t="shared" si="28"/>
        <v>◯</v>
      </c>
      <c r="H918" t="str">
        <f t="shared" si="29"/>
        <v>TN</v>
      </c>
      <c r="O918">
        <v>915</v>
      </c>
      <c r="P918">
        <v>0.63944100000000004</v>
      </c>
      <c r="Q918">
        <v>0.59653199999999995</v>
      </c>
      <c r="R918">
        <v>9.8360000000000003E-2</v>
      </c>
      <c r="S918">
        <v>0.65854000000000001</v>
      </c>
      <c r="V918" s="6">
        <v>916</v>
      </c>
      <c r="W918" s="7">
        <v>1</v>
      </c>
      <c r="Y918" s="6">
        <v>915</v>
      </c>
      <c r="Z918" s="7">
        <v>1</v>
      </c>
    </row>
    <row r="919" spans="1:26" ht="16">
      <c r="A919">
        <v>0.56690499999999999</v>
      </c>
      <c r="B919">
        <v>0.62022500000000003</v>
      </c>
      <c r="C919">
        <v>8.7916999999999995E-2</v>
      </c>
      <c r="D919">
        <v>0.67246799999999995</v>
      </c>
      <c r="E919" s="7">
        <v>1</v>
      </c>
      <c r="F919" s="7">
        <v>1</v>
      </c>
      <c r="G919" t="str">
        <f t="shared" si="28"/>
        <v>◯</v>
      </c>
      <c r="H919" t="str">
        <f t="shared" si="29"/>
        <v>TN</v>
      </c>
      <c r="O919">
        <v>916</v>
      </c>
      <c r="P919">
        <v>0.61699999999999999</v>
      </c>
      <c r="Q919">
        <v>0.62305900000000003</v>
      </c>
      <c r="R919">
        <v>0.188525</v>
      </c>
      <c r="S919">
        <v>0.41503099999999998</v>
      </c>
      <c r="V919" s="6">
        <v>917</v>
      </c>
      <c r="W919" s="7">
        <v>1</v>
      </c>
      <c r="Y919" s="6">
        <v>916</v>
      </c>
      <c r="Z919" s="7">
        <v>1</v>
      </c>
    </row>
    <row r="920" spans="1:26" ht="16">
      <c r="A920">
        <v>0.57993899999999998</v>
      </c>
      <c r="B920">
        <v>0.61041999999999996</v>
      </c>
      <c r="C920">
        <v>8.6355000000000001E-2</v>
      </c>
      <c r="D920">
        <v>0.51566400000000001</v>
      </c>
      <c r="E920" s="7">
        <v>1</v>
      </c>
      <c r="F920" s="7">
        <v>1</v>
      </c>
      <c r="G920" t="str">
        <f t="shared" si="28"/>
        <v>◯</v>
      </c>
      <c r="H920" t="str">
        <f t="shared" si="29"/>
        <v>TN</v>
      </c>
      <c r="O920">
        <v>917</v>
      </c>
      <c r="P920">
        <v>0.56690499999999999</v>
      </c>
      <c r="Q920">
        <v>0.62022500000000003</v>
      </c>
      <c r="R920">
        <v>8.7916999999999995E-2</v>
      </c>
      <c r="S920">
        <v>0.67246799999999995</v>
      </c>
      <c r="V920" s="6">
        <v>918</v>
      </c>
      <c r="W920" s="7">
        <v>1</v>
      </c>
      <c r="Y920" s="6">
        <v>917</v>
      </c>
      <c r="Z920" s="7">
        <v>1</v>
      </c>
    </row>
    <row r="921" spans="1:26" ht="16">
      <c r="A921">
        <v>0.230296</v>
      </c>
      <c r="B921">
        <v>0.51188199999999995</v>
      </c>
      <c r="C921">
        <v>0.69178200000000001</v>
      </c>
      <c r="D921">
        <v>0.49652400000000002</v>
      </c>
      <c r="E921" s="7">
        <v>0</v>
      </c>
      <c r="F921" s="7">
        <v>0</v>
      </c>
      <c r="G921" t="str">
        <f t="shared" si="28"/>
        <v>◯</v>
      </c>
      <c r="H921" t="str">
        <f t="shared" si="29"/>
        <v>TP</v>
      </c>
      <c r="O921">
        <v>918</v>
      </c>
      <c r="P921">
        <v>0.57993899999999998</v>
      </c>
      <c r="Q921">
        <v>0.61041999999999996</v>
      </c>
      <c r="R921">
        <v>8.6355000000000001E-2</v>
      </c>
      <c r="S921">
        <v>0.51566400000000001</v>
      </c>
      <c r="V921" s="6">
        <v>919</v>
      </c>
      <c r="W921" s="7">
        <v>0</v>
      </c>
      <c r="Y921" s="6">
        <v>918</v>
      </c>
      <c r="Z921" s="7">
        <v>1</v>
      </c>
    </row>
    <row r="922" spans="1:26" ht="16">
      <c r="A922">
        <v>0.70100600000000002</v>
      </c>
      <c r="B922">
        <v>0.89944100000000005</v>
      </c>
      <c r="C922">
        <v>0.105076</v>
      </c>
      <c r="D922">
        <v>0.64240600000000003</v>
      </c>
      <c r="E922" s="7">
        <v>1</v>
      </c>
      <c r="F922" s="7">
        <v>1</v>
      </c>
      <c r="G922" t="str">
        <f t="shared" si="28"/>
        <v>◯</v>
      </c>
      <c r="H922" t="str">
        <f t="shared" si="29"/>
        <v>TN</v>
      </c>
      <c r="O922">
        <v>919</v>
      </c>
      <c r="P922">
        <v>0.230296</v>
      </c>
      <c r="Q922">
        <v>0.51188199999999995</v>
      </c>
      <c r="R922">
        <v>0.69178200000000001</v>
      </c>
      <c r="S922">
        <v>0.49652400000000002</v>
      </c>
      <c r="V922" s="6">
        <v>920</v>
      </c>
      <c r="W922" s="7">
        <v>1</v>
      </c>
      <c r="Y922" s="6">
        <v>919</v>
      </c>
      <c r="Z922" s="7">
        <v>0</v>
      </c>
    </row>
    <row r="923" spans="1:26" ht="16">
      <c r="A923">
        <v>0.54029899999999997</v>
      </c>
      <c r="B923">
        <v>0.45769399999999999</v>
      </c>
      <c r="C923">
        <v>0.42306100000000002</v>
      </c>
      <c r="D923">
        <v>0.60705600000000004</v>
      </c>
      <c r="E923" s="7">
        <v>0</v>
      </c>
      <c r="F923" s="7">
        <v>0</v>
      </c>
      <c r="G923" t="str">
        <f t="shared" si="28"/>
        <v>◯</v>
      </c>
      <c r="H923" t="str">
        <f t="shared" si="29"/>
        <v>TP</v>
      </c>
      <c r="O923">
        <v>920</v>
      </c>
      <c r="P923">
        <v>0.70100600000000002</v>
      </c>
      <c r="Q923">
        <v>0.89944100000000005</v>
      </c>
      <c r="R923">
        <v>0.105076</v>
      </c>
      <c r="S923">
        <v>0.64240600000000003</v>
      </c>
      <c r="V923" s="6">
        <v>921</v>
      </c>
      <c r="W923" s="7">
        <v>0</v>
      </c>
      <c r="Y923" s="6">
        <v>920</v>
      </c>
      <c r="Z923" s="7">
        <v>1</v>
      </c>
    </row>
    <row r="924" spans="1:26" ht="16">
      <c r="A924">
        <v>0.63503600000000004</v>
      </c>
      <c r="B924">
        <v>0.60077100000000005</v>
      </c>
      <c r="C924">
        <v>0.183892</v>
      </c>
      <c r="D924">
        <v>0.24162400000000001</v>
      </c>
      <c r="E924" s="7">
        <v>1</v>
      </c>
      <c r="F924" s="7">
        <v>1</v>
      </c>
      <c r="G924" t="str">
        <f t="shared" si="28"/>
        <v>◯</v>
      </c>
      <c r="H924" t="str">
        <f t="shared" si="29"/>
        <v>TN</v>
      </c>
      <c r="O924">
        <v>921</v>
      </c>
      <c r="P924">
        <v>0.54029899999999997</v>
      </c>
      <c r="Q924">
        <v>0.45769399999999999</v>
      </c>
      <c r="R924">
        <v>0.42306100000000002</v>
      </c>
      <c r="S924">
        <v>0.60705600000000004</v>
      </c>
      <c r="V924" s="6">
        <v>922</v>
      </c>
      <c r="W924" s="7">
        <v>1</v>
      </c>
      <c r="Y924" s="6">
        <v>921</v>
      </c>
      <c r="Z924" s="7">
        <v>0</v>
      </c>
    </row>
    <row r="925" spans="1:26" ht="16">
      <c r="A925">
        <v>0.456791</v>
      </c>
      <c r="B925">
        <v>0.71457800000000005</v>
      </c>
      <c r="C925">
        <v>0.10183399999999999</v>
      </c>
      <c r="D925">
        <v>0.33465099999999998</v>
      </c>
      <c r="E925" s="7">
        <v>1</v>
      </c>
      <c r="F925" s="7">
        <v>1</v>
      </c>
      <c r="G925" t="str">
        <f t="shared" si="28"/>
        <v>◯</v>
      </c>
      <c r="H925" t="str">
        <f t="shared" si="29"/>
        <v>TN</v>
      </c>
      <c r="O925">
        <v>922</v>
      </c>
      <c r="P925">
        <v>0.63503600000000004</v>
      </c>
      <c r="Q925">
        <v>0.60077100000000005</v>
      </c>
      <c r="R925">
        <v>0.183892</v>
      </c>
      <c r="S925">
        <v>0.24162400000000001</v>
      </c>
      <c r="V925" s="6">
        <v>923</v>
      </c>
      <c r="W925" s="7">
        <v>1</v>
      </c>
      <c r="Y925" s="6">
        <v>922</v>
      </c>
      <c r="Z925" s="7">
        <v>1</v>
      </c>
    </row>
    <row r="926" spans="1:26" ht="16">
      <c r="A926">
        <v>0.46144600000000002</v>
      </c>
      <c r="B926">
        <v>0.61668599999999996</v>
      </c>
      <c r="C926">
        <v>0.59851799999999999</v>
      </c>
      <c r="D926">
        <v>0.55996100000000004</v>
      </c>
      <c r="E926" s="7">
        <v>0</v>
      </c>
      <c r="F926" s="7">
        <v>0</v>
      </c>
      <c r="G926" t="str">
        <f t="shared" si="28"/>
        <v>◯</v>
      </c>
      <c r="H926" t="str">
        <f t="shared" si="29"/>
        <v>TP</v>
      </c>
      <c r="O926">
        <v>923</v>
      </c>
      <c r="P926">
        <v>0.456791</v>
      </c>
      <c r="Q926">
        <v>0.71457800000000005</v>
      </c>
      <c r="R926">
        <v>0.10183399999999999</v>
      </c>
      <c r="S926">
        <v>0.33465099999999998</v>
      </c>
      <c r="V926" s="6">
        <v>924</v>
      </c>
      <c r="W926" s="7">
        <v>0</v>
      </c>
      <c r="Y926" s="6">
        <v>923</v>
      </c>
      <c r="Z926" s="7">
        <v>1</v>
      </c>
    </row>
    <row r="927" spans="1:26" ht="16">
      <c r="A927">
        <v>0.60702</v>
      </c>
      <c r="B927">
        <v>0.69652400000000003</v>
      </c>
      <c r="C927">
        <v>9.7608E-2</v>
      </c>
      <c r="D927">
        <v>0.38504899999999997</v>
      </c>
      <c r="E927" s="7">
        <v>1</v>
      </c>
      <c r="F927" s="7">
        <v>1</v>
      </c>
      <c r="G927" t="str">
        <f t="shared" si="28"/>
        <v>◯</v>
      </c>
      <c r="H927" t="str">
        <f t="shared" si="29"/>
        <v>TN</v>
      </c>
      <c r="O927">
        <v>924</v>
      </c>
      <c r="P927">
        <v>0.46144600000000002</v>
      </c>
      <c r="Q927">
        <v>0.61668599999999996</v>
      </c>
      <c r="R927">
        <v>0.59851799999999999</v>
      </c>
      <c r="S927">
        <v>0.55996100000000004</v>
      </c>
      <c r="V927" s="6">
        <v>925</v>
      </c>
      <c r="W927" s="7">
        <v>1</v>
      </c>
      <c r="Y927" s="6">
        <v>924</v>
      </c>
      <c r="Z927" s="7">
        <v>0</v>
      </c>
    </row>
    <row r="928" spans="1:26" ht="16">
      <c r="A928">
        <v>0.36122599999999999</v>
      </c>
      <c r="B928">
        <v>0.71695500000000001</v>
      </c>
      <c r="C928">
        <v>0.674593</v>
      </c>
      <c r="D928">
        <v>0.55535800000000002</v>
      </c>
      <c r="E928" s="7">
        <v>0</v>
      </c>
      <c r="F928" s="7">
        <v>0</v>
      </c>
      <c r="G928" t="str">
        <f t="shared" si="28"/>
        <v>◯</v>
      </c>
      <c r="H928" t="str">
        <f t="shared" si="29"/>
        <v>TP</v>
      </c>
      <c r="O928">
        <v>925</v>
      </c>
      <c r="P928">
        <v>0.60702</v>
      </c>
      <c r="Q928">
        <v>0.69652400000000003</v>
      </c>
      <c r="R928">
        <v>9.7608E-2</v>
      </c>
      <c r="S928">
        <v>0.38504899999999997</v>
      </c>
      <c r="V928" s="6">
        <v>926</v>
      </c>
      <c r="W928" s="7">
        <v>0</v>
      </c>
      <c r="Y928" s="6">
        <v>925</v>
      </c>
      <c r="Z928" s="7">
        <v>1</v>
      </c>
    </row>
    <row r="929" spans="1:26" ht="16">
      <c r="A929">
        <v>0.54431700000000005</v>
      </c>
      <c r="B929">
        <v>0.44197199999999998</v>
      </c>
      <c r="C929">
        <v>0.752027</v>
      </c>
      <c r="D929">
        <v>0.44591799999999998</v>
      </c>
      <c r="E929" s="7">
        <v>0</v>
      </c>
      <c r="F929" s="7">
        <v>0</v>
      </c>
      <c r="G929" t="str">
        <f t="shared" si="28"/>
        <v>◯</v>
      </c>
      <c r="H929" t="str">
        <f t="shared" si="29"/>
        <v>TP</v>
      </c>
      <c r="O929">
        <v>926</v>
      </c>
      <c r="P929">
        <v>0.36122599999999999</v>
      </c>
      <c r="Q929">
        <v>0.71695500000000001</v>
      </c>
      <c r="R929">
        <v>0.674593</v>
      </c>
      <c r="S929">
        <v>0.55535800000000002</v>
      </c>
      <c r="V929" s="6">
        <v>927</v>
      </c>
      <c r="W929" s="7">
        <v>0</v>
      </c>
      <c r="Y929" s="6">
        <v>926</v>
      </c>
      <c r="Z929" s="7">
        <v>0</v>
      </c>
    </row>
    <row r="930" spans="1:26" ht="16">
      <c r="A930">
        <v>0.116577</v>
      </c>
      <c r="B930">
        <v>0.83106100000000005</v>
      </c>
      <c r="C930">
        <v>3.6520999999999998E-2</v>
      </c>
      <c r="D930">
        <v>0.48261100000000001</v>
      </c>
      <c r="E930" s="7">
        <v>1</v>
      </c>
      <c r="F930" s="7">
        <v>1</v>
      </c>
      <c r="G930" t="str">
        <f t="shared" si="28"/>
        <v>◯</v>
      </c>
      <c r="H930" t="str">
        <f t="shared" si="29"/>
        <v>TN</v>
      </c>
      <c r="O930">
        <v>927</v>
      </c>
      <c r="P930">
        <v>0.54431700000000005</v>
      </c>
      <c r="Q930">
        <v>0.44197199999999998</v>
      </c>
      <c r="R930">
        <v>0.752027</v>
      </c>
      <c r="S930">
        <v>0.44591799999999998</v>
      </c>
      <c r="V930" s="6">
        <v>928</v>
      </c>
      <c r="W930" s="7">
        <v>1</v>
      </c>
      <c r="Y930" s="6">
        <v>927</v>
      </c>
      <c r="Z930" s="7">
        <v>0</v>
      </c>
    </row>
    <row r="931" spans="1:26" ht="16">
      <c r="A931">
        <v>0.37460199999999999</v>
      </c>
      <c r="B931">
        <v>0.586503</v>
      </c>
      <c r="C931">
        <v>7.0157999999999998E-2</v>
      </c>
      <c r="D931">
        <v>0.12837399999999999</v>
      </c>
      <c r="E931" s="7">
        <v>1</v>
      </c>
      <c r="F931" s="7">
        <v>1</v>
      </c>
      <c r="G931" t="str">
        <f t="shared" si="28"/>
        <v>◯</v>
      </c>
      <c r="H931" t="str">
        <f t="shared" si="29"/>
        <v>TN</v>
      </c>
      <c r="O931">
        <v>928</v>
      </c>
      <c r="P931">
        <v>0.116577</v>
      </c>
      <c r="Q931">
        <v>0.83106100000000005</v>
      </c>
      <c r="R931">
        <v>3.6520999999999998E-2</v>
      </c>
      <c r="S931">
        <v>0.48261100000000001</v>
      </c>
      <c r="V931" s="6">
        <v>929</v>
      </c>
      <c r="W931" s="7">
        <v>1</v>
      </c>
      <c r="Y931" s="6">
        <v>928</v>
      </c>
      <c r="Z931" s="7">
        <v>1</v>
      </c>
    </row>
    <row r="932" spans="1:26" ht="16">
      <c r="A932">
        <v>0.22353999999999999</v>
      </c>
      <c r="B932">
        <v>0.53922999999999999</v>
      </c>
      <c r="C932">
        <v>0.68854099999999996</v>
      </c>
      <c r="D932">
        <v>0.49262699999999998</v>
      </c>
      <c r="E932" s="7">
        <v>0</v>
      </c>
      <c r="F932" s="7">
        <v>0</v>
      </c>
      <c r="G932" t="str">
        <f t="shared" si="28"/>
        <v>◯</v>
      </c>
      <c r="H932" t="str">
        <f t="shared" si="29"/>
        <v>TP</v>
      </c>
      <c r="O932">
        <v>929</v>
      </c>
      <c r="P932">
        <v>0.37460199999999999</v>
      </c>
      <c r="Q932">
        <v>0.586503</v>
      </c>
      <c r="R932">
        <v>7.0157999999999998E-2</v>
      </c>
      <c r="S932">
        <v>0.12837399999999999</v>
      </c>
      <c r="V932" s="6">
        <v>930</v>
      </c>
      <c r="W932" s="7">
        <v>0</v>
      </c>
      <c r="Y932" s="6">
        <v>929</v>
      </c>
      <c r="Z932" s="7">
        <v>1</v>
      </c>
    </row>
    <row r="933" spans="1:26" ht="16">
      <c r="A933">
        <v>0.46176400000000001</v>
      </c>
      <c r="B933">
        <v>0.65671199999999996</v>
      </c>
      <c r="C933">
        <v>0.10632900000000001</v>
      </c>
      <c r="D933">
        <v>0.78176000000000001</v>
      </c>
      <c r="E933" s="7">
        <v>1</v>
      </c>
      <c r="F933" s="7">
        <v>1</v>
      </c>
      <c r="G933" t="str">
        <f t="shared" si="28"/>
        <v>◯</v>
      </c>
      <c r="H933" t="str">
        <f t="shared" si="29"/>
        <v>TN</v>
      </c>
      <c r="O933">
        <v>930</v>
      </c>
      <c r="P933">
        <v>0.22353999999999999</v>
      </c>
      <c r="Q933">
        <v>0.53922999999999999</v>
      </c>
      <c r="R933">
        <v>0.68854099999999996</v>
      </c>
      <c r="S933">
        <v>0.49262699999999998</v>
      </c>
      <c r="V933" s="6">
        <v>931</v>
      </c>
      <c r="W933" s="7">
        <v>1</v>
      </c>
      <c r="Y933" s="6">
        <v>930</v>
      </c>
      <c r="Z933" s="7">
        <v>0</v>
      </c>
    </row>
    <row r="934" spans="1:26" ht="16">
      <c r="A934">
        <v>0.48606100000000002</v>
      </c>
      <c r="B934">
        <v>0.436583</v>
      </c>
      <c r="C934">
        <v>0.36063899999999999</v>
      </c>
      <c r="D934">
        <v>0.56230400000000003</v>
      </c>
      <c r="E934" s="7">
        <v>0</v>
      </c>
      <c r="F934" s="7">
        <v>0</v>
      </c>
      <c r="G934" t="str">
        <f t="shared" si="28"/>
        <v>◯</v>
      </c>
      <c r="H934" t="str">
        <f t="shared" si="29"/>
        <v>TP</v>
      </c>
      <c r="O934">
        <v>931</v>
      </c>
      <c r="P934">
        <v>0.46176400000000001</v>
      </c>
      <c r="Q934">
        <v>0.65671199999999996</v>
      </c>
      <c r="R934">
        <v>0.10632900000000001</v>
      </c>
      <c r="S934">
        <v>0.78176000000000001</v>
      </c>
      <c r="V934" s="6">
        <v>932</v>
      </c>
      <c r="W934" s="7">
        <v>0</v>
      </c>
      <c r="Y934" s="6">
        <v>931</v>
      </c>
      <c r="Z934" s="7">
        <v>1</v>
      </c>
    </row>
    <row r="935" spans="1:26" ht="16">
      <c r="A935">
        <v>0.349883</v>
      </c>
      <c r="B935">
        <v>0.53203</v>
      </c>
      <c r="C935">
        <v>0.38394800000000001</v>
      </c>
      <c r="D935">
        <v>0.67728200000000005</v>
      </c>
      <c r="E935" s="7">
        <v>0</v>
      </c>
      <c r="F935" s="7">
        <v>0</v>
      </c>
      <c r="G935" t="str">
        <f t="shared" si="28"/>
        <v>◯</v>
      </c>
      <c r="H935" t="str">
        <f t="shared" si="29"/>
        <v>TP</v>
      </c>
      <c r="O935">
        <v>932</v>
      </c>
      <c r="P935">
        <v>0.48606100000000002</v>
      </c>
      <c r="Q935">
        <v>0.436583</v>
      </c>
      <c r="R935">
        <v>0.36063899999999999</v>
      </c>
      <c r="S935">
        <v>0.56230400000000003</v>
      </c>
      <c r="V935" s="6">
        <v>933</v>
      </c>
      <c r="W935" s="7">
        <v>0</v>
      </c>
      <c r="Y935" s="6">
        <v>932</v>
      </c>
      <c r="Z935" s="7">
        <v>0</v>
      </c>
    </row>
    <row r="936" spans="1:26" ht="16">
      <c r="A936">
        <v>0.50329999999999997</v>
      </c>
      <c r="B936">
        <v>0.67309799999999997</v>
      </c>
      <c r="C936">
        <v>0.12107900000000001</v>
      </c>
      <c r="D936">
        <v>0.58731999999999995</v>
      </c>
      <c r="E936" s="7">
        <v>1</v>
      </c>
      <c r="F936" s="7">
        <v>1</v>
      </c>
      <c r="G936" t="str">
        <f t="shared" si="28"/>
        <v>◯</v>
      </c>
      <c r="H936" t="str">
        <f t="shared" si="29"/>
        <v>TN</v>
      </c>
      <c r="O936">
        <v>933</v>
      </c>
      <c r="P936">
        <v>0.349883</v>
      </c>
      <c r="Q936">
        <v>0.53203</v>
      </c>
      <c r="R936">
        <v>0.38394800000000001</v>
      </c>
      <c r="S936">
        <v>0.67728200000000005</v>
      </c>
      <c r="V936" s="6">
        <v>934</v>
      </c>
      <c r="W936" s="7">
        <v>1</v>
      </c>
      <c r="Y936" s="6">
        <v>933</v>
      </c>
      <c r="Z936" s="7">
        <v>0</v>
      </c>
    </row>
    <row r="937" spans="1:26" ht="16">
      <c r="A937">
        <v>0.64852299999999996</v>
      </c>
      <c r="B937">
        <v>0.37594</v>
      </c>
      <c r="C937">
        <v>0.510301</v>
      </c>
      <c r="D937">
        <v>0.50800599999999996</v>
      </c>
      <c r="E937" s="7">
        <v>0</v>
      </c>
      <c r="F937" s="7">
        <v>0</v>
      </c>
      <c r="G937" t="str">
        <f t="shared" si="28"/>
        <v>◯</v>
      </c>
      <c r="H937" t="str">
        <f t="shared" si="29"/>
        <v>TP</v>
      </c>
      <c r="O937">
        <v>934</v>
      </c>
      <c r="P937">
        <v>0.50329999999999997</v>
      </c>
      <c r="Q937">
        <v>0.67309799999999997</v>
      </c>
      <c r="R937">
        <v>0.12107900000000001</v>
      </c>
      <c r="S937">
        <v>0.58731999999999995</v>
      </c>
      <c r="V937" s="6">
        <v>935</v>
      </c>
      <c r="W937" s="7">
        <v>0</v>
      </c>
      <c r="Y937" s="6">
        <v>934</v>
      </c>
      <c r="Z937" s="7">
        <v>1</v>
      </c>
    </row>
    <row r="938" spans="1:26" ht="16">
      <c r="A938">
        <v>0.465972</v>
      </c>
      <c r="B938">
        <v>0.78984100000000002</v>
      </c>
      <c r="C938">
        <v>5.8799999999999998E-2</v>
      </c>
      <c r="D938">
        <v>0.63056299999999998</v>
      </c>
      <c r="E938" s="7">
        <v>1</v>
      </c>
      <c r="F938" s="7">
        <v>1</v>
      </c>
      <c r="G938" t="str">
        <f t="shared" si="28"/>
        <v>◯</v>
      </c>
      <c r="H938" t="str">
        <f t="shared" si="29"/>
        <v>TN</v>
      </c>
      <c r="O938">
        <v>935</v>
      </c>
      <c r="P938">
        <v>0.64852299999999996</v>
      </c>
      <c r="Q938">
        <v>0.37594</v>
      </c>
      <c r="R938">
        <v>0.510301</v>
      </c>
      <c r="S938">
        <v>0.50800599999999996</v>
      </c>
      <c r="V938" s="6">
        <v>936</v>
      </c>
      <c r="W938" s="7">
        <v>1</v>
      </c>
      <c r="Y938" s="6">
        <v>935</v>
      </c>
      <c r="Z938" s="7">
        <v>0</v>
      </c>
    </row>
    <row r="939" spans="1:26" ht="16" hidden="1">
      <c r="A939">
        <v>0.55227199999999999</v>
      </c>
      <c r="B939">
        <v>0.43611899999999998</v>
      </c>
      <c r="C939">
        <v>0.13968800000000001</v>
      </c>
      <c r="D939">
        <v>0.69239799999999996</v>
      </c>
      <c r="E939" s="7">
        <v>0</v>
      </c>
      <c r="F939" s="7">
        <v>1</v>
      </c>
      <c r="G939" t="str">
        <f t="shared" si="28"/>
        <v>☓</v>
      </c>
      <c r="H939" t="str">
        <f t="shared" si="29"/>
        <v>TP</v>
      </c>
      <c r="O939">
        <v>936</v>
      </c>
      <c r="P939">
        <v>0.465972</v>
      </c>
      <c r="Q939">
        <v>0.78984100000000002</v>
      </c>
      <c r="R939">
        <v>5.8799999999999998E-2</v>
      </c>
      <c r="S939">
        <v>0.63056299999999998</v>
      </c>
      <c r="V939" s="6">
        <v>937</v>
      </c>
      <c r="W939" s="7">
        <v>0</v>
      </c>
      <c r="Y939" s="6">
        <v>936</v>
      </c>
      <c r="Z939" s="7">
        <v>1</v>
      </c>
    </row>
    <row r="940" spans="1:26" ht="16">
      <c r="A940">
        <v>0.51498200000000005</v>
      </c>
      <c r="B940">
        <v>0.61705900000000002</v>
      </c>
      <c r="C940">
        <v>9.6407999999999994E-2</v>
      </c>
      <c r="D940">
        <v>0.58891499999999997</v>
      </c>
      <c r="E940" s="7">
        <v>1</v>
      </c>
      <c r="F940" s="7">
        <v>1</v>
      </c>
      <c r="G940" t="str">
        <f t="shared" si="28"/>
        <v>◯</v>
      </c>
      <c r="H940" t="str">
        <f t="shared" si="29"/>
        <v>TN</v>
      </c>
      <c r="O940">
        <v>937</v>
      </c>
      <c r="P940">
        <v>0.55227199999999999</v>
      </c>
      <c r="Q940">
        <v>0.43611899999999998</v>
      </c>
      <c r="R940">
        <v>0.13968800000000001</v>
      </c>
      <c r="S940">
        <v>0.69239799999999996</v>
      </c>
      <c r="V940" s="6">
        <v>938</v>
      </c>
      <c r="W940" s="7">
        <v>1</v>
      </c>
      <c r="Y940" s="6">
        <v>937</v>
      </c>
      <c r="Z940" s="7">
        <v>1</v>
      </c>
    </row>
    <row r="941" spans="1:26" ht="16">
      <c r="A941">
        <v>0.224188</v>
      </c>
      <c r="B941">
        <v>0.70508300000000002</v>
      </c>
      <c r="C941">
        <v>4.2567000000000001E-2</v>
      </c>
      <c r="D941">
        <v>0.41504799999999997</v>
      </c>
      <c r="E941" s="7">
        <v>1</v>
      </c>
      <c r="F941" s="7">
        <v>1</v>
      </c>
      <c r="G941" t="str">
        <f t="shared" si="28"/>
        <v>◯</v>
      </c>
      <c r="H941" t="str">
        <f t="shared" si="29"/>
        <v>TN</v>
      </c>
      <c r="O941">
        <v>938</v>
      </c>
      <c r="P941">
        <v>0.51498200000000005</v>
      </c>
      <c r="Q941">
        <v>0.61705900000000002</v>
      </c>
      <c r="R941">
        <v>9.6407999999999994E-2</v>
      </c>
      <c r="S941">
        <v>0.58891499999999997</v>
      </c>
      <c r="V941" s="6">
        <v>939</v>
      </c>
      <c r="W941" s="7">
        <v>1</v>
      </c>
      <c r="Y941" s="6">
        <v>938</v>
      </c>
      <c r="Z941" s="7">
        <v>1</v>
      </c>
    </row>
    <row r="942" spans="1:26" ht="16">
      <c r="A942">
        <v>0.47684900000000002</v>
      </c>
      <c r="B942">
        <v>0.59968399999999999</v>
      </c>
      <c r="C942">
        <v>9.3267000000000003E-2</v>
      </c>
      <c r="D942">
        <v>0.83287800000000001</v>
      </c>
      <c r="E942" s="7">
        <v>1</v>
      </c>
      <c r="F942" s="7">
        <v>1</v>
      </c>
      <c r="G942" t="str">
        <f t="shared" si="28"/>
        <v>◯</v>
      </c>
      <c r="H942" t="str">
        <f t="shared" si="29"/>
        <v>TN</v>
      </c>
      <c r="O942">
        <v>939</v>
      </c>
      <c r="P942">
        <v>0.224188</v>
      </c>
      <c r="Q942">
        <v>0.70508300000000002</v>
      </c>
      <c r="R942">
        <v>4.2567000000000001E-2</v>
      </c>
      <c r="S942">
        <v>0.41504799999999997</v>
      </c>
      <c r="V942" s="6">
        <v>940</v>
      </c>
      <c r="W942" s="7">
        <v>1</v>
      </c>
      <c r="Y942" s="6">
        <v>939</v>
      </c>
      <c r="Z942" s="7">
        <v>1</v>
      </c>
    </row>
    <row r="943" spans="1:26" ht="16">
      <c r="A943">
        <v>0.43452499999999999</v>
      </c>
      <c r="B943">
        <v>0.720553</v>
      </c>
      <c r="C943">
        <v>6.3127000000000003E-2</v>
      </c>
      <c r="D943">
        <v>0.55547599999999997</v>
      </c>
      <c r="E943" s="7">
        <v>1</v>
      </c>
      <c r="F943" s="7">
        <v>1</v>
      </c>
      <c r="G943" t="str">
        <f t="shared" si="28"/>
        <v>◯</v>
      </c>
      <c r="H943" t="str">
        <f t="shared" si="29"/>
        <v>TN</v>
      </c>
      <c r="O943">
        <v>940</v>
      </c>
      <c r="P943">
        <v>0.47684900000000002</v>
      </c>
      <c r="Q943">
        <v>0.59968399999999999</v>
      </c>
      <c r="R943">
        <v>9.3267000000000003E-2</v>
      </c>
      <c r="S943">
        <v>0.83287800000000001</v>
      </c>
      <c r="V943" s="6">
        <v>941</v>
      </c>
      <c r="W943" s="7">
        <v>1</v>
      </c>
      <c r="Y943" s="6">
        <v>940</v>
      </c>
      <c r="Z943" s="7">
        <v>1</v>
      </c>
    </row>
    <row r="944" spans="1:26" ht="16">
      <c r="A944">
        <v>0.58242799999999995</v>
      </c>
      <c r="B944">
        <v>0.51584600000000003</v>
      </c>
      <c r="C944">
        <v>0.220246</v>
      </c>
      <c r="D944">
        <v>0.53182300000000005</v>
      </c>
      <c r="E944" s="7">
        <v>0</v>
      </c>
      <c r="F944" s="7">
        <v>0</v>
      </c>
      <c r="G944" t="str">
        <f t="shared" si="28"/>
        <v>◯</v>
      </c>
      <c r="H944" t="str">
        <f t="shared" si="29"/>
        <v>TP</v>
      </c>
      <c r="O944">
        <v>941</v>
      </c>
      <c r="P944">
        <v>0.43452499999999999</v>
      </c>
      <c r="Q944">
        <v>0.720553</v>
      </c>
      <c r="R944">
        <v>6.3127000000000003E-2</v>
      </c>
      <c r="S944">
        <v>0.55547599999999997</v>
      </c>
      <c r="V944" s="6">
        <v>942</v>
      </c>
      <c r="W944" s="7">
        <v>0</v>
      </c>
      <c r="Y944" s="6">
        <v>941</v>
      </c>
      <c r="Z944" s="7">
        <v>1</v>
      </c>
    </row>
    <row r="945" spans="1:26" ht="16">
      <c r="A945">
        <v>0.58211500000000005</v>
      </c>
      <c r="B945">
        <v>0.47203200000000001</v>
      </c>
      <c r="C945">
        <v>8.3500000000000005E-2</v>
      </c>
      <c r="D945">
        <v>0.48558200000000001</v>
      </c>
      <c r="E945" s="7">
        <v>1</v>
      </c>
      <c r="F945" s="7">
        <v>1</v>
      </c>
      <c r="G945" t="str">
        <f t="shared" si="28"/>
        <v>◯</v>
      </c>
      <c r="H945" t="str">
        <f t="shared" si="29"/>
        <v>TN</v>
      </c>
      <c r="O945">
        <v>942</v>
      </c>
      <c r="P945">
        <v>0.58242799999999995</v>
      </c>
      <c r="Q945">
        <v>0.51584600000000003</v>
      </c>
      <c r="R945">
        <v>0.220246</v>
      </c>
      <c r="S945">
        <v>0.53182300000000005</v>
      </c>
      <c r="V945" s="6">
        <v>943</v>
      </c>
      <c r="W945" s="7">
        <v>1</v>
      </c>
      <c r="Y945" s="6">
        <v>942</v>
      </c>
      <c r="Z945" s="7">
        <v>0</v>
      </c>
    </row>
    <row r="946" spans="1:26" ht="16">
      <c r="A946">
        <v>0.161662</v>
      </c>
      <c r="B946">
        <v>0.44129800000000002</v>
      </c>
      <c r="C946">
        <v>0.56002099999999999</v>
      </c>
      <c r="D946">
        <v>0.50489300000000004</v>
      </c>
      <c r="E946" s="7">
        <v>0</v>
      </c>
      <c r="F946" s="7">
        <v>0</v>
      </c>
      <c r="G946" t="str">
        <f t="shared" si="28"/>
        <v>◯</v>
      </c>
      <c r="H946" t="str">
        <f t="shared" si="29"/>
        <v>TP</v>
      </c>
      <c r="O946">
        <v>943</v>
      </c>
      <c r="P946">
        <v>0.58211500000000005</v>
      </c>
      <c r="Q946">
        <v>0.47203200000000001</v>
      </c>
      <c r="R946">
        <v>8.3500000000000005E-2</v>
      </c>
      <c r="S946">
        <v>0.48558200000000001</v>
      </c>
      <c r="V946" s="6">
        <v>944</v>
      </c>
      <c r="W946" s="7">
        <v>0</v>
      </c>
      <c r="Y946" s="6">
        <v>943</v>
      </c>
      <c r="Z946" s="7">
        <v>1</v>
      </c>
    </row>
    <row r="947" spans="1:26" ht="16">
      <c r="A947">
        <v>0.51724700000000001</v>
      </c>
      <c r="B947">
        <v>0.46189799999999998</v>
      </c>
      <c r="C947">
        <v>0.34986200000000001</v>
      </c>
      <c r="D947">
        <v>0.66985700000000004</v>
      </c>
      <c r="E947" s="7">
        <v>0</v>
      </c>
      <c r="F947" s="7">
        <v>0</v>
      </c>
      <c r="G947" t="str">
        <f t="shared" si="28"/>
        <v>◯</v>
      </c>
      <c r="H947" t="str">
        <f t="shared" si="29"/>
        <v>TP</v>
      </c>
      <c r="O947">
        <v>944</v>
      </c>
      <c r="P947">
        <v>0.161662</v>
      </c>
      <c r="Q947">
        <v>0.44129800000000002</v>
      </c>
      <c r="R947">
        <v>0.56002099999999999</v>
      </c>
      <c r="S947">
        <v>0.50489300000000004</v>
      </c>
      <c r="V947" s="6">
        <v>945</v>
      </c>
      <c r="W947" s="7">
        <v>0</v>
      </c>
      <c r="Y947" s="6">
        <v>944</v>
      </c>
      <c r="Z947" s="7">
        <v>0</v>
      </c>
    </row>
    <row r="948" spans="1:26" ht="16" hidden="1">
      <c r="A948">
        <v>0.51644199999999996</v>
      </c>
      <c r="B948">
        <v>0.60966299999999995</v>
      </c>
      <c r="C948">
        <v>0.14596500000000001</v>
      </c>
      <c r="D948">
        <v>0.79488199999999998</v>
      </c>
      <c r="E948" s="7">
        <v>0</v>
      </c>
      <c r="F948" s="7">
        <v>1</v>
      </c>
      <c r="G948" t="str">
        <f t="shared" si="28"/>
        <v>☓</v>
      </c>
      <c r="H948" t="str">
        <f t="shared" si="29"/>
        <v>TP</v>
      </c>
      <c r="O948">
        <v>945</v>
      </c>
      <c r="P948">
        <v>0.51724700000000001</v>
      </c>
      <c r="Q948">
        <v>0.46189799999999998</v>
      </c>
      <c r="R948">
        <v>0.34986200000000001</v>
      </c>
      <c r="S948">
        <v>0.66985700000000004</v>
      </c>
      <c r="V948" s="6">
        <v>946</v>
      </c>
      <c r="W948" s="7">
        <v>0</v>
      </c>
      <c r="Y948" s="6">
        <v>945</v>
      </c>
      <c r="Z948" s="7">
        <v>0</v>
      </c>
    </row>
    <row r="949" spans="1:26" ht="16">
      <c r="A949">
        <v>0.47627999999999998</v>
      </c>
      <c r="B949">
        <v>0.44062400000000002</v>
      </c>
      <c r="C949">
        <v>0.64604899999999998</v>
      </c>
      <c r="D949">
        <v>0.58755199999999996</v>
      </c>
      <c r="E949" s="7">
        <v>0</v>
      </c>
      <c r="F949" s="7">
        <v>0</v>
      </c>
      <c r="G949" t="str">
        <f t="shared" si="28"/>
        <v>◯</v>
      </c>
      <c r="H949" t="str">
        <f t="shared" si="29"/>
        <v>TP</v>
      </c>
      <c r="O949">
        <v>946</v>
      </c>
      <c r="P949">
        <v>0.51644199999999996</v>
      </c>
      <c r="Q949">
        <v>0.60966299999999995</v>
      </c>
      <c r="R949">
        <v>0.14596500000000001</v>
      </c>
      <c r="S949">
        <v>0.79488199999999998</v>
      </c>
      <c r="V949" s="6">
        <v>947</v>
      </c>
      <c r="W949" s="7">
        <v>0</v>
      </c>
      <c r="Y949" s="6">
        <v>946</v>
      </c>
      <c r="Z949" s="7">
        <v>1</v>
      </c>
    </row>
    <row r="950" spans="1:26" ht="16">
      <c r="A950">
        <v>0.68917200000000001</v>
      </c>
      <c r="B950">
        <v>0.46222099999999999</v>
      </c>
      <c r="C950">
        <v>0.565415</v>
      </c>
      <c r="D950">
        <v>0.678234</v>
      </c>
      <c r="E950" s="7">
        <v>0</v>
      </c>
      <c r="F950" s="7">
        <v>0</v>
      </c>
      <c r="G950" t="str">
        <f t="shared" si="28"/>
        <v>◯</v>
      </c>
      <c r="H950" t="str">
        <f t="shared" si="29"/>
        <v>TP</v>
      </c>
      <c r="O950">
        <v>947</v>
      </c>
      <c r="P950">
        <v>0.47627999999999998</v>
      </c>
      <c r="Q950">
        <v>0.44062400000000002</v>
      </c>
      <c r="R950">
        <v>0.64604899999999998</v>
      </c>
      <c r="S950">
        <v>0.58755199999999996</v>
      </c>
      <c r="V950" s="6">
        <v>948</v>
      </c>
      <c r="W950" s="7">
        <v>0</v>
      </c>
      <c r="Y950" s="6">
        <v>947</v>
      </c>
      <c r="Z950" s="7">
        <v>0</v>
      </c>
    </row>
    <row r="951" spans="1:26" ht="16">
      <c r="A951">
        <v>0.64698500000000003</v>
      </c>
      <c r="B951">
        <v>0.61265899999999995</v>
      </c>
      <c r="C951">
        <v>8.0651E-2</v>
      </c>
      <c r="D951">
        <v>0.42222599999999999</v>
      </c>
      <c r="E951" s="7">
        <v>1</v>
      </c>
      <c r="F951" s="7">
        <v>1</v>
      </c>
      <c r="G951" t="str">
        <f t="shared" si="28"/>
        <v>◯</v>
      </c>
      <c r="H951" t="str">
        <f t="shared" si="29"/>
        <v>TN</v>
      </c>
      <c r="O951">
        <v>948</v>
      </c>
      <c r="P951">
        <v>0.68917200000000001</v>
      </c>
      <c r="Q951">
        <v>0.46222099999999999</v>
      </c>
      <c r="R951">
        <v>0.565415</v>
      </c>
      <c r="S951">
        <v>0.678234</v>
      </c>
      <c r="V951" s="6">
        <v>949</v>
      </c>
      <c r="W951" s="7">
        <v>1</v>
      </c>
      <c r="Y951" s="6">
        <v>948</v>
      </c>
      <c r="Z951" s="7">
        <v>0</v>
      </c>
    </row>
    <row r="952" spans="1:26" ht="16">
      <c r="A952">
        <v>0.63107199999999997</v>
      </c>
      <c r="B952">
        <v>0.43657099999999999</v>
      </c>
      <c r="C952">
        <v>0.113235</v>
      </c>
      <c r="D952">
        <v>0.727182</v>
      </c>
      <c r="E952" s="7">
        <v>1</v>
      </c>
      <c r="F952" s="7">
        <v>1</v>
      </c>
      <c r="G952" t="str">
        <f t="shared" si="28"/>
        <v>◯</v>
      </c>
      <c r="H952" t="str">
        <f t="shared" si="29"/>
        <v>TN</v>
      </c>
      <c r="O952">
        <v>949</v>
      </c>
      <c r="P952">
        <v>0.64698500000000003</v>
      </c>
      <c r="Q952">
        <v>0.61265899999999995</v>
      </c>
      <c r="R952">
        <v>8.0651E-2</v>
      </c>
      <c r="S952">
        <v>0.42222599999999999</v>
      </c>
      <c r="V952" s="6">
        <v>950</v>
      </c>
      <c r="W952" s="7">
        <v>1</v>
      </c>
      <c r="Y952" s="6">
        <v>949</v>
      </c>
      <c r="Z952" s="7">
        <v>1</v>
      </c>
    </row>
    <row r="953" spans="1:26" ht="16">
      <c r="A953">
        <v>0.52718500000000001</v>
      </c>
      <c r="B953">
        <v>0.60704499999999995</v>
      </c>
      <c r="C953">
        <v>9.1567999999999997E-2</v>
      </c>
      <c r="D953">
        <v>0.51171199999999994</v>
      </c>
      <c r="E953" s="7">
        <v>1</v>
      </c>
      <c r="F953" s="7">
        <v>1</v>
      </c>
      <c r="G953" t="str">
        <f t="shared" si="28"/>
        <v>◯</v>
      </c>
      <c r="H953" t="str">
        <f t="shared" si="29"/>
        <v>TN</v>
      </c>
      <c r="O953">
        <v>950</v>
      </c>
      <c r="P953">
        <v>0.63107199999999997</v>
      </c>
      <c r="Q953">
        <v>0.43657099999999999</v>
      </c>
      <c r="R953">
        <v>0.113235</v>
      </c>
      <c r="S953">
        <v>0.727182</v>
      </c>
      <c r="V953" s="6">
        <v>951</v>
      </c>
      <c r="W953" s="7">
        <v>1</v>
      </c>
      <c r="Y953" s="6">
        <v>950</v>
      </c>
      <c r="Z953" s="7">
        <v>1</v>
      </c>
    </row>
    <row r="954" spans="1:26" ht="16">
      <c r="A954">
        <v>0.80494100000000002</v>
      </c>
      <c r="B954">
        <v>0.61555499999999996</v>
      </c>
      <c r="C954">
        <v>0.128493</v>
      </c>
      <c r="D954">
        <v>0.42118299999999997</v>
      </c>
      <c r="E954" s="7">
        <v>1</v>
      </c>
      <c r="F954" s="7">
        <v>1</v>
      </c>
      <c r="G954" t="str">
        <f t="shared" si="28"/>
        <v>◯</v>
      </c>
      <c r="H954" t="str">
        <f t="shared" si="29"/>
        <v>TN</v>
      </c>
      <c r="O954">
        <v>951</v>
      </c>
      <c r="P954">
        <v>0.52718500000000001</v>
      </c>
      <c r="Q954">
        <v>0.60704499999999995</v>
      </c>
      <c r="R954">
        <v>9.1567999999999997E-2</v>
      </c>
      <c r="S954">
        <v>0.51171199999999994</v>
      </c>
      <c r="V954" s="6">
        <v>952</v>
      </c>
      <c r="W954" s="7">
        <v>1</v>
      </c>
      <c r="Y954" s="6">
        <v>951</v>
      </c>
      <c r="Z954" s="7">
        <v>1</v>
      </c>
    </row>
    <row r="955" spans="1:26" ht="16">
      <c r="A955">
        <v>0.51101200000000002</v>
      </c>
      <c r="B955">
        <v>0.78401600000000005</v>
      </c>
      <c r="C955">
        <v>9.1929999999999998E-2</v>
      </c>
      <c r="D955">
        <v>0.67083099999999996</v>
      </c>
      <c r="E955" s="7">
        <v>1</v>
      </c>
      <c r="F955" s="7">
        <v>1</v>
      </c>
      <c r="G955" t="str">
        <f t="shared" si="28"/>
        <v>◯</v>
      </c>
      <c r="H955" t="str">
        <f t="shared" si="29"/>
        <v>TN</v>
      </c>
      <c r="O955">
        <v>952</v>
      </c>
      <c r="P955">
        <v>0.80494100000000002</v>
      </c>
      <c r="Q955">
        <v>0.61555499999999996</v>
      </c>
      <c r="R955">
        <v>0.128493</v>
      </c>
      <c r="S955">
        <v>0.42118299999999997</v>
      </c>
      <c r="V955" s="6">
        <v>953</v>
      </c>
      <c r="W955" s="7">
        <v>1</v>
      </c>
      <c r="Y955" s="6">
        <v>952</v>
      </c>
      <c r="Z955" s="7">
        <v>1</v>
      </c>
    </row>
    <row r="956" spans="1:26" ht="16">
      <c r="A956">
        <v>0.46955000000000002</v>
      </c>
      <c r="B956">
        <v>0.73869099999999999</v>
      </c>
      <c r="C956">
        <v>5.1633999999999999E-2</v>
      </c>
      <c r="D956">
        <v>0.65214300000000003</v>
      </c>
      <c r="E956" s="7">
        <v>1</v>
      </c>
      <c r="F956" s="7">
        <v>1</v>
      </c>
      <c r="G956" t="str">
        <f t="shared" si="28"/>
        <v>◯</v>
      </c>
      <c r="H956" t="str">
        <f t="shared" si="29"/>
        <v>TN</v>
      </c>
      <c r="O956">
        <v>953</v>
      </c>
      <c r="P956">
        <v>0.51101200000000002</v>
      </c>
      <c r="Q956">
        <v>0.78401600000000005</v>
      </c>
      <c r="R956">
        <v>9.1929999999999998E-2</v>
      </c>
      <c r="S956">
        <v>0.67083099999999996</v>
      </c>
      <c r="V956" s="6">
        <v>954</v>
      </c>
      <c r="W956" s="7">
        <v>1</v>
      </c>
      <c r="Y956" s="6">
        <v>953</v>
      </c>
      <c r="Z956" s="7">
        <v>1</v>
      </c>
    </row>
    <row r="957" spans="1:26" ht="16">
      <c r="A957">
        <v>0.704542</v>
      </c>
      <c r="B957">
        <v>0.90219300000000002</v>
      </c>
      <c r="C957">
        <v>7.3258000000000004E-2</v>
      </c>
      <c r="D957">
        <v>0.67703899999999995</v>
      </c>
      <c r="E957" s="7">
        <v>1</v>
      </c>
      <c r="F957" s="7">
        <v>1</v>
      </c>
      <c r="G957" t="str">
        <f t="shared" si="28"/>
        <v>◯</v>
      </c>
      <c r="H957" t="str">
        <f t="shared" si="29"/>
        <v>TN</v>
      </c>
      <c r="O957">
        <v>954</v>
      </c>
      <c r="P957">
        <v>0.46955000000000002</v>
      </c>
      <c r="Q957">
        <v>0.73869099999999999</v>
      </c>
      <c r="R957">
        <v>5.1633999999999999E-2</v>
      </c>
      <c r="S957">
        <v>0.65214300000000003</v>
      </c>
      <c r="V957" s="6">
        <v>955</v>
      </c>
      <c r="W957" s="7">
        <v>1</v>
      </c>
      <c r="Y957" s="6">
        <v>954</v>
      </c>
      <c r="Z957" s="7">
        <v>1</v>
      </c>
    </row>
    <row r="958" spans="1:26" ht="16" hidden="1">
      <c r="A958">
        <v>0.84369099999999997</v>
      </c>
      <c r="B958">
        <v>0.60794300000000001</v>
      </c>
      <c r="C958">
        <v>0.16896900000000001</v>
      </c>
      <c r="D958">
        <v>0.50804800000000006</v>
      </c>
      <c r="E958" s="7">
        <v>0</v>
      </c>
      <c r="F958" s="7">
        <v>1</v>
      </c>
      <c r="G958" t="str">
        <f t="shared" si="28"/>
        <v>☓</v>
      </c>
      <c r="H958" t="str">
        <f t="shared" si="29"/>
        <v>TP</v>
      </c>
      <c r="O958">
        <v>955</v>
      </c>
      <c r="P958">
        <v>0.704542</v>
      </c>
      <c r="Q958">
        <v>0.90219300000000002</v>
      </c>
      <c r="R958">
        <v>7.3258000000000004E-2</v>
      </c>
      <c r="S958">
        <v>0.67703899999999995</v>
      </c>
      <c r="V958" s="6">
        <v>956</v>
      </c>
      <c r="W958" s="7">
        <v>0</v>
      </c>
      <c r="Y958" s="6">
        <v>955</v>
      </c>
      <c r="Z958" s="7">
        <v>1</v>
      </c>
    </row>
    <row r="959" spans="1:26" ht="16">
      <c r="A959">
        <v>0.64961800000000003</v>
      </c>
      <c r="B959">
        <v>0.78325400000000001</v>
      </c>
      <c r="C959">
        <v>0.105349</v>
      </c>
      <c r="D959">
        <v>0.44052799999999998</v>
      </c>
      <c r="E959" s="7">
        <v>1</v>
      </c>
      <c r="F959" s="7">
        <v>1</v>
      </c>
      <c r="G959" t="str">
        <f t="shared" si="28"/>
        <v>◯</v>
      </c>
      <c r="H959" t="str">
        <f t="shared" si="29"/>
        <v>TN</v>
      </c>
      <c r="O959">
        <v>956</v>
      </c>
      <c r="P959">
        <v>0.84369099999999997</v>
      </c>
      <c r="Q959">
        <v>0.60794300000000001</v>
      </c>
      <c r="R959">
        <v>0.16896900000000001</v>
      </c>
      <c r="S959">
        <v>0.50804800000000006</v>
      </c>
      <c r="V959" s="6">
        <v>957</v>
      </c>
      <c r="W959" s="7">
        <v>1</v>
      </c>
      <c r="Y959" s="6">
        <v>956</v>
      </c>
      <c r="Z959" s="7">
        <v>1</v>
      </c>
    </row>
    <row r="960" spans="1:26" ht="16">
      <c r="A960">
        <v>0.45554800000000001</v>
      </c>
      <c r="B960">
        <v>0.62671699999999997</v>
      </c>
      <c r="C960">
        <v>0.115838</v>
      </c>
      <c r="D960">
        <v>0.55929200000000001</v>
      </c>
      <c r="E960" s="7">
        <v>1</v>
      </c>
      <c r="F960" s="7">
        <v>1</v>
      </c>
      <c r="G960" t="str">
        <f t="shared" si="28"/>
        <v>◯</v>
      </c>
      <c r="H960" t="str">
        <f t="shared" si="29"/>
        <v>TN</v>
      </c>
      <c r="O960">
        <v>957</v>
      </c>
      <c r="P960">
        <v>0.64961800000000003</v>
      </c>
      <c r="Q960">
        <v>0.78325400000000001</v>
      </c>
      <c r="R960">
        <v>0.105349</v>
      </c>
      <c r="S960">
        <v>0.44052799999999998</v>
      </c>
      <c r="V960" s="6">
        <v>958</v>
      </c>
      <c r="W960" s="7">
        <v>1</v>
      </c>
      <c r="Y960" s="6">
        <v>957</v>
      </c>
      <c r="Z960" s="7">
        <v>1</v>
      </c>
    </row>
    <row r="961" spans="1:26" ht="16">
      <c r="A961">
        <v>0.540991</v>
      </c>
      <c r="B961">
        <v>0.43351200000000001</v>
      </c>
      <c r="C961">
        <v>4.4750999999999999E-2</v>
      </c>
      <c r="D961">
        <v>1.2729000000000001E-2</v>
      </c>
      <c r="E961" s="7">
        <v>1</v>
      </c>
      <c r="F961" s="7">
        <v>1</v>
      </c>
      <c r="G961" t="str">
        <f t="shared" si="28"/>
        <v>◯</v>
      </c>
      <c r="H961" t="str">
        <f t="shared" si="29"/>
        <v>TN</v>
      </c>
      <c r="O961">
        <v>958</v>
      </c>
      <c r="P961">
        <v>0.45554800000000001</v>
      </c>
      <c r="Q961">
        <v>0.62671699999999997</v>
      </c>
      <c r="R961">
        <v>0.115838</v>
      </c>
      <c r="S961">
        <v>0.55929200000000001</v>
      </c>
      <c r="V961" s="6">
        <v>959</v>
      </c>
      <c r="W961" s="7">
        <v>1</v>
      </c>
      <c r="Y961" s="6">
        <v>958</v>
      </c>
      <c r="Z961" s="7">
        <v>1</v>
      </c>
    </row>
    <row r="962" spans="1:26" ht="16">
      <c r="A962">
        <v>0.484987</v>
      </c>
      <c r="B962">
        <v>0.73823700000000003</v>
      </c>
      <c r="C962">
        <v>5.7859000000000001E-2</v>
      </c>
      <c r="D962">
        <v>0.641266</v>
      </c>
      <c r="E962" s="7">
        <v>1</v>
      </c>
      <c r="F962" s="7">
        <v>1</v>
      </c>
      <c r="G962" t="str">
        <f t="shared" si="28"/>
        <v>◯</v>
      </c>
      <c r="H962" t="str">
        <f t="shared" si="29"/>
        <v>TN</v>
      </c>
      <c r="O962">
        <v>959</v>
      </c>
      <c r="P962">
        <v>0.540991</v>
      </c>
      <c r="Q962">
        <v>0.43351200000000001</v>
      </c>
      <c r="R962">
        <v>4.4750999999999999E-2</v>
      </c>
      <c r="S962">
        <v>1.2729000000000001E-2</v>
      </c>
      <c r="V962" s="6">
        <v>960</v>
      </c>
      <c r="W962" s="7">
        <v>1</v>
      </c>
      <c r="Y962" s="6">
        <v>959</v>
      </c>
      <c r="Z962" s="7">
        <v>1</v>
      </c>
    </row>
    <row r="963" spans="1:26" ht="16">
      <c r="A963">
        <v>0.448322</v>
      </c>
      <c r="B963">
        <v>0.84228599999999998</v>
      </c>
      <c r="C963">
        <v>0.48058400000000001</v>
      </c>
      <c r="D963">
        <v>0.66413599999999995</v>
      </c>
      <c r="E963" s="7">
        <v>0</v>
      </c>
      <c r="F963" s="7">
        <v>0</v>
      </c>
      <c r="G963" t="str">
        <f t="shared" ref="G963:G1026" si="30">IF($F963=E963,"◯","☓")</f>
        <v>◯</v>
      </c>
      <c r="H963" t="str">
        <f t="shared" ref="H963:H1026" si="31">IF(AND($E963 = 1, $F963 = 1),"TN","TP")</f>
        <v>TP</v>
      </c>
      <c r="O963">
        <v>960</v>
      </c>
      <c r="P963">
        <v>0.484987</v>
      </c>
      <c r="Q963">
        <v>0.73823700000000003</v>
      </c>
      <c r="R963">
        <v>5.7859000000000001E-2</v>
      </c>
      <c r="S963">
        <v>0.641266</v>
      </c>
      <c r="V963" s="6">
        <v>961</v>
      </c>
      <c r="W963" s="7">
        <v>0</v>
      </c>
      <c r="Y963" s="6">
        <v>960</v>
      </c>
      <c r="Z963" s="7">
        <v>1</v>
      </c>
    </row>
    <row r="964" spans="1:26" ht="16" hidden="1">
      <c r="A964">
        <v>0.30202000000000001</v>
      </c>
      <c r="B964">
        <v>0.40462199999999998</v>
      </c>
      <c r="C964">
        <v>7.8529000000000002E-2</v>
      </c>
      <c r="D964">
        <v>0.26525500000000002</v>
      </c>
      <c r="E964" s="7">
        <v>0</v>
      </c>
      <c r="F964" s="7">
        <v>1</v>
      </c>
      <c r="G964" t="str">
        <f t="shared" si="30"/>
        <v>☓</v>
      </c>
      <c r="H964" t="str">
        <f t="shared" si="31"/>
        <v>TP</v>
      </c>
      <c r="O964">
        <v>961</v>
      </c>
      <c r="P964">
        <v>0.448322</v>
      </c>
      <c r="Q964">
        <v>0.84228599999999998</v>
      </c>
      <c r="R964">
        <v>0.48058400000000001</v>
      </c>
      <c r="S964">
        <v>0.66413599999999995</v>
      </c>
      <c r="V964" s="6">
        <v>962</v>
      </c>
      <c r="W964" s="7">
        <v>0</v>
      </c>
      <c r="Y964" s="6">
        <v>961</v>
      </c>
      <c r="Z964" s="7">
        <v>0</v>
      </c>
    </row>
    <row r="965" spans="1:26" ht="16">
      <c r="A965">
        <v>0.56483099999999997</v>
      </c>
      <c r="B965">
        <v>0.61427500000000002</v>
      </c>
      <c r="C965">
        <v>0.38683499999999998</v>
      </c>
      <c r="D965">
        <v>0.62938499999999997</v>
      </c>
      <c r="E965" s="7">
        <v>0</v>
      </c>
      <c r="F965" s="7">
        <v>0</v>
      </c>
      <c r="G965" t="str">
        <f t="shared" si="30"/>
        <v>◯</v>
      </c>
      <c r="H965" t="str">
        <f t="shared" si="31"/>
        <v>TP</v>
      </c>
      <c r="O965">
        <v>962</v>
      </c>
      <c r="P965">
        <v>0.30202000000000001</v>
      </c>
      <c r="Q965">
        <v>0.40462199999999998</v>
      </c>
      <c r="R965">
        <v>7.8529000000000002E-2</v>
      </c>
      <c r="S965">
        <v>0.26525500000000002</v>
      </c>
      <c r="V965" s="6">
        <v>963</v>
      </c>
      <c r="W965" s="7">
        <v>0</v>
      </c>
      <c r="Y965" s="6">
        <v>962</v>
      </c>
      <c r="Z965" s="7">
        <v>1</v>
      </c>
    </row>
    <row r="966" spans="1:26" ht="16">
      <c r="A966">
        <v>0.46625</v>
      </c>
      <c r="B966">
        <v>0.77707899999999996</v>
      </c>
      <c r="C966">
        <v>0.55226299999999995</v>
      </c>
      <c r="D966">
        <v>0.69149700000000003</v>
      </c>
      <c r="E966" s="7">
        <v>0</v>
      </c>
      <c r="F966" s="7">
        <v>0</v>
      </c>
      <c r="G966" t="str">
        <f t="shared" si="30"/>
        <v>◯</v>
      </c>
      <c r="H966" t="str">
        <f t="shared" si="31"/>
        <v>TP</v>
      </c>
      <c r="O966">
        <v>963</v>
      </c>
      <c r="P966">
        <v>0.56483099999999997</v>
      </c>
      <c r="Q966">
        <v>0.61427500000000002</v>
      </c>
      <c r="R966">
        <v>0.38683499999999998</v>
      </c>
      <c r="S966">
        <v>0.62938499999999997</v>
      </c>
      <c r="V966" s="6">
        <v>964</v>
      </c>
      <c r="W966" s="7">
        <v>0</v>
      </c>
      <c r="Y966" s="6">
        <v>963</v>
      </c>
      <c r="Z966" s="7">
        <v>0</v>
      </c>
    </row>
    <row r="967" spans="1:26" ht="16">
      <c r="A967">
        <v>0.48447099999999998</v>
      </c>
      <c r="B967">
        <v>0.43691999999999998</v>
      </c>
      <c r="C967">
        <v>0.29819000000000001</v>
      </c>
      <c r="D967">
        <v>0.56217499999999998</v>
      </c>
      <c r="E967" s="7">
        <v>0</v>
      </c>
      <c r="F967" s="7">
        <v>0</v>
      </c>
      <c r="G967" t="str">
        <f t="shared" si="30"/>
        <v>◯</v>
      </c>
      <c r="H967" t="str">
        <f t="shared" si="31"/>
        <v>TP</v>
      </c>
      <c r="O967">
        <v>964</v>
      </c>
      <c r="P967">
        <v>0.46625</v>
      </c>
      <c r="Q967">
        <v>0.77707899999999996</v>
      </c>
      <c r="R967">
        <v>0.55226299999999995</v>
      </c>
      <c r="S967">
        <v>0.69149700000000003</v>
      </c>
      <c r="V967" s="6">
        <v>965</v>
      </c>
      <c r="W967" s="7">
        <v>0</v>
      </c>
      <c r="Y967" s="6">
        <v>964</v>
      </c>
      <c r="Z967" s="7">
        <v>0</v>
      </c>
    </row>
    <row r="968" spans="1:26" ht="16">
      <c r="A968">
        <v>0.480883</v>
      </c>
      <c r="B968">
        <v>0.65220199999999995</v>
      </c>
      <c r="C968">
        <v>0.135158</v>
      </c>
      <c r="D968">
        <v>0.58682500000000004</v>
      </c>
      <c r="E968" s="7">
        <v>1</v>
      </c>
      <c r="F968" s="7">
        <v>1</v>
      </c>
      <c r="G968" t="str">
        <f t="shared" si="30"/>
        <v>◯</v>
      </c>
      <c r="H968" t="str">
        <f t="shared" si="31"/>
        <v>TN</v>
      </c>
      <c r="O968">
        <v>965</v>
      </c>
      <c r="P968">
        <v>0.48447099999999998</v>
      </c>
      <c r="Q968">
        <v>0.43691999999999998</v>
      </c>
      <c r="R968">
        <v>0.29819000000000001</v>
      </c>
      <c r="S968">
        <v>0.56217499999999998</v>
      </c>
      <c r="V968" s="6">
        <v>966</v>
      </c>
      <c r="W968" s="7">
        <v>1</v>
      </c>
      <c r="Y968" s="6">
        <v>965</v>
      </c>
      <c r="Z968" s="7">
        <v>0</v>
      </c>
    </row>
    <row r="969" spans="1:26" ht="16">
      <c r="A969">
        <v>0.55437899999999996</v>
      </c>
      <c r="B969">
        <v>0.43523499999999998</v>
      </c>
      <c r="C969">
        <v>0.63411099999999998</v>
      </c>
      <c r="D969">
        <v>0.51618399999999998</v>
      </c>
      <c r="E969" s="7">
        <v>0</v>
      </c>
      <c r="F969" s="7">
        <v>0</v>
      </c>
      <c r="G969" t="str">
        <f t="shared" si="30"/>
        <v>◯</v>
      </c>
      <c r="H969" t="str">
        <f t="shared" si="31"/>
        <v>TP</v>
      </c>
      <c r="O969">
        <v>966</v>
      </c>
      <c r="P969">
        <v>0.480883</v>
      </c>
      <c r="Q969">
        <v>0.65220199999999995</v>
      </c>
      <c r="R969">
        <v>0.135158</v>
      </c>
      <c r="S969">
        <v>0.58682500000000004</v>
      </c>
      <c r="V969" s="6">
        <v>967</v>
      </c>
      <c r="W969" s="7">
        <v>0</v>
      </c>
      <c r="Y969" s="6">
        <v>966</v>
      </c>
      <c r="Z969" s="7">
        <v>1</v>
      </c>
    </row>
    <row r="970" spans="1:26" ht="16" hidden="1">
      <c r="A970">
        <v>0.54069500000000004</v>
      </c>
      <c r="B970">
        <v>0.77441499999999996</v>
      </c>
      <c r="C970">
        <v>0.212536</v>
      </c>
      <c r="D970">
        <v>0.67019799999999996</v>
      </c>
      <c r="E970" s="7">
        <v>1</v>
      </c>
      <c r="F970" s="7">
        <v>0</v>
      </c>
      <c r="G970" t="str">
        <f t="shared" si="30"/>
        <v>☓</v>
      </c>
      <c r="H970" t="str">
        <f t="shared" si="31"/>
        <v>TP</v>
      </c>
      <c r="O970">
        <v>967</v>
      </c>
      <c r="P970">
        <v>0.55437899999999996</v>
      </c>
      <c r="Q970">
        <v>0.43523499999999998</v>
      </c>
      <c r="R970">
        <v>0.63411099999999998</v>
      </c>
      <c r="S970">
        <v>0.51618399999999998</v>
      </c>
      <c r="V970" s="6">
        <v>968</v>
      </c>
      <c r="W970" s="7">
        <v>1</v>
      </c>
      <c r="Y970" s="6">
        <v>967</v>
      </c>
      <c r="Z970" s="7">
        <v>0</v>
      </c>
    </row>
    <row r="971" spans="1:26" ht="16">
      <c r="A971">
        <v>0.64884200000000003</v>
      </c>
      <c r="B971">
        <v>0.78777299999999995</v>
      </c>
      <c r="C971">
        <v>0.31014199999999997</v>
      </c>
      <c r="D971">
        <v>0.60861399999999999</v>
      </c>
      <c r="E971" s="7">
        <v>0</v>
      </c>
      <c r="F971" s="7">
        <v>0</v>
      </c>
      <c r="G971" t="str">
        <f t="shared" si="30"/>
        <v>◯</v>
      </c>
      <c r="H971" t="str">
        <f t="shared" si="31"/>
        <v>TP</v>
      </c>
      <c r="O971">
        <v>968</v>
      </c>
      <c r="P971">
        <v>0.54069500000000004</v>
      </c>
      <c r="Q971">
        <v>0.77441499999999996</v>
      </c>
      <c r="R971">
        <v>0.212536</v>
      </c>
      <c r="S971">
        <v>0.67019799999999996</v>
      </c>
      <c r="V971" s="6">
        <v>969</v>
      </c>
      <c r="W971" s="7">
        <v>0</v>
      </c>
      <c r="Y971" s="6">
        <v>968</v>
      </c>
      <c r="Z971" s="7">
        <v>0</v>
      </c>
    </row>
    <row r="972" spans="1:26" ht="16">
      <c r="A972">
        <v>0.109486</v>
      </c>
      <c r="B972">
        <v>0.73936900000000005</v>
      </c>
      <c r="C972">
        <v>3.2124E-2</v>
      </c>
      <c r="D972">
        <v>0.52272399999999997</v>
      </c>
      <c r="E972" s="7">
        <v>1</v>
      </c>
      <c r="F972" s="7">
        <v>1</v>
      </c>
      <c r="G972" t="str">
        <f t="shared" si="30"/>
        <v>◯</v>
      </c>
      <c r="H972" t="str">
        <f t="shared" si="31"/>
        <v>TN</v>
      </c>
      <c r="O972">
        <v>969</v>
      </c>
      <c r="P972">
        <v>0.64884200000000003</v>
      </c>
      <c r="Q972">
        <v>0.78777299999999995</v>
      </c>
      <c r="R972">
        <v>0.31014199999999997</v>
      </c>
      <c r="S972">
        <v>0.60861399999999999</v>
      </c>
      <c r="V972" s="6">
        <v>970</v>
      </c>
      <c r="W972" s="7">
        <v>1</v>
      </c>
      <c r="Y972" s="6">
        <v>969</v>
      </c>
      <c r="Z972" s="7">
        <v>0</v>
      </c>
    </row>
    <row r="973" spans="1:26" ht="16">
      <c r="A973">
        <v>0.51724700000000001</v>
      </c>
      <c r="B973">
        <v>0.68041799999999997</v>
      </c>
      <c r="C973">
        <v>0.20030400000000001</v>
      </c>
      <c r="D973">
        <v>0.52105000000000001</v>
      </c>
      <c r="E973" s="7">
        <v>1</v>
      </c>
      <c r="F973" s="7">
        <v>1</v>
      </c>
      <c r="G973" t="str">
        <f t="shared" si="30"/>
        <v>◯</v>
      </c>
      <c r="H973" t="str">
        <f t="shared" si="31"/>
        <v>TN</v>
      </c>
      <c r="O973">
        <v>970</v>
      </c>
      <c r="P973">
        <v>0.109486</v>
      </c>
      <c r="Q973">
        <v>0.73936900000000005</v>
      </c>
      <c r="R973">
        <v>3.2124E-2</v>
      </c>
      <c r="S973">
        <v>0.52272399999999997</v>
      </c>
      <c r="V973" s="6">
        <v>971</v>
      </c>
      <c r="W973" s="7">
        <v>1</v>
      </c>
      <c r="Y973" s="6">
        <v>970</v>
      </c>
      <c r="Z973" s="7">
        <v>1</v>
      </c>
    </row>
    <row r="974" spans="1:26" ht="16">
      <c r="A974">
        <v>0.64012000000000002</v>
      </c>
      <c r="B974">
        <v>0.43725599999999998</v>
      </c>
      <c r="C974">
        <v>0.33568700000000001</v>
      </c>
      <c r="D974">
        <v>0.57224699999999995</v>
      </c>
      <c r="E974" s="7">
        <v>0</v>
      </c>
      <c r="F974" s="7">
        <v>0</v>
      </c>
      <c r="G974" t="str">
        <f t="shared" si="30"/>
        <v>◯</v>
      </c>
      <c r="H974" t="str">
        <f t="shared" si="31"/>
        <v>TP</v>
      </c>
      <c r="O974">
        <v>971</v>
      </c>
      <c r="P974">
        <v>0.51724700000000001</v>
      </c>
      <c r="Q974">
        <v>0.68041799999999997</v>
      </c>
      <c r="R974">
        <v>0.20030400000000001</v>
      </c>
      <c r="S974">
        <v>0.52105000000000001</v>
      </c>
      <c r="V974" s="6">
        <v>972</v>
      </c>
      <c r="W974" s="7">
        <v>0</v>
      </c>
      <c r="Y974" s="6">
        <v>971</v>
      </c>
      <c r="Z974" s="7">
        <v>1</v>
      </c>
    </row>
    <row r="975" spans="1:26" ht="16">
      <c r="A975">
        <v>0.61771799999999999</v>
      </c>
      <c r="B975">
        <v>0.46028000000000002</v>
      </c>
      <c r="C975">
        <v>0.27760499999999999</v>
      </c>
      <c r="D975">
        <v>0.64354</v>
      </c>
      <c r="E975" s="7">
        <v>0</v>
      </c>
      <c r="F975" s="7">
        <v>0</v>
      </c>
      <c r="G975" t="str">
        <f t="shared" si="30"/>
        <v>◯</v>
      </c>
      <c r="H975" t="str">
        <f t="shared" si="31"/>
        <v>TP</v>
      </c>
      <c r="O975">
        <v>972</v>
      </c>
      <c r="P975">
        <v>0.64012000000000002</v>
      </c>
      <c r="Q975">
        <v>0.43725599999999998</v>
      </c>
      <c r="R975">
        <v>0.33568700000000001</v>
      </c>
      <c r="S975">
        <v>0.57224699999999995</v>
      </c>
      <c r="V975" s="6">
        <v>973</v>
      </c>
      <c r="W975" s="7">
        <v>0</v>
      </c>
      <c r="Y975" s="6">
        <v>972</v>
      </c>
      <c r="Z975" s="7">
        <v>0</v>
      </c>
    </row>
    <row r="976" spans="1:26" ht="16">
      <c r="A976">
        <v>0.57683600000000002</v>
      </c>
      <c r="B976">
        <v>0.98036699999999999</v>
      </c>
      <c r="C976">
        <v>5.9775000000000002E-2</v>
      </c>
      <c r="D976">
        <v>0.63482000000000005</v>
      </c>
      <c r="E976" s="7">
        <v>1</v>
      </c>
      <c r="F976" s="7">
        <v>1</v>
      </c>
      <c r="G976" t="str">
        <f t="shared" si="30"/>
        <v>◯</v>
      </c>
      <c r="H976" t="str">
        <f t="shared" si="31"/>
        <v>TN</v>
      </c>
      <c r="O976">
        <v>973</v>
      </c>
      <c r="P976">
        <v>0.61771799999999999</v>
      </c>
      <c r="Q976">
        <v>0.46028000000000002</v>
      </c>
      <c r="R976">
        <v>0.27760499999999999</v>
      </c>
      <c r="S976">
        <v>0.64354</v>
      </c>
      <c r="V976" s="6">
        <v>974</v>
      </c>
      <c r="W976" s="7">
        <v>1</v>
      </c>
      <c r="Y976" s="6">
        <v>973</v>
      </c>
      <c r="Z976" s="7">
        <v>0</v>
      </c>
    </row>
    <row r="977" spans="1:26" ht="16">
      <c r="A977">
        <v>0.50508900000000001</v>
      </c>
      <c r="B977">
        <v>0.45665</v>
      </c>
      <c r="C977">
        <v>0.161078</v>
      </c>
      <c r="D977">
        <v>0.73380999999999996</v>
      </c>
      <c r="E977" s="7">
        <v>1</v>
      </c>
      <c r="F977" s="7">
        <v>1</v>
      </c>
      <c r="G977" t="str">
        <f t="shared" si="30"/>
        <v>◯</v>
      </c>
      <c r="H977" t="str">
        <f t="shared" si="31"/>
        <v>TN</v>
      </c>
      <c r="O977">
        <v>974</v>
      </c>
      <c r="P977">
        <v>0.57683600000000002</v>
      </c>
      <c r="Q977">
        <v>0.98036699999999999</v>
      </c>
      <c r="R977">
        <v>5.9775000000000002E-2</v>
      </c>
      <c r="S977">
        <v>0.63482000000000005</v>
      </c>
      <c r="V977" s="6">
        <v>975</v>
      </c>
      <c r="W977" s="7">
        <v>1</v>
      </c>
      <c r="Y977" s="6">
        <v>974</v>
      </c>
      <c r="Z977" s="7">
        <v>1</v>
      </c>
    </row>
    <row r="978" spans="1:26" ht="16">
      <c r="A978">
        <v>0.64710999999999996</v>
      </c>
      <c r="B978">
        <v>0.52601100000000001</v>
      </c>
      <c r="C978">
        <v>0.10628700000000001</v>
      </c>
      <c r="D978">
        <v>0.40499000000000002</v>
      </c>
      <c r="E978" s="7">
        <v>1</v>
      </c>
      <c r="F978" s="7">
        <v>1</v>
      </c>
      <c r="G978" t="str">
        <f t="shared" si="30"/>
        <v>◯</v>
      </c>
      <c r="H978" t="str">
        <f t="shared" si="31"/>
        <v>TN</v>
      </c>
      <c r="O978">
        <v>975</v>
      </c>
      <c r="P978">
        <v>0.50508900000000001</v>
      </c>
      <c r="Q978">
        <v>0.45665</v>
      </c>
      <c r="R978">
        <v>0.161078</v>
      </c>
      <c r="S978">
        <v>0.73380999999999996</v>
      </c>
      <c r="V978" s="6">
        <v>976</v>
      </c>
      <c r="W978" s="7">
        <v>1</v>
      </c>
      <c r="Y978" s="6">
        <v>975</v>
      </c>
      <c r="Z978" s="7">
        <v>1</v>
      </c>
    </row>
    <row r="979" spans="1:26" ht="16" hidden="1">
      <c r="A979">
        <v>0.59735199999999999</v>
      </c>
      <c r="B979">
        <v>0.97831299999999999</v>
      </c>
      <c r="C979">
        <v>0.10273</v>
      </c>
      <c r="D979">
        <v>0.72348900000000005</v>
      </c>
      <c r="E979" s="7">
        <v>0</v>
      </c>
      <c r="F979" s="7">
        <v>1</v>
      </c>
      <c r="G979" t="str">
        <f t="shared" si="30"/>
        <v>☓</v>
      </c>
      <c r="H979" t="str">
        <f t="shared" si="31"/>
        <v>TP</v>
      </c>
      <c r="O979">
        <v>976</v>
      </c>
      <c r="P979">
        <v>0.64710999999999996</v>
      </c>
      <c r="Q979">
        <v>0.52601100000000001</v>
      </c>
      <c r="R979">
        <v>0.10628700000000001</v>
      </c>
      <c r="S979">
        <v>0.40499000000000002</v>
      </c>
      <c r="V979" s="6">
        <v>977</v>
      </c>
      <c r="W979" s="7">
        <v>0</v>
      </c>
      <c r="Y979" s="6">
        <v>976</v>
      </c>
      <c r="Z979" s="7">
        <v>1</v>
      </c>
    </row>
    <row r="980" spans="1:26" ht="16">
      <c r="A980">
        <v>0.68498599999999998</v>
      </c>
      <c r="B980">
        <v>0.46351500000000001</v>
      </c>
      <c r="C980">
        <v>0.31825599999999998</v>
      </c>
      <c r="D980">
        <v>0.55736600000000003</v>
      </c>
      <c r="E980" s="7">
        <v>0</v>
      </c>
      <c r="F980" s="7">
        <v>0</v>
      </c>
      <c r="G980" t="str">
        <f t="shared" si="30"/>
        <v>◯</v>
      </c>
      <c r="H980" t="str">
        <f t="shared" si="31"/>
        <v>TP</v>
      </c>
      <c r="O980">
        <v>977</v>
      </c>
      <c r="P980">
        <v>0.59735199999999999</v>
      </c>
      <c r="Q980">
        <v>0.97831299999999999</v>
      </c>
      <c r="R980">
        <v>0.10273</v>
      </c>
      <c r="S980">
        <v>0.72348900000000005</v>
      </c>
      <c r="V980" s="6">
        <v>978</v>
      </c>
      <c r="W980" s="7">
        <v>0</v>
      </c>
      <c r="Y980" s="6">
        <v>977</v>
      </c>
      <c r="Z980" s="7">
        <v>1</v>
      </c>
    </row>
    <row r="981" spans="1:26" ht="16">
      <c r="A981">
        <v>0.45221299999999998</v>
      </c>
      <c r="B981">
        <v>0.66333600000000004</v>
      </c>
      <c r="C981">
        <v>0.37450600000000001</v>
      </c>
      <c r="D981">
        <v>0.40188200000000002</v>
      </c>
      <c r="E981" s="7">
        <v>0</v>
      </c>
      <c r="F981" s="7">
        <v>0</v>
      </c>
      <c r="G981" t="str">
        <f t="shared" si="30"/>
        <v>◯</v>
      </c>
      <c r="H981" t="str">
        <f t="shared" si="31"/>
        <v>TP</v>
      </c>
      <c r="O981">
        <v>978</v>
      </c>
      <c r="P981">
        <v>0.68498599999999998</v>
      </c>
      <c r="Q981">
        <v>0.46351500000000001</v>
      </c>
      <c r="R981">
        <v>0.31825599999999998</v>
      </c>
      <c r="S981">
        <v>0.55736600000000003</v>
      </c>
      <c r="V981" s="6">
        <v>979</v>
      </c>
      <c r="W981" s="7">
        <v>0</v>
      </c>
      <c r="Y981" s="6">
        <v>978</v>
      </c>
      <c r="Z981" s="7">
        <v>0</v>
      </c>
    </row>
    <row r="982" spans="1:26" ht="16">
      <c r="A982">
        <v>0.57515300000000003</v>
      </c>
      <c r="B982">
        <v>0.79675600000000002</v>
      </c>
      <c r="C982">
        <v>8.4548999999999999E-2</v>
      </c>
      <c r="D982">
        <v>0.66878199999999999</v>
      </c>
      <c r="E982" s="7">
        <v>1</v>
      </c>
      <c r="F982" s="7">
        <v>1</v>
      </c>
      <c r="G982" t="str">
        <f t="shared" si="30"/>
        <v>◯</v>
      </c>
      <c r="H982" t="str">
        <f t="shared" si="31"/>
        <v>TN</v>
      </c>
      <c r="O982">
        <v>979</v>
      </c>
      <c r="P982">
        <v>0.45221299999999998</v>
      </c>
      <c r="Q982">
        <v>0.66333600000000004</v>
      </c>
      <c r="R982">
        <v>0.37450600000000001</v>
      </c>
      <c r="S982">
        <v>0.40188200000000002</v>
      </c>
      <c r="V982" s="6">
        <v>980</v>
      </c>
      <c r="W982" s="7">
        <v>1</v>
      </c>
      <c r="Y982" s="6">
        <v>979</v>
      </c>
      <c r="Z982" s="7">
        <v>0</v>
      </c>
    </row>
    <row r="983" spans="1:26" ht="16">
      <c r="A983">
        <v>0.53845100000000001</v>
      </c>
      <c r="B983">
        <v>0.96046100000000001</v>
      </c>
      <c r="C983">
        <v>4.6843999999999997E-2</v>
      </c>
      <c r="D983">
        <v>0.66050600000000004</v>
      </c>
      <c r="E983" s="7">
        <v>1</v>
      </c>
      <c r="F983" s="7">
        <v>1</v>
      </c>
      <c r="G983" t="str">
        <f t="shared" si="30"/>
        <v>◯</v>
      </c>
      <c r="H983" t="str">
        <f t="shared" si="31"/>
        <v>TN</v>
      </c>
      <c r="O983">
        <v>980</v>
      </c>
      <c r="P983">
        <v>0.57515300000000003</v>
      </c>
      <c r="Q983">
        <v>0.79675600000000002</v>
      </c>
      <c r="R983">
        <v>8.4548999999999999E-2</v>
      </c>
      <c r="S983">
        <v>0.66878199999999999</v>
      </c>
      <c r="V983" s="6">
        <v>981</v>
      </c>
      <c r="W983" s="7">
        <v>1</v>
      </c>
      <c r="Y983" s="6">
        <v>980</v>
      </c>
      <c r="Z983" s="7">
        <v>1</v>
      </c>
    </row>
    <row r="984" spans="1:26" ht="16">
      <c r="A984">
        <v>0.40229999999999999</v>
      </c>
      <c r="B984">
        <v>0.35367500000000002</v>
      </c>
      <c r="C984">
        <v>0.80146499999999998</v>
      </c>
      <c r="D984">
        <v>0.64566500000000004</v>
      </c>
      <c r="E984" s="7">
        <v>0</v>
      </c>
      <c r="F984" s="7">
        <v>0</v>
      </c>
      <c r="G984" t="str">
        <f t="shared" si="30"/>
        <v>◯</v>
      </c>
      <c r="H984" t="str">
        <f t="shared" si="31"/>
        <v>TP</v>
      </c>
      <c r="O984">
        <v>981</v>
      </c>
      <c r="P984">
        <v>0.53845100000000001</v>
      </c>
      <c r="Q984">
        <v>0.96046100000000001</v>
      </c>
      <c r="R984">
        <v>4.6843999999999997E-2</v>
      </c>
      <c r="S984">
        <v>0.66050600000000004</v>
      </c>
      <c r="V984" s="6">
        <v>982</v>
      </c>
      <c r="W984" s="7">
        <v>0</v>
      </c>
      <c r="Y984" s="6">
        <v>981</v>
      </c>
      <c r="Z984" s="7">
        <v>1</v>
      </c>
    </row>
    <row r="985" spans="1:26" ht="16">
      <c r="A985">
        <v>0.40056900000000001</v>
      </c>
      <c r="B985">
        <v>0.60748199999999997</v>
      </c>
      <c r="C985">
        <v>0.51165899999999997</v>
      </c>
      <c r="D985">
        <v>0.43517800000000001</v>
      </c>
      <c r="E985" s="7">
        <v>0</v>
      </c>
      <c r="F985" s="7">
        <v>0</v>
      </c>
      <c r="G985" t="str">
        <f t="shared" si="30"/>
        <v>◯</v>
      </c>
      <c r="H985" t="str">
        <f t="shared" si="31"/>
        <v>TP</v>
      </c>
      <c r="O985">
        <v>982</v>
      </c>
      <c r="P985">
        <v>0.40229999999999999</v>
      </c>
      <c r="Q985">
        <v>0.35367500000000002</v>
      </c>
      <c r="R985">
        <v>0.80146499999999998</v>
      </c>
      <c r="S985">
        <v>0.64566500000000004</v>
      </c>
      <c r="V985" s="6">
        <v>983</v>
      </c>
      <c r="W985" s="7">
        <v>0</v>
      </c>
      <c r="Y985" s="6">
        <v>982</v>
      </c>
      <c r="Z985" s="7">
        <v>0</v>
      </c>
    </row>
    <row r="986" spans="1:26" ht="16">
      <c r="A986">
        <v>0.40238800000000002</v>
      </c>
      <c r="B986">
        <v>0.43523499999999998</v>
      </c>
      <c r="C986">
        <v>0.57042899999999996</v>
      </c>
      <c r="D986">
        <v>0.64116399999999996</v>
      </c>
      <c r="E986" s="7">
        <v>0</v>
      </c>
      <c r="F986" s="7">
        <v>0</v>
      </c>
      <c r="G986" t="str">
        <f t="shared" si="30"/>
        <v>◯</v>
      </c>
      <c r="H986" t="str">
        <f t="shared" si="31"/>
        <v>TP</v>
      </c>
      <c r="O986">
        <v>983</v>
      </c>
      <c r="P986">
        <v>0.40056900000000001</v>
      </c>
      <c r="Q986">
        <v>0.60748199999999997</v>
      </c>
      <c r="R986">
        <v>0.51165899999999997</v>
      </c>
      <c r="S986">
        <v>0.43517800000000001</v>
      </c>
      <c r="V986" s="6">
        <v>984</v>
      </c>
      <c r="W986" s="7">
        <v>0</v>
      </c>
      <c r="Y986" s="6">
        <v>983</v>
      </c>
      <c r="Z986" s="7">
        <v>0</v>
      </c>
    </row>
    <row r="987" spans="1:26" ht="16">
      <c r="A987">
        <v>0.35497899999999999</v>
      </c>
      <c r="B987">
        <v>0.61872099999999997</v>
      </c>
      <c r="C987">
        <v>0.42325200000000002</v>
      </c>
      <c r="D987">
        <v>0.75786699999999996</v>
      </c>
      <c r="E987" s="7">
        <v>0</v>
      </c>
      <c r="F987" s="7">
        <v>0</v>
      </c>
      <c r="G987" t="str">
        <f t="shared" si="30"/>
        <v>◯</v>
      </c>
      <c r="H987" t="str">
        <f t="shared" si="31"/>
        <v>TP</v>
      </c>
      <c r="O987">
        <v>984</v>
      </c>
      <c r="P987">
        <v>0.40238800000000002</v>
      </c>
      <c r="Q987">
        <v>0.43523499999999998</v>
      </c>
      <c r="R987">
        <v>0.57042899999999996</v>
      </c>
      <c r="S987">
        <v>0.64116399999999996</v>
      </c>
      <c r="V987" s="6">
        <v>985</v>
      </c>
      <c r="W987" s="7">
        <v>0</v>
      </c>
      <c r="Y987" s="6">
        <v>984</v>
      </c>
      <c r="Z987" s="7">
        <v>0</v>
      </c>
    </row>
    <row r="988" spans="1:26" ht="16">
      <c r="A988">
        <v>0.658003</v>
      </c>
      <c r="B988">
        <v>0.79389799999999999</v>
      </c>
      <c r="C988">
        <v>6.9580000000000003E-2</v>
      </c>
      <c r="D988">
        <v>0.74790400000000001</v>
      </c>
      <c r="E988" s="7">
        <v>1</v>
      </c>
      <c r="F988" s="7">
        <v>1</v>
      </c>
      <c r="G988" t="str">
        <f t="shared" si="30"/>
        <v>◯</v>
      </c>
      <c r="H988" t="str">
        <f t="shared" si="31"/>
        <v>TN</v>
      </c>
      <c r="O988">
        <v>985</v>
      </c>
      <c r="P988">
        <v>0.35497899999999999</v>
      </c>
      <c r="Q988">
        <v>0.61872099999999997</v>
      </c>
      <c r="R988">
        <v>0.42325200000000002</v>
      </c>
      <c r="S988">
        <v>0.75786699999999996</v>
      </c>
      <c r="V988" s="6">
        <v>986</v>
      </c>
      <c r="W988" s="7">
        <v>1</v>
      </c>
      <c r="Y988" s="6">
        <v>985</v>
      </c>
      <c r="Z988" s="7">
        <v>0</v>
      </c>
    </row>
    <row r="989" spans="1:26" ht="16">
      <c r="A989">
        <v>0.34483200000000003</v>
      </c>
      <c r="B989">
        <v>0.26993800000000001</v>
      </c>
      <c r="C989">
        <v>0.73137700000000005</v>
      </c>
      <c r="D989">
        <v>0.612703</v>
      </c>
      <c r="E989" s="7">
        <v>0</v>
      </c>
      <c r="F989" s="7">
        <v>0</v>
      </c>
      <c r="G989" t="str">
        <f t="shared" si="30"/>
        <v>◯</v>
      </c>
      <c r="H989" t="str">
        <f t="shared" si="31"/>
        <v>TP</v>
      </c>
      <c r="O989">
        <v>986</v>
      </c>
      <c r="P989">
        <v>0.658003</v>
      </c>
      <c r="Q989">
        <v>0.79389799999999999</v>
      </c>
      <c r="R989">
        <v>6.9580000000000003E-2</v>
      </c>
      <c r="S989">
        <v>0.74790400000000001</v>
      </c>
      <c r="V989" s="6">
        <v>987</v>
      </c>
      <c r="W989" s="7">
        <v>0</v>
      </c>
      <c r="Y989" s="6">
        <v>986</v>
      </c>
      <c r="Z989" s="7">
        <v>1</v>
      </c>
    </row>
    <row r="990" spans="1:26" ht="16">
      <c r="A990">
        <v>0.95813800000000005</v>
      </c>
      <c r="B990">
        <v>0.60806499999999997</v>
      </c>
      <c r="C990">
        <v>7.0122000000000004E-2</v>
      </c>
      <c r="D990">
        <v>0.62824999999999998</v>
      </c>
      <c r="E990" s="7">
        <v>1</v>
      </c>
      <c r="F990" s="7">
        <v>1</v>
      </c>
      <c r="G990" t="str">
        <f t="shared" si="30"/>
        <v>◯</v>
      </c>
      <c r="H990" t="str">
        <f t="shared" si="31"/>
        <v>TN</v>
      </c>
      <c r="O990">
        <v>987</v>
      </c>
      <c r="P990">
        <v>0.34483200000000003</v>
      </c>
      <c r="Q990">
        <v>0.26993800000000001</v>
      </c>
      <c r="R990">
        <v>0.73137700000000005</v>
      </c>
      <c r="S990">
        <v>0.612703</v>
      </c>
      <c r="V990" s="6">
        <v>988</v>
      </c>
      <c r="W990" s="7">
        <v>1</v>
      </c>
      <c r="Y990" s="6">
        <v>987</v>
      </c>
      <c r="Z990" s="7">
        <v>0</v>
      </c>
    </row>
    <row r="991" spans="1:26" ht="16">
      <c r="A991">
        <v>0.283499</v>
      </c>
      <c r="B991">
        <v>0.62809000000000004</v>
      </c>
      <c r="C991">
        <v>0.36728699999999997</v>
      </c>
      <c r="D991">
        <v>0.56150999999999995</v>
      </c>
      <c r="E991" s="7">
        <v>0</v>
      </c>
      <c r="F991" s="7">
        <v>0</v>
      </c>
      <c r="G991" t="str">
        <f t="shared" si="30"/>
        <v>◯</v>
      </c>
      <c r="H991" t="str">
        <f t="shared" si="31"/>
        <v>TP</v>
      </c>
      <c r="O991">
        <v>988</v>
      </c>
      <c r="P991">
        <v>0.95813800000000005</v>
      </c>
      <c r="Q991">
        <v>0.60806499999999997</v>
      </c>
      <c r="R991">
        <v>7.0122000000000004E-2</v>
      </c>
      <c r="S991">
        <v>0.62824999999999998</v>
      </c>
      <c r="V991" s="6">
        <v>989</v>
      </c>
      <c r="W991" s="7">
        <v>0</v>
      </c>
      <c r="Y991" s="6">
        <v>988</v>
      </c>
      <c r="Z991" s="7">
        <v>1</v>
      </c>
    </row>
    <row r="992" spans="1:26" ht="16">
      <c r="A992">
        <v>0.44546599999999997</v>
      </c>
      <c r="B992">
        <v>0.634799</v>
      </c>
      <c r="C992">
        <v>0.63214300000000001</v>
      </c>
      <c r="D992">
        <v>0.68288000000000004</v>
      </c>
      <c r="E992" s="7">
        <v>0</v>
      </c>
      <c r="F992" s="7">
        <v>0</v>
      </c>
      <c r="G992" t="str">
        <f t="shared" si="30"/>
        <v>◯</v>
      </c>
      <c r="H992" t="str">
        <f t="shared" si="31"/>
        <v>TP</v>
      </c>
      <c r="O992">
        <v>989</v>
      </c>
      <c r="P992">
        <v>0.283499</v>
      </c>
      <c r="Q992">
        <v>0.62809000000000004</v>
      </c>
      <c r="R992">
        <v>0.36728699999999997</v>
      </c>
      <c r="S992">
        <v>0.56150999999999995</v>
      </c>
      <c r="V992" s="6">
        <v>990</v>
      </c>
      <c r="W992" s="7">
        <v>0</v>
      </c>
      <c r="Y992" s="6">
        <v>989</v>
      </c>
      <c r="Z992" s="7">
        <v>0</v>
      </c>
    </row>
    <row r="993" spans="1:26" ht="16">
      <c r="A993">
        <v>0.28832200000000002</v>
      </c>
      <c r="B993">
        <v>0.60529100000000002</v>
      </c>
      <c r="C993">
        <v>0.68412200000000001</v>
      </c>
      <c r="D993">
        <v>0.51785199999999998</v>
      </c>
      <c r="E993" s="7">
        <v>0</v>
      </c>
      <c r="F993" s="7">
        <v>0</v>
      </c>
      <c r="G993" t="str">
        <f t="shared" si="30"/>
        <v>◯</v>
      </c>
      <c r="H993" t="str">
        <f t="shared" si="31"/>
        <v>TP</v>
      </c>
      <c r="O993">
        <v>990</v>
      </c>
      <c r="P993">
        <v>0.44546599999999997</v>
      </c>
      <c r="Q993">
        <v>0.634799</v>
      </c>
      <c r="R993">
        <v>0.63214300000000001</v>
      </c>
      <c r="S993">
        <v>0.68288000000000004</v>
      </c>
      <c r="V993" s="6">
        <v>991</v>
      </c>
      <c r="W993" s="7">
        <v>0</v>
      </c>
      <c r="Y993" s="6">
        <v>990</v>
      </c>
      <c r="Z993" s="7">
        <v>0</v>
      </c>
    </row>
    <row r="994" spans="1:26" ht="16">
      <c r="A994">
        <v>0.59864700000000004</v>
      </c>
      <c r="B994">
        <v>0.54166800000000004</v>
      </c>
      <c r="C994">
        <v>0.13291500000000001</v>
      </c>
      <c r="D994">
        <v>0.36027399999999998</v>
      </c>
      <c r="E994" s="7">
        <v>1</v>
      </c>
      <c r="F994" s="7">
        <v>1</v>
      </c>
      <c r="G994" t="str">
        <f t="shared" si="30"/>
        <v>◯</v>
      </c>
      <c r="H994" t="str">
        <f t="shared" si="31"/>
        <v>TN</v>
      </c>
      <c r="O994">
        <v>991</v>
      </c>
      <c r="P994">
        <v>0.28832200000000002</v>
      </c>
      <c r="Q994">
        <v>0.60529100000000002</v>
      </c>
      <c r="R994">
        <v>0.68412200000000001</v>
      </c>
      <c r="S994">
        <v>0.51785199999999998</v>
      </c>
      <c r="V994" s="6">
        <v>992</v>
      </c>
      <c r="W994" s="7">
        <v>1</v>
      </c>
      <c r="Y994" s="6">
        <v>991</v>
      </c>
      <c r="Z994" s="7">
        <v>0</v>
      </c>
    </row>
    <row r="995" spans="1:26" ht="16">
      <c r="A995">
        <v>0.64866000000000001</v>
      </c>
      <c r="B995">
        <v>0.62107100000000004</v>
      </c>
      <c r="C995">
        <v>0.33887600000000001</v>
      </c>
      <c r="D995">
        <v>0.60059399999999996</v>
      </c>
      <c r="E995" s="7">
        <v>0</v>
      </c>
      <c r="F995" s="7">
        <v>0</v>
      </c>
      <c r="G995" t="str">
        <f t="shared" si="30"/>
        <v>◯</v>
      </c>
      <c r="H995" t="str">
        <f t="shared" si="31"/>
        <v>TP</v>
      </c>
      <c r="O995">
        <v>992</v>
      </c>
      <c r="P995">
        <v>0.59864700000000004</v>
      </c>
      <c r="Q995">
        <v>0.54166800000000004</v>
      </c>
      <c r="R995">
        <v>0.13291500000000001</v>
      </c>
      <c r="S995">
        <v>0.36027399999999998</v>
      </c>
      <c r="V995" s="6">
        <v>993</v>
      </c>
      <c r="W995" s="7">
        <v>0</v>
      </c>
      <c r="Y995" s="6">
        <v>992</v>
      </c>
      <c r="Z995" s="7">
        <v>1</v>
      </c>
    </row>
    <row r="996" spans="1:26" ht="16">
      <c r="A996">
        <v>0.47944100000000001</v>
      </c>
      <c r="B996">
        <v>0.63730799999999999</v>
      </c>
      <c r="C996">
        <v>0.38330599999999998</v>
      </c>
      <c r="D996">
        <v>0.64462399999999997</v>
      </c>
      <c r="E996" s="7">
        <v>0</v>
      </c>
      <c r="F996" s="7">
        <v>0</v>
      </c>
      <c r="G996" t="str">
        <f t="shared" si="30"/>
        <v>◯</v>
      </c>
      <c r="H996" t="str">
        <f t="shared" si="31"/>
        <v>TP</v>
      </c>
      <c r="O996">
        <v>993</v>
      </c>
      <c r="P996">
        <v>0.64866000000000001</v>
      </c>
      <c r="Q996">
        <v>0.62107100000000004</v>
      </c>
      <c r="R996">
        <v>0.33887600000000001</v>
      </c>
      <c r="S996">
        <v>0.60059399999999996</v>
      </c>
      <c r="V996" s="6">
        <v>994</v>
      </c>
      <c r="W996" s="7">
        <v>0</v>
      </c>
      <c r="Y996" s="6">
        <v>993</v>
      </c>
      <c r="Z996" s="7">
        <v>0</v>
      </c>
    </row>
    <row r="997" spans="1:26" ht="16">
      <c r="A997">
        <v>0.298653</v>
      </c>
      <c r="B997">
        <v>0.60211599999999998</v>
      </c>
      <c r="C997">
        <v>0.70696899999999996</v>
      </c>
      <c r="D997">
        <v>0.59004000000000001</v>
      </c>
      <c r="E997" s="7">
        <v>0</v>
      </c>
      <c r="F997" s="7">
        <v>0</v>
      </c>
      <c r="G997" t="str">
        <f t="shared" si="30"/>
        <v>◯</v>
      </c>
      <c r="H997" t="str">
        <f t="shared" si="31"/>
        <v>TP</v>
      </c>
      <c r="O997">
        <v>994</v>
      </c>
      <c r="P997">
        <v>0.47944100000000001</v>
      </c>
      <c r="Q997">
        <v>0.63730799999999999</v>
      </c>
      <c r="R997">
        <v>0.38330599999999998</v>
      </c>
      <c r="S997">
        <v>0.64462399999999997</v>
      </c>
      <c r="V997" s="6">
        <v>995</v>
      </c>
      <c r="W997" s="7">
        <v>0</v>
      </c>
      <c r="Y997" s="6">
        <v>994</v>
      </c>
      <c r="Z997" s="7">
        <v>0</v>
      </c>
    </row>
    <row r="998" spans="1:26" ht="16">
      <c r="A998">
        <v>0.400225</v>
      </c>
      <c r="B998">
        <v>0.60614599999999996</v>
      </c>
      <c r="C998">
        <v>0.71298700000000004</v>
      </c>
      <c r="D998">
        <v>0.612703</v>
      </c>
      <c r="E998" s="7">
        <v>0</v>
      </c>
      <c r="F998" s="7">
        <v>0</v>
      </c>
      <c r="G998" t="str">
        <f t="shared" si="30"/>
        <v>◯</v>
      </c>
      <c r="H998" t="str">
        <f t="shared" si="31"/>
        <v>TP</v>
      </c>
      <c r="O998">
        <v>995</v>
      </c>
      <c r="P998">
        <v>0.298653</v>
      </c>
      <c r="Q998">
        <v>0.60211599999999998</v>
      </c>
      <c r="R998">
        <v>0.70696899999999996</v>
      </c>
      <c r="S998">
        <v>0.59004000000000001</v>
      </c>
      <c r="V998" s="6">
        <v>996</v>
      </c>
      <c r="W998" s="7">
        <v>0</v>
      </c>
      <c r="Y998" s="6">
        <v>995</v>
      </c>
      <c r="Z998" s="7">
        <v>0</v>
      </c>
    </row>
    <row r="999" spans="1:26" ht="16">
      <c r="A999">
        <v>0.89968099999999995</v>
      </c>
      <c r="B999">
        <v>0.60530300000000004</v>
      </c>
      <c r="C999">
        <v>1.7654E-2</v>
      </c>
      <c r="D999">
        <v>0.66215599999999997</v>
      </c>
      <c r="E999" s="7">
        <v>1</v>
      </c>
      <c r="F999" s="7">
        <v>1</v>
      </c>
      <c r="G999" t="str">
        <f t="shared" si="30"/>
        <v>◯</v>
      </c>
      <c r="H999" t="str">
        <f t="shared" si="31"/>
        <v>TN</v>
      </c>
      <c r="O999">
        <v>996</v>
      </c>
      <c r="P999">
        <v>0.400225</v>
      </c>
      <c r="Q999">
        <v>0.60614599999999996</v>
      </c>
      <c r="R999">
        <v>0.71298700000000004</v>
      </c>
      <c r="S999">
        <v>0.612703</v>
      </c>
      <c r="V999" s="6">
        <v>997</v>
      </c>
      <c r="W999" s="7">
        <v>1</v>
      </c>
      <c r="Y999" s="6">
        <v>996</v>
      </c>
      <c r="Z999" s="7">
        <v>0</v>
      </c>
    </row>
    <row r="1000" spans="1:26" ht="16">
      <c r="A1000">
        <v>0.55613900000000005</v>
      </c>
      <c r="B1000">
        <v>0.75718099999999999</v>
      </c>
      <c r="C1000">
        <v>9.3972E-2</v>
      </c>
      <c r="D1000">
        <v>0.64270400000000005</v>
      </c>
      <c r="E1000" s="7">
        <v>1</v>
      </c>
      <c r="F1000" s="7">
        <v>1</v>
      </c>
      <c r="G1000" t="str">
        <f t="shared" si="30"/>
        <v>◯</v>
      </c>
      <c r="H1000" t="str">
        <f t="shared" si="31"/>
        <v>TN</v>
      </c>
      <c r="O1000">
        <v>997</v>
      </c>
      <c r="P1000">
        <v>0.89968099999999995</v>
      </c>
      <c r="Q1000">
        <v>0.60530300000000004</v>
      </c>
      <c r="R1000">
        <v>1.7654E-2</v>
      </c>
      <c r="S1000">
        <v>0.66215599999999997</v>
      </c>
      <c r="V1000" s="6">
        <v>998</v>
      </c>
      <c r="W1000" s="7">
        <v>1</v>
      </c>
      <c r="Y1000" s="6">
        <v>997</v>
      </c>
      <c r="Z1000" s="7">
        <v>1</v>
      </c>
    </row>
    <row r="1001" spans="1:26" ht="16">
      <c r="A1001">
        <v>0.583928</v>
      </c>
      <c r="B1001">
        <v>0.85896600000000001</v>
      </c>
      <c r="C1001">
        <v>0.36004000000000003</v>
      </c>
      <c r="D1001">
        <v>0.53705999999999998</v>
      </c>
      <c r="E1001" s="7">
        <v>0</v>
      </c>
      <c r="F1001" s="7">
        <v>0</v>
      </c>
      <c r="G1001" t="str">
        <f t="shared" si="30"/>
        <v>◯</v>
      </c>
      <c r="H1001" t="str">
        <f t="shared" si="31"/>
        <v>TP</v>
      </c>
      <c r="O1001">
        <v>998</v>
      </c>
      <c r="P1001">
        <v>0.55613900000000005</v>
      </c>
      <c r="Q1001">
        <v>0.75718099999999999</v>
      </c>
      <c r="R1001">
        <v>9.3972E-2</v>
      </c>
      <c r="S1001">
        <v>0.64270400000000005</v>
      </c>
      <c r="V1001" s="6">
        <v>999</v>
      </c>
      <c r="W1001" s="7">
        <v>0</v>
      </c>
      <c r="Y1001" s="6">
        <v>998</v>
      </c>
      <c r="Z1001" s="7">
        <v>1</v>
      </c>
    </row>
    <row r="1002" spans="1:26" ht="16">
      <c r="A1002">
        <v>0.63484700000000005</v>
      </c>
      <c r="B1002">
        <v>0.50561699999999998</v>
      </c>
      <c r="C1002">
        <v>0.47056900000000002</v>
      </c>
      <c r="D1002">
        <v>0.59745800000000004</v>
      </c>
      <c r="E1002" s="7">
        <v>0</v>
      </c>
      <c r="F1002" s="7">
        <v>0</v>
      </c>
      <c r="G1002" t="str">
        <f t="shared" si="30"/>
        <v>◯</v>
      </c>
      <c r="H1002" t="str">
        <f t="shared" si="31"/>
        <v>TP</v>
      </c>
      <c r="O1002">
        <v>999</v>
      </c>
      <c r="P1002">
        <v>0.583928</v>
      </c>
      <c r="Q1002">
        <v>0.85896600000000001</v>
      </c>
      <c r="R1002">
        <v>0.36004000000000003</v>
      </c>
      <c r="S1002">
        <v>0.53705999999999998</v>
      </c>
      <c r="V1002" s="6">
        <v>1000</v>
      </c>
      <c r="W1002" s="7">
        <v>0</v>
      </c>
      <c r="Y1002" s="6">
        <v>999</v>
      </c>
      <c r="Z1002" s="7">
        <v>0</v>
      </c>
    </row>
    <row r="1003" spans="1:26" ht="16">
      <c r="A1003">
        <v>0.65885199999999999</v>
      </c>
      <c r="B1003">
        <v>0.45115100000000002</v>
      </c>
      <c r="C1003">
        <v>0.202376</v>
      </c>
      <c r="D1003">
        <v>0.62997300000000001</v>
      </c>
      <c r="E1003" s="7">
        <v>1</v>
      </c>
      <c r="F1003" s="7">
        <v>1</v>
      </c>
      <c r="G1003" t="str">
        <f t="shared" si="30"/>
        <v>◯</v>
      </c>
      <c r="H1003" t="str">
        <f t="shared" si="31"/>
        <v>TN</v>
      </c>
      <c r="O1003">
        <v>1000</v>
      </c>
      <c r="P1003">
        <v>0.63484700000000005</v>
      </c>
      <c r="Q1003">
        <v>0.50561699999999998</v>
      </c>
      <c r="R1003">
        <v>0.47056900000000002</v>
      </c>
      <c r="S1003">
        <v>0.59745800000000004</v>
      </c>
      <c r="V1003" s="6">
        <v>1001</v>
      </c>
      <c r="W1003" s="7">
        <v>1</v>
      </c>
      <c r="Y1003" s="6">
        <v>1000</v>
      </c>
      <c r="Z1003" s="7">
        <v>0</v>
      </c>
    </row>
    <row r="1004" spans="1:26" ht="16" hidden="1">
      <c r="A1004">
        <v>0.80346499999999998</v>
      </c>
      <c r="B1004">
        <v>0.60659600000000002</v>
      </c>
      <c r="C1004">
        <v>0.21870800000000001</v>
      </c>
      <c r="D1004">
        <v>0.41863800000000001</v>
      </c>
      <c r="E1004" s="7">
        <v>0</v>
      </c>
      <c r="F1004" s="7">
        <v>1</v>
      </c>
      <c r="G1004" t="str">
        <f t="shared" si="30"/>
        <v>☓</v>
      </c>
      <c r="H1004" t="str">
        <f t="shared" si="31"/>
        <v>TP</v>
      </c>
      <c r="O1004">
        <v>1001</v>
      </c>
      <c r="P1004">
        <v>0.65885199999999999</v>
      </c>
      <c r="Q1004">
        <v>0.45115100000000002</v>
      </c>
      <c r="R1004">
        <v>0.202376</v>
      </c>
      <c r="S1004">
        <v>0.62997300000000001</v>
      </c>
      <c r="V1004" s="6">
        <v>1002</v>
      </c>
      <c r="W1004" s="7">
        <v>0</v>
      </c>
      <c r="Y1004" s="6">
        <v>1001</v>
      </c>
      <c r="Z1004" s="7">
        <v>1</v>
      </c>
    </row>
    <row r="1005" spans="1:26" ht="16">
      <c r="A1005">
        <v>0.45871099999999998</v>
      </c>
      <c r="B1005">
        <v>0.45444600000000002</v>
      </c>
      <c r="C1005">
        <v>0.103563</v>
      </c>
      <c r="D1005">
        <v>0.47666799999999998</v>
      </c>
      <c r="E1005" s="7">
        <v>1</v>
      </c>
      <c r="F1005" s="7">
        <v>1</v>
      </c>
      <c r="G1005" t="str">
        <f t="shared" si="30"/>
        <v>◯</v>
      </c>
      <c r="H1005" t="str">
        <f t="shared" si="31"/>
        <v>TN</v>
      </c>
      <c r="O1005">
        <v>1002</v>
      </c>
      <c r="P1005">
        <v>0.80346499999999998</v>
      </c>
      <c r="Q1005">
        <v>0.60659600000000002</v>
      </c>
      <c r="R1005">
        <v>0.21870800000000001</v>
      </c>
      <c r="S1005">
        <v>0.41863800000000001</v>
      </c>
      <c r="V1005" s="6">
        <v>1003</v>
      </c>
      <c r="W1005" s="7">
        <v>1</v>
      </c>
      <c r="Y1005" s="6">
        <v>1002</v>
      </c>
      <c r="Z1005" s="7">
        <v>1</v>
      </c>
    </row>
    <row r="1006" spans="1:26" ht="16">
      <c r="A1006">
        <v>0.55079100000000003</v>
      </c>
      <c r="B1006">
        <v>0.45704699999999998</v>
      </c>
      <c r="C1006">
        <v>0.55965500000000001</v>
      </c>
      <c r="D1006">
        <v>0.60094700000000001</v>
      </c>
      <c r="E1006" s="7">
        <v>0</v>
      </c>
      <c r="F1006" s="7">
        <v>0</v>
      </c>
      <c r="G1006" t="str">
        <f t="shared" si="30"/>
        <v>◯</v>
      </c>
      <c r="H1006" t="str">
        <f t="shared" si="31"/>
        <v>TP</v>
      </c>
      <c r="O1006">
        <v>1003</v>
      </c>
      <c r="P1006">
        <v>0.45871099999999998</v>
      </c>
      <c r="Q1006">
        <v>0.45444600000000002</v>
      </c>
      <c r="R1006">
        <v>0.103563</v>
      </c>
      <c r="S1006">
        <v>0.47666799999999998</v>
      </c>
      <c r="V1006" s="6">
        <v>1004</v>
      </c>
      <c r="W1006" s="7">
        <v>0</v>
      </c>
      <c r="Y1006" s="6">
        <v>1003</v>
      </c>
      <c r="Z1006" s="7">
        <v>1</v>
      </c>
    </row>
    <row r="1007" spans="1:26" ht="16">
      <c r="A1007">
        <v>0.514575</v>
      </c>
      <c r="B1007">
        <v>0.63028499999999998</v>
      </c>
      <c r="C1007">
        <v>0.26797100000000001</v>
      </c>
      <c r="D1007">
        <v>0.56214900000000001</v>
      </c>
      <c r="E1007" s="7">
        <v>0</v>
      </c>
      <c r="F1007" s="7">
        <v>0</v>
      </c>
      <c r="G1007" t="str">
        <f t="shared" si="30"/>
        <v>◯</v>
      </c>
      <c r="H1007" t="str">
        <f t="shared" si="31"/>
        <v>TP</v>
      </c>
      <c r="O1007">
        <v>1004</v>
      </c>
      <c r="P1007">
        <v>0.55079100000000003</v>
      </c>
      <c r="Q1007">
        <v>0.45704699999999998</v>
      </c>
      <c r="R1007">
        <v>0.55965500000000001</v>
      </c>
      <c r="S1007">
        <v>0.60094700000000001</v>
      </c>
      <c r="V1007" s="6">
        <v>1005</v>
      </c>
      <c r="W1007" s="7">
        <v>0</v>
      </c>
      <c r="Y1007" s="6">
        <v>1004</v>
      </c>
      <c r="Z1007" s="7">
        <v>0</v>
      </c>
    </row>
    <row r="1008" spans="1:26" ht="16">
      <c r="A1008">
        <v>0.57041299999999995</v>
      </c>
      <c r="B1008">
        <v>0.44062400000000002</v>
      </c>
      <c r="C1008">
        <v>0.33306400000000003</v>
      </c>
      <c r="D1008">
        <v>0.612703</v>
      </c>
      <c r="E1008" s="7">
        <v>0</v>
      </c>
      <c r="F1008" s="7">
        <v>0</v>
      </c>
      <c r="G1008" t="str">
        <f t="shared" si="30"/>
        <v>◯</v>
      </c>
      <c r="H1008" t="str">
        <f t="shared" si="31"/>
        <v>TP</v>
      </c>
      <c r="O1008">
        <v>1005</v>
      </c>
      <c r="P1008">
        <v>0.514575</v>
      </c>
      <c r="Q1008">
        <v>0.63028499999999998</v>
      </c>
      <c r="R1008">
        <v>0.26797100000000001</v>
      </c>
      <c r="S1008">
        <v>0.56214900000000001</v>
      </c>
      <c r="V1008" s="6">
        <v>1006</v>
      </c>
      <c r="W1008" s="7">
        <v>0</v>
      </c>
      <c r="Y1008" s="6">
        <v>1005</v>
      </c>
      <c r="Z1008" s="7">
        <v>0</v>
      </c>
    </row>
    <row r="1009" spans="1:26" ht="16">
      <c r="A1009">
        <v>0.66898000000000002</v>
      </c>
      <c r="B1009">
        <v>0.59476899999999999</v>
      </c>
      <c r="C1009">
        <v>0.129658</v>
      </c>
      <c r="D1009">
        <v>0.32788099999999998</v>
      </c>
      <c r="E1009" s="7">
        <v>1</v>
      </c>
      <c r="F1009" s="7">
        <v>1</v>
      </c>
      <c r="G1009" t="str">
        <f t="shared" si="30"/>
        <v>◯</v>
      </c>
      <c r="H1009" t="str">
        <f t="shared" si="31"/>
        <v>TN</v>
      </c>
      <c r="O1009">
        <v>1006</v>
      </c>
      <c r="P1009">
        <v>0.57041299999999995</v>
      </c>
      <c r="Q1009">
        <v>0.44062400000000002</v>
      </c>
      <c r="R1009">
        <v>0.33306400000000003</v>
      </c>
      <c r="S1009">
        <v>0.612703</v>
      </c>
      <c r="V1009" s="6">
        <v>1007</v>
      </c>
      <c r="W1009" s="7">
        <v>1</v>
      </c>
      <c r="Y1009" s="6">
        <v>1006</v>
      </c>
      <c r="Z1009" s="7">
        <v>0</v>
      </c>
    </row>
    <row r="1010" spans="1:26" ht="16">
      <c r="A1010">
        <v>0.56576000000000004</v>
      </c>
      <c r="B1010">
        <v>0.84265699999999999</v>
      </c>
      <c r="C1010">
        <v>3.4778999999999997E-2</v>
      </c>
      <c r="D1010">
        <v>0.59158900000000003</v>
      </c>
      <c r="E1010" s="7">
        <v>1</v>
      </c>
      <c r="F1010" s="7">
        <v>1</v>
      </c>
      <c r="G1010" t="str">
        <f t="shared" si="30"/>
        <v>◯</v>
      </c>
      <c r="H1010" t="str">
        <f t="shared" si="31"/>
        <v>TN</v>
      </c>
      <c r="O1010">
        <v>1007</v>
      </c>
      <c r="P1010">
        <v>0.66898000000000002</v>
      </c>
      <c r="Q1010">
        <v>0.59476899999999999</v>
      </c>
      <c r="R1010">
        <v>0.129658</v>
      </c>
      <c r="S1010">
        <v>0.32788099999999998</v>
      </c>
      <c r="V1010" s="6">
        <v>1008</v>
      </c>
      <c r="W1010" s="7">
        <v>1</v>
      </c>
      <c r="Y1010" s="6">
        <v>1007</v>
      </c>
      <c r="Z1010" s="7">
        <v>1</v>
      </c>
    </row>
    <row r="1011" spans="1:26" ht="16">
      <c r="A1011">
        <v>0.62658000000000003</v>
      </c>
      <c r="B1011">
        <v>0.55132499999999995</v>
      </c>
      <c r="C1011">
        <v>0.320295</v>
      </c>
      <c r="D1011">
        <v>0.63249</v>
      </c>
      <c r="E1011" s="7">
        <v>0</v>
      </c>
      <c r="F1011" s="7">
        <v>0</v>
      </c>
      <c r="G1011" t="str">
        <f t="shared" si="30"/>
        <v>◯</v>
      </c>
      <c r="H1011" t="str">
        <f t="shared" si="31"/>
        <v>TP</v>
      </c>
      <c r="O1011">
        <v>1008</v>
      </c>
      <c r="P1011">
        <v>0.56576000000000004</v>
      </c>
      <c r="Q1011">
        <v>0.84265699999999999</v>
      </c>
      <c r="R1011">
        <v>3.4778999999999997E-2</v>
      </c>
      <c r="S1011">
        <v>0.59158900000000003</v>
      </c>
      <c r="V1011" s="6">
        <v>1009</v>
      </c>
      <c r="W1011" s="7">
        <v>0</v>
      </c>
      <c r="Y1011" s="6">
        <v>1008</v>
      </c>
      <c r="Z1011" s="7">
        <v>1</v>
      </c>
    </row>
    <row r="1012" spans="1:26" ht="16">
      <c r="A1012">
        <v>0.45940399999999998</v>
      </c>
      <c r="B1012">
        <v>0.66779599999999995</v>
      </c>
      <c r="C1012">
        <v>0.10878400000000001</v>
      </c>
      <c r="D1012">
        <v>0.77128300000000005</v>
      </c>
      <c r="E1012" s="7">
        <v>1</v>
      </c>
      <c r="F1012" s="7">
        <v>1</v>
      </c>
      <c r="G1012" t="str">
        <f t="shared" si="30"/>
        <v>◯</v>
      </c>
      <c r="H1012" t="str">
        <f t="shared" si="31"/>
        <v>TN</v>
      </c>
      <c r="O1012">
        <v>1009</v>
      </c>
      <c r="P1012">
        <v>0.62658000000000003</v>
      </c>
      <c r="Q1012">
        <v>0.55132499999999995</v>
      </c>
      <c r="R1012">
        <v>0.320295</v>
      </c>
      <c r="S1012">
        <v>0.63249</v>
      </c>
      <c r="V1012" s="6">
        <v>1010</v>
      </c>
      <c r="W1012" s="7">
        <v>1</v>
      </c>
      <c r="Y1012" s="6">
        <v>1009</v>
      </c>
      <c r="Z1012" s="7">
        <v>0</v>
      </c>
    </row>
    <row r="1013" spans="1:26" ht="16">
      <c r="A1013">
        <v>0.60282199999999997</v>
      </c>
      <c r="B1013">
        <v>0.96754499999999999</v>
      </c>
      <c r="C1013">
        <v>4.7479E-2</v>
      </c>
      <c r="D1013">
        <v>0.678755</v>
      </c>
      <c r="E1013" s="7">
        <v>1</v>
      </c>
      <c r="F1013" s="7">
        <v>1</v>
      </c>
      <c r="G1013" t="str">
        <f t="shared" si="30"/>
        <v>◯</v>
      </c>
      <c r="H1013" t="str">
        <f t="shared" si="31"/>
        <v>TN</v>
      </c>
      <c r="O1013">
        <v>1010</v>
      </c>
      <c r="P1013">
        <v>0.45940399999999998</v>
      </c>
      <c r="Q1013">
        <v>0.66779599999999995</v>
      </c>
      <c r="R1013">
        <v>0.10878400000000001</v>
      </c>
      <c r="S1013">
        <v>0.77128300000000005</v>
      </c>
      <c r="V1013" s="6">
        <v>1011</v>
      </c>
      <c r="W1013" s="7">
        <v>1</v>
      </c>
      <c r="Y1013" s="6">
        <v>1010</v>
      </c>
      <c r="Z1013" s="7">
        <v>1</v>
      </c>
    </row>
    <row r="1014" spans="1:26" ht="16">
      <c r="A1014">
        <v>0.51026300000000002</v>
      </c>
      <c r="B1014">
        <v>0.67309799999999997</v>
      </c>
      <c r="C1014">
        <v>0.15779799999999999</v>
      </c>
      <c r="D1014">
        <v>0.55589100000000002</v>
      </c>
      <c r="E1014" s="7">
        <v>1</v>
      </c>
      <c r="F1014" s="7">
        <v>1</v>
      </c>
      <c r="G1014" t="str">
        <f t="shared" si="30"/>
        <v>◯</v>
      </c>
      <c r="H1014" t="str">
        <f t="shared" si="31"/>
        <v>TN</v>
      </c>
      <c r="O1014">
        <v>1011</v>
      </c>
      <c r="P1014">
        <v>0.60282199999999997</v>
      </c>
      <c r="Q1014">
        <v>0.96754499999999999</v>
      </c>
      <c r="R1014">
        <v>4.7479E-2</v>
      </c>
      <c r="S1014">
        <v>0.678755</v>
      </c>
      <c r="V1014" s="6">
        <v>1012</v>
      </c>
      <c r="W1014" s="7">
        <v>1</v>
      </c>
      <c r="Y1014" s="6">
        <v>1011</v>
      </c>
      <c r="Z1014" s="7">
        <v>1</v>
      </c>
    </row>
    <row r="1015" spans="1:26" ht="16">
      <c r="A1015">
        <v>0.36737900000000001</v>
      </c>
      <c r="B1015">
        <v>0.54867200000000005</v>
      </c>
      <c r="C1015">
        <v>5.0402000000000002E-2</v>
      </c>
      <c r="D1015">
        <v>5.6301999999999998E-2</v>
      </c>
      <c r="E1015" s="7">
        <v>1</v>
      </c>
      <c r="F1015" s="7">
        <v>1</v>
      </c>
      <c r="G1015" t="str">
        <f t="shared" si="30"/>
        <v>◯</v>
      </c>
      <c r="H1015" t="str">
        <f t="shared" si="31"/>
        <v>TN</v>
      </c>
      <c r="O1015">
        <v>1012</v>
      </c>
      <c r="P1015">
        <v>0.51026300000000002</v>
      </c>
      <c r="Q1015">
        <v>0.67309799999999997</v>
      </c>
      <c r="R1015">
        <v>0.15779799999999999</v>
      </c>
      <c r="S1015">
        <v>0.55589100000000002</v>
      </c>
      <c r="V1015" s="6">
        <v>1013</v>
      </c>
      <c r="W1015" s="7">
        <v>1</v>
      </c>
      <c r="Y1015" s="6">
        <v>1012</v>
      </c>
      <c r="Z1015" s="7">
        <v>1</v>
      </c>
    </row>
    <row r="1016" spans="1:26" ht="16">
      <c r="A1016">
        <v>0.44275599999999998</v>
      </c>
      <c r="B1016">
        <v>0.62107100000000004</v>
      </c>
      <c r="C1016">
        <v>0.61899199999999999</v>
      </c>
      <c r="D1016">
        <v>0.61456</v>
      </c>
      <c r="E1016" s="7">
        <v>0</v>
      </c>
      <c r="F1016" s="7">
        <v>0</v>
      </c>
      <c r="G1016" t="str">
        <f t="shared" si="30"/>
        <v>◯</v>
      </c>
      <c r="H1016" t="str">
        <f t="shared" si="31"/>
        <v>TP</v>
      </c>
      <c r="O1016">
        <v>1013</v>
      </c>
      <c r="P1016">
        <v>0.36737900000000001</v>
      </c>
      <c r="Q1016">
        <v>0.54867200000000005</v>
      </c>
      <c r="R1016">
        <v>5.0402000000000002E-2</v>
      </c>
      <c r="S1016">
        <v>5.6301999999999998E-2</v>
      </c>
      <c r="V1016" s="6">
        <v>1014</v>
      </c>
      <c r="W1016" s="7">
        <v>0</v>
      </c>
      <c r="Y1016" s="6">
        <v>1013</v>
      </c>
      <c r="Z1016" s="7">
        <v>1</v>
      </c>
    </row>
    <row r="1017" spans="1:26" ht="16">
      <c r="A1017">
        <v>0.33881800000000001</v>
      </c>
      <c r="B1017">
        <v>0.60967300000000002</v>
      </c>
      <c r="C1017">
        <v>0.48280600000000001</v>
      </c>
      <c r="D1017">
        <v>0.56033599999999995</v>
      </c>
      <c r="E1017" s="7">
        <v>0</v>
      </c>
      <c r="F1017" s="7">
        <v>0</v>
      </c>
      <c r="G1017" t="str">
        <f t="shared" si="30"/>
        <v>◯</v>
      </c>
      <c r="H1017" t="str">
        <f t="shared" si="31"/>
        <v>TP</v>
      </c>
      <c r="O1017">
        <v>1014</v>
      </c>
      <c r="P1017">
        <v>0.44275599999999998</v>
      </c>
      <c r="Q1017">
        <v>0.62107100000000004</v>
      </c>
      <c r="R1017">
        <v>0.61899199999999999</v>
      </c>
      <c r="S1017">
        <v>0.61456</v>
      </c>
      <c r="V1017" s="6">
        <v>1015</v>
      </c>
      <c r="W1017" s="7">
        <v>0</v>
      </c>
      <c r="Y1017" s="6">
        <v>1014</v>
      </c>
      <c r="Z1017" s="7">
        <v>0</v>
      </c>
    </row>
    <row r="1018" spans="1:26" ht="16">
      <c r="A1018">
        <v>0.60282800000000003</v>
      </c>
      <c r="B1018">
        <v>0.63723099999999999</v>
      </c>
      <c r="C1018">
        <v>0.14361499999999999</v>
      </c>
      <c r="D1018">
        <v>0.45386399999999999</v>
      </c>
      <c r="E1018" s="7">
        <v>1</v>
      </c>
      <c r="F1018" s="7">
        <v>1</v>
      </c>
      <c r="G1018" t="str">
        <f t="shared" si="30"/>
        <v>◯</v>
      </c>
      <c r="H1018" t="str">
        <f t="shared" si="31"/>
        <v>TN</v>
      </c>
      <c r="O1018">
        <v>1015</v>
      </c>
      <c r="P1018">
        <v>0.33881800000000001</v>
      </c>
      <c r="Q1018">
        <v>0.60967300000000002</v>
      </c>
      <c r="R1018">
        <v>0.48280600000000001</v>
      </c>
      <c r="S1018">
        <v>0.56033599999999995</v>
      </c>
      <c r="V1018" s="6">
        <v>1016</v>
      </c>
      <c r="W1018" s="7">
        <v>1</v>
      </c>
      <c r="Y1018" s="6">
        <v>1015</v>
      </c>
      <c r="Z1018" s="7">
        <v>0</v>
      </c>
    </row>
    <row r="1019" spans="1:26" ht="16" hidden="1">
      <c r="A1019">
        <v>0.50780400000000003</v>
      </c>
      <c r="B1019">
        <v>0.91997399999999996</v>
      </c>
      <c r="C1019">
        <v>8.4501999999999994E-2</v>
      </c>
      <c r="D1019">
        <v>0.54645999999999995</v>
      </c>
      <c r="E1019" s="7">
        <v>0</v>
      </c>
      <c r="F1019" s="7">
        <v>1</v>
      </c>
      <c r="G1019" t="str">
        <f t="shared" si="30"/>
        <v>☓</v>
      </c>
      <c r="H1019" t="str">
        <f t="shared" si="31"/>
        <v>TP</v>
      </c>
      <c r="O1019">
        <v>1016</v>
      </c>
      <c r="P1019">
        <v>0.60282800000000003</v>
      </c>
      <c r="Q1019">
        <v>0.63723099999999999</v>
      </c>
      <c r="R1019">
        <v>0.14361499999999999</v>
      </c>
      <c r="S1019">
        <v>0.45386399999999999</v>
      </c>
      <c r="V1019" s="6">
        <v>1017</v>
      </c>
      <c r="W1019" s="7">
        <v>0</v>
      </c>
      <c r="Y1019" s="6">
        <v>1016</v>
      </c>
      <c r="Z1019" s="7">
        <v>1</v>
      </c>
    </row>
    <row r="1020" spans="1:26" ht="16">
      <c r="A1020">
        <v>0.61827600000000005</v>
      </c>
      <c r="B1020">
        <v>0.842171</v>
      </c>
      <c r="C1020">
        <v>3.2403000000000001E-2</v>
      </c>
      <c r="D1020">
        <v>0.72727600000000003</v>
      </c>
      <c r="E1020" s="7">
        <v>1</v>
      </c>
      <c r="F1020" s="7">
        <v>1</v>
      </c>
      <c r="G1020" t="str">
        <f t="shared" si="30"/>
        <v>◯</v>
      </c>
      <c r="H1020" t="str">
        <f t="shared" si="31"/>
        <v>TN</v>
      </c>
      <c r="O1020">
        <v>1017</v>
      </c>
      <c r="P1020">
        <v>0.50780400000000003</v>
      </c>
      <c r="Q1020">
        <v>0.91997399999999996</v>
      </c>
      <c r="R1020">
        <v>8.4501999999999994E-2</v>
      </c>
      <c r="S1020">
        <v>0.54645999999999995</v>
      </c>
      <c r="V1020" s="6">
        <v>1018</v>
      </c>
      <c r="W1020" s="7">
        <v>1</v>
      </c>
      <c r="Y1020" s="6">
        <v>1017</v>
      </c>
      <c r="Z1020" s="7">
        <v>1</v>
      </c>
    </row>
    <row r="1021" spans="1:26" ht="16">
      <c r="A1021">
        <v>0.594526</v>
      </c>
      <c r="B1021">
        <v>0.46782299999999999</v>
      </c>
      <c r="C1021">
        <v>7.5431999999999999E-2</v>
      </c>
      <c r="D1021">
        <v>0.49763400000000002</v>
      </c>
      <c r="E1021" s="7">
        <v>1</v>
      </c>
      <c r="F1021" s="7">
        <v>1</v>
      </c>
      <c r="G1021" t="str">
        <f t="shared" si="30"/>
        <v>◯</v>
      </c>
      <c r="H1021" t="str">
        <f t="shared" si="31"/>
        <v>TN</v>
      </c>
      <c r="O1021">
        <v>1018</v>
      </c>
      <c r="P1021">
        <v>0.61827600000000005</v>
      </c>
      <c r="Q1021">
        <v>0.842171</v>
      </c>
      <c r="R1021">
        <v>3.2403000000000001E-2</v>
      </c>
      <c r="S1021">
        <v>0.72727600000000003</v>
      </c>
      <c r="V1021" s="6">
        <v>1019</v>
      </c>
      <c r="W1021" s="7">
        <v>1</v>
      </c>
      <c r="Y1021" s="6">
        <v>1018</v>
      </c>
      <c r="Z1021" s="7">
        <v>1</v>
      </c>
    </row>
    <row r="1022" spans="1:26" ht="16">
      <c r="A1022">
        <v>0.51012000000000002</v>
      </c>
      <c r="B1022">
        <v>0.46189799999999998</v>
      </c>
      <c r="C1022">
        <v>0.40809299999999998</v>
      </c>
      <c r="D1022">
        <v>0.56423800000000002</v>
      </c>
      <c r="E1022" s="7">
        <v>0</v>
      </c>
      <c r="F1022" s="7">
        <v>0</v>
      </c>
      <c r="G1022" t="str">
        <f t="shared" si="30"/>
        <v>◯</v>
      </c>
      <c r="H1022" t="str">
        <f t="shared" si="31"/>
        <v>TP</v>
      </c>
      <c r="O1022">
        <v>1019</v>
      </c>
      <c r="P1022">
        <v>0.594526</v>
      </c>
      <c r="Q1022">
        <v>0.46782299999999999</v>
      </c>
      <c r="R1022">
        <v>7.5431999999999999E-2</v>
      </c>
      <c r="S1022">
        <v>0.49763400000000002</v>
      </c>
      <c r="V1022" s="6">
        <v>1020</v>
      </c>
      <c r="W1022" s="7">
        <v>0</v>
      </c>
      <c r="Y1022" s="6">
        <v>1019</v>
      </c>
      <c r="Z1022" s="7">
        <v>1</v>
      </c>
    </row>
    <row r="1023" spans="1:26" ht="16">
      <c r="A1023">
        <v>0.57205799999999996</v>
      </c>
      <c r="B1023">
        <v>0.38017400000000001</v>
      </c>
      <c r="C1023">
        <v>0.13005800000000001</v>
      </c>
      <c r="D1023">
        <v>0.46795399999999998</v>
      </c>
      <c r="E1023" s="7">
        <v>1</v>
      </c>
      <c r="F1023" s="7">
        <v>1</v>
      </c>
      <c r="G1023" t="str">
        <f t="shared" si="30"/>
        <v>◯</v>
      </c>
      <c r="H1023" t="str">
        <f t="shared" si="31"/>
        <v>TN</v>
      </c>
      <c r="O1023">
        <v>1020</v>
      </c>
      <c r="P1023">
        <v>0.51012000000000002</v>
      </c>
      <c r="Q1023">
        <v>0.46189799999999998</v>
      </c>
      <c r="R1023">
        <v>0.40809299999999998</v>
      </c>
      <c r="S1023">
        <v>0.56423800000000002</v>
      </c>
      <c r="V1023" s="6">
        <v>1021</v>
      </c>
      <c r="W1023" s="7">
        <v>1</v>
      </c>
      <c r="Y1023" s="6">
        <v>1020</v>
      </c>
      <c r="Z1023" s="7">
        <v>0</v>
      </c>
    </row>
    <row r="1024" spans="1:26" ht="16">
      <c r="A1024">
        <v>0.51724700000000001</v>
      </c>
      <c r="B1024">
        <v>0.44062400000000002</v>
      </c>
      <c r="C1024">
        <v>0.33810400000000002</v>
      </c>
      <c r="D1024">
        <v>0.612703</v>
      </c>
      <c r="E1024" s="7">
        <v>0</v>
      </c>
      <c r="F1024" s="7">
        <v>0</v>
      </c>
      <c r="G1024" t="str">
        <f t="shared" si="30"/>
        <v>◯</v>
      </c>
      <c r="H1024" t="str">
        <f t="shared" si="31"/>
        <v>TP</v>
      </c>
      <c r="O1024">
        <v>1021</v>
      </c>
      <c r="P1024">
        <v>0.57205799999999996</v>
      </c>
      <c r="Q1024">
        <v>0.38017400000000001</v>
      </c>
      <c r="R1024">
        <v>0.13005800000000001</v>
      </c>
      <c r="S1024">
        <v>0.46795399999999998</v>
      </c>
      <c r="V1024" s="6">
        <v>1022</v>
      </c>
      <c r="W1024" s="7">
        <v>0</v>
      </c>
      <c r="Y1024" s="6">
        <v>1021</v>
      </c>
      <c r="Z1024" s="7">
        <v>1</v>
      </c>
    </row>
    <row r="1025" spans="1:26" ht="16">
      <c r="A1025">
        <v>0.48322999999999999</v>
      </c>
      <c r="B1025">
        <v>0.58704400000000001</v>
      </c>
      <c r="C1025">
        <v>9.4084000000000001E-2</v>
      </c>
      <c r="D1025">
        <v>0.15082899999999999</v>
      </c>
      <c r="E1025" s="7">
        <v>1</v>
      </c>
      <c r="F1025" s="7">
        <v>1</v>
      </c>
      <c r="G1025" t="str">
        <f t="shared" si="30"/>
        <v>◯</v>
      </c>
      <c r="H1025" t="str">
        <f t="shared" si="31"/>
        <v>TN</v>
      </c>
      <c r="O1025">
        <v>1022</v>
      </c>
      <c r="P1025">
        <v>0.51724700000000001</v>
      </c>
      <c r="Q1025">
        <v>0.44062400000000002</v>
      </c>
      <c r="R1025">
        <v>0.33810400000000002</v>
      </c>
      <c r="S1025">
        <v>0.612703</v>
      </c>
      <c r="V1025" s="6">
        <v>1023</v>
      </c>
      <c r="W1025" s="7">
        <v>1</v>
      </c>
      <c r="Y1025" s="6">
        <v>1022</v>
      </c>
      <c r="Z1025" s="7">
        <v>0</v>
      </c>
    </row>
    <row r="1026" spans="1:26" ht="16">
      <c r="A1026">
        <v>0.57855000000000001</v>
      </c>
      <c r="B1026">
        <v>0.27593899999999999</v>
      </c>
      <c r="C1026">
        <v>0.45966800000000002</v>
      </c>
      <c r="D1026">
        <v>0.52767500000000001</v>
      </c>
      <c r="E1026" s="7">
        <v>0</v>
      </c>
      <c r="F1026" s="7">
        <v>0</v>
      </c>
      <c r="G1026" t="str">
        <f t="shared" si="30"/>
        <v>◯</v>
      </c>
      <c r="H1026" t="str">
        <f t="shared" si="31"/>
        <v>TP</v>
      </c>
      <c r="O1026">
        <v>1023</v>
      </c>
      <c r="P1026">
        <v>0.48322999999999999</v>
      </c>
      <c r="Q1026">
        <v>0.58704400000000001</v>
      </c>
      <c r="R1026">
        <v>9.4084000000000001E-2</v>
      </c>
      <c r="S1026">
        <v>0.15082899999999999</v>
      </c>
      <c r="V1026" s="6">
        <v>1024</v>
      </c>
      <c r="W1026" s="7">
        <v>0</v>
      </c>
      <c r="Y1026" s="6">
        <v>1023</v>
      </c>
      <c r="Z1026" s="7">
        <v>1</v>
      </c>
    </row>
    <row r="1027" spans="1:26" ht="16">
      <c r="A1027">
        <v>0.51208699999999996</v>
      </c>
      <c r="B1027">
        <v>0.61640499999999998</v>
      </c>
      <c r="C1027">
        <v>0.13206100000000001</v>
      </c>
      <c r="D1027">
        <v>0.15365999999999999</v>
      </c>
      <c r="E1027" s="7">
        <v>1</v>
      </c>
      <c r="F1027" s="7">
        <v>1</v>
      </c>
      <c r="G1027" t="str">
        <f t="shared" ref="G1027:G1090" si="32">IF($F1027=E1027,"◯","☓")</f>
        <v>◯</v>
      </c>
      <c r="H1027" t="str">
        <f t="shared" ref="H1027:H1090" si="33">IF(AND($E1027 = 1, $F1027 = 1),"TN","TP")</f>
        <v>TN</v>
      </c>
      <c r="O1027">
        <v>1024</v>
      </c>
      <c r="P1027">
        <v>0.57855000000000001</v>
      </c>
      <c r="Q1027">
        <v>0.27593899999999999</v>
      </c>
      <c r="R1027">
        <v>0.45966800000000002</v>
      </c>
      <c r="S1027">
        <v>0.52767500000000001</v>
      </c>
      <c r="V1027" s="6">
        <v>1025</v>
      </c>
      <c r="W1027" s="7">
        <v>1</v>
      </c>
      <c r="Y1027" s="6">
        <v>1024</v>
      </c>
      <c r="Z1027" s="7">
        <v>0</v>
      </c>
    </row>
    <row r="1028" spans="1:26" ht="16">
      <c r="A1028">
        <v>0.74843899999999997</v>
      </c>
      <c r="B1028">
        <v>0.66348600000000002</v>
      </c>
      <c r="C1028">
        <v>0.13889199999999999</v>
      </c>
      <c r="D1028">
        <v>0.604213</v>
      </c>
      <c r="E1028" s="7">
        <v>1</v>
      </c>
      <c r="F1028" s="7">
        <v>1</v>
      </c>
      <c r="G1028" t="str">
        <f t="shared" si="32"/>
        <v>◯</v>
      </c>
      <c r="H1028" t="str">
        <f t="shared" si="33"/>
        <v>TN</v>
      </c>
      <c r="O1028">
        <v>1025</v>
      </c>
      <c r="P1028">
        <v>0.51208699999999996</v>
      </c>
      <c r="Q1028">
        <v>0.61640499999999998</v>
      </c>
      <c r="R1028">
        <v>0.13206100000000001</v>
      </c>
      <c r="S1028">
        <v>0.15365999999999999</v>
      </c>
      <c r="V1028" s="6">
        <v>1026</v>
      </c>
      <c r="W1028" s="7">
        <v>1</v>
      </c>
      <c r="Y1028" s="6">
        <v>1025</v>
      </c>
      <c r="Z1028" s="7">
        <v>1</v>
      </c>
    </row>
    <row r="1029" spans="1:26" ht="16">
      <c r="A1029">
        <v>0.32098599999999999</v>
      </c>
      <c r="B1029">
        <v>0.61080100000000004</v>
      </c>
      <c r="C1029">
        <v>4.7487000000000001E-2</v>
      </c>
      <c r="D1029">
        <v>7.9020000000000007E-2</v>
      </c>
      <c r="E1029" s="7">
        <v>1</v>
      </c>
      <c r="F1029" s="7">
        <v>1</v>
      </c>
      <c r="G1029" t="str">
        <f t="shared" si="32"/>
        <v>◯</v>
      </c>
      <c r="H1029" t="str">
        <f t="shared" si="33"/>
        <v>TN</v>
      </c>
      <c r="O1029">
        <v>1026</v>
      </c>
      <c r="P1029">
        <v>0.74843899999999997</v>
      </c>
      <c r="Q1029">
        <v>0.66348600000000002</v>
      </c>
      <c r="R1029">
        <v>0.13889199999999999</v>
      </c>
      <c r="S1029">
        <v>0.604213</v>
      </c>
      <c r="V1029" s="6">
        <v>1027</v>
      </c>
      <c r="W1029" s="7">
        <v>1</v>
      </c>
      <c r="Y1029" s="6">
        <v>1026</v>
      </c>
      <c r="Z1029" s="7">
        <v>1</v>
      </c>
    </row>
    <row r="1030" spans="1:26" ht="16">
      <c r="A1030">
        <v>0.611595</v>
      </c>
      <c r="B1030">
        <v>0.95284000000000002</v>
      </c>
      <c r="C1030">
        <v>3.0591E-2</v>
      </c>
      <c r="D1030">
        <v>0.75596200000000002</v>
      </c>
      <c r="E1030" s="7">
        <v>1</v>
      </c>
      <c r="F1030" s="7">
        <v>1</v>
      </c>
      <c r="G1030" t="str">
        <f t="shared" si="32"/>
        <v>◯</v>
      </c>
      <c r="H1030" t="str">
        <f t="shared" si="33"/>
        <v>TN</v>
      </c>
      <c r="O1030">
        <v>1027</v>
      </c>
      <c r="P1030">
        <v>0.32098599999999999</v>
      </c>
      <c r="Q1030">
        <v>0.61080100000000004</v>
      </c>
      <c r="R1030">
        <v>4.7487000000000001E-2</v>
      </c>
      <c r="S1030">
        <v>7.9020000000000007E-2</v>
      </c>
      <c r="V1030" s="6">
        <v>1028</v>
      </c>
      <c r="W1030" s="7">
        <v>1</v>
      </c>
      <c r="Y1030" s="6">
        <v>1027</v>
      </c>
      <c r="Z1030" s="7">
        <v>1</v>
      </c>
    </row>
    <row r="1031" spans="1:26" ht="16" hidden="1">
      <c r="A1031">
        <v>0.63424100000000005</v>
      </c>
      <c r="B1031">
        <v>0.45866400000000002</v>
      </c>
      <c r="C1031">
        <v>0.155386</v>
      </c>
      <c r="D1031">
        <v>0.41523100000000002</v>
      </c>
      <c r="E1031" s="7">
        <v>0</v>
      </c>
      <c r="F1031" s="7">
        <v>1</v>
      </c>
      <c r="G1031" t="str">
        <f t="shared" si="32"/>
        <v>☓</v>
      </c>
      <c r="H1031" t="str">
        <f t="shared" si="33"/>
        <v>TP</v>
      </c>
      <c r="O1031">
        <v>1028</v>
      </c>
      <c r="P1031">
        <v>0.611595</v>
      </c>
      <c r="Q1031">
        <v>0.95284000000000002</v>
      </c>
      <c r="R1031">
        <v>3.0591E-2</v>
      </c>
      <c r="S1031">
        <v>0.75596200000000002</v>
      </c>
      <c r="V1031" s="6">
        <v>1029</v>
      </c>
      <c r="W1031" s="7">
        <v>0</v>
      </c>
      <c r="Y1031" s="6">
        <v>1028</v>
      </c>
      <c r="Z1031" s="7">
        <v>1</v>
      </c>
    </row>
    <row r="1032" spans="1:26" ht="16">
      <c r="A1032">
        <v>0.50878400000000001</v>
      </c>
      <c r="B1032">
        <v>0.434562</v>
      </c>
      <c r="C1032">
        <v>0.63161599999999996</v>
      </c>
      <c r="D1032">
        <v>0.612703</v>
      </c>
      <c r="E1032" s="7">
        <v>0</v>
      </c>
      <c r="F1032" s="7">
        <v>0</v>
      </c>
      <c r="G1032" t="str">
        <f t="shared" si="32"/>
        <v>◯</v>
      </c>
      <c r="H1032" t="str">
        <f t="shared" si="33"/>
        <v>TP</v>
      </c>
      <c r="O1032">
        <v>1029</v>
      </c>
      <c r="P1032">
        <v>0.63424100000000005</v>
      </c>
      <c r="Q1032">
        <v>0.45866400000000002</v>
      </c>
      <c r="R1032">
        <v>0.155386</v>
      </c>
      <c r="S1032">
        <v>0.41523100000000002</v>
      </c>
      <c r="V1032" s="6">
        <v>1030</v>
      </c>
      <c r="W1032" s="7">
        <v>0</v>
      </c>
      <c r="Y1032" s="6">
        <v>1029</v>
      </c>
      <c r="Z1032" s="7">
        <v>1</v>
      </c>
    </row>
    <row r="1033" spans="1:26" ht="16" hidden="1">
      <c r="A1033">
        <v>0.526563</v>
      </c>
      <c r="B1033">
        <v>0.43826700000000002</v>
      </c>
      <c r="C1033">
        <v>9.0442999999999996E-2</v>
      </c>
      <c r="D1033">
        <v>0.78607700000000003</v>
      </c>
      <c r="E1033" s="7">
        <v>0</v>
      </c>
      <c r="F1033" s="7">
        <v>1</v>
      </c>
      <c r="G1033" t="str">
        <f t="shared" si="32"/>
        <v>☓</v>
      </c>
      <c r="H1033" t="str">
        <f t="shared" si="33"/>
        <v>TP</v>
      </c>
      <c r="O1033">
        <v>1030</v>
      </c>
      <c r="P1033">
        <v>0.50878400000000001</v>
      </c>
      <c r="Q1033">
        <v>0.434562</v>
      </c>
      <c r="R1033">
        <v>0.63161599999999996</v>
      </c>
      <c r="S1033">
        <v>0.612703</v>
      </c>
      <c r="V1033" s="6">
        <v>1031</v>
      </c>
      <c r="W1033" s="7">
        <v>0</v>
      </c>
      <c r="Y1033" s="6">
        <v>1030</v>
      </c>
      <c r="Z1033" s="7">
        <v>0</v>
      </c>
    </row>
    <row r="1034" spans="1:26" ht="16" hidden="1">
      <c r="A1034">
        <v>0.54888099999999995</v>
      </c>
      <c r="B1034">
        <v>0.62589700000000004</v>
      </c>
      <c r="C1034">
        <v>0.12886800000000001</v>
      </c>
      <c r="D1034">
        <v>0.49090099999999998</v>
      </c>
      <c r="E1034" s="7">
        <v>0</v>
      </c>
      <c r="F1034" s="7">
        <v>1</v>
      </c>
      <c r="G1034" t="str">
        <f t="shared" si="32"/>
        <v>☓</v>
      </c>
      <c r="H1034" t="str">
        <f t="shared" si="33"/>
        <v>TP</v>
      </c>
      <c r="O1034">
        <v>1031</v>
      </c>
      <c r="P1034">
        <v>0.526563</v>
      </c>
      <c r="Q1034">
        <v>0.43826700000000002</v>
      </c>
      <c r="R1034">
        <v>9.0442999999999996E-2</v>
      </c>
      <c r="S1034">
        <v>0.78607700000000003</v>
      </c>
      <c r="V1034" s="6">
        <v>1032</v>
      </c>
      <c r="W1034" s="7">
        <v>0</v>
      </c>
      <c r="Y1034" s="6">
        <v>1031</v>
      </c>
      <c r="Z1034" s="7">
        <v>1</v>
      </c>
    </row>
    <row r="1035" spans="1:26" ht="16">
      <c r="A1035">
        <v>0.54097300000000004</v>
      </c>
      <c r="B1035">
        <v>0.436583</v>
      </c>
      <c r="C1035">
        <v>0.34493499999999999</v>
      </c>
      <c r="D1035">
        <v>0.51403399999999999</v>
      </c>
      <c r="E1035" s="7">
        <v>0</v>
      </c>
      <c r="F1035" s="7">
        <v>0</v>
      </c>
      <c r="G1035" t="str">
        <f t="shared" si="32"/>
        <v>◯</v>
      </c>
      <c r="H1035" t="str">
        <f t="shared" si="33"/>
        <v>TP</v>
      </c>
      <c r="O1035">
        <v>1032</v>
      </c>
      <c r="P1035">
        <v>0.54888099999999995</v>
      </c>
      <c r="Q1035">
        <v>0.62589700000000004</v>
      </c>
      <c r="R1035">
        <v>0.12886800000000001</v>
      </c>
      <c r="S1035">
        <v>0.49090099999999998</v>
      </c>
      <c r="V1035" s="6">
        <v>1033</v>
      </c>
      <c r="W1035" s="7">
        <v>0</v>
      </c>
      <c r="Y1035" s="6">
        <v>1032</v>
      </c>
      <c r="Z1035" s="7">
        <v>1</v>
      </c>
    </row>
    <row r="1036" spans="1:26" ht="16" hidden="1">
      <c r="A1036">
        <v>0.62629800000000002</v>
      </c>
      <c r="B1036">
        <v>0.47736400000000001</v>
      </c>
      <c r="C1036">
        <v>0.213229</v>
      </c>
      <c r="D1036">
        <v>0.58386300000000002</v>
      </c>
      <c r="E1036" s="7">
        <v>1</v>
      </c>
      <c r="F1036" s="7">
        <v>0</v>
      </c>
      <c r="G1036" t="str">
        <f t="shared" si="32"/>
        <v>☓</v>
      </c>
      <c r="H1036" t="str">
        <f t="shared" si="33"/>
        <v>TP</v>
      </c>
      <c r="O1036">
        <v>1033</v>
      </c>
      <c r="P1036">
        <v>0.54097300000000004</v>
      </c>
      <c r="Q1036">
        <v>0.436583</v>
      </c>
      <c r="R1036">
        <v>0.34493499999999999</v>
      </c>
      <c r="S1036">
        <v>0.51403399999999999</v>
      </c>
      <c r="V1036" s="6">
        <v>1034</v>
      </c>
      <c r="W1036" s="7">
        <v>1</v>
      </c>
      <c r="Y1036" s="6">
        <v>1033</v>
      </c>
      <c r="Z1036" s="7">
        <v>0</v>
      </c>
    </row>
    <row r="1037" spans="1:26" ht="16">
      <c r="A1037">
        <v>0.46292499999999998</v>
      </c>
      <c r="B1037">
        <v>0.67161700000000002</v>
      </c>
      <c r="C1037">
        <v>6.7765000000000006E-2</v>
      </c>
      <c r="D1037">
        <v>0.547068</v>
      </c>
      <c r="E1037" s="7">
        <v>1</v>
      </c>
      <c r="F1037" s="7">
        <v>1</v>
      </c>
      <c r="G1037" t="str">
        <f t="shared" si="32"/>
        <v>◯</v>
      </c>
      <c r="H1037" t="str">
        <f t="shared" si="33"/>
        <v>TN</v>
      </c>
      <c r="O1037">
        <v>1034</v>
      </c>
      <c r="P1037">
        <v>0.62629800000000002</v>
      </c>
      <c r="Q1037">
        <v>0.47736400000000001</v>
      </c>
      <c r="R1037">
        <v>0.213229</v>
      </c>
      <c r="S1037">
        <v>0.58386300000000002</v>
      </c>
      <c r="V1037" s="6">
        <v>1035</v>
      </c>
      <c r="W1037" s="7">
        <v>1</v>
      </c>
      <c r="Y1037" s="6">
        <v>1034</v>
      </c>
      <c r="Z1037" s="7">
        <v>0</v>
      </c>
    </row>
    <row r="1038" spans="1:26" ht="16">
      <c r="A1038">
        <v>0.43848100000000001</v>
      </c>
      <c r="B1038">
        <v>0.68212300000000003</v>
      </c>
      <c r="C1038">
        <v>5.7643E-2</v>
      </c>
      <c r="D1038">
        <v>0.43702600000000003</v>
      </c>
      <c r="E1038" s="7">
        <v>1</v>
      </c>
      <c r="F1038" s="7">
        <v>1</v>
      </c>
      <c r="G1038" t="str">
        <f t="shared" si="32"/>
        <v>◯</v>
      </c>
      <c r="H1038" t="str">
        <f t="shared" si="33"/>
        <v>TN</v>
      </c>
      <c r="O1038">
        <v>1035</v>
      </c>
      <c r="P1038">
        <v>0.46292499999999998</v>
      </c>
      <c r="Q1038">
        <v>0.67161700000000002</v>
      </c>
      <c r="R1038">
        <v>6.7765000000000006E-2</v>
      </c>
      <c r="S1038">
        <v>0.547068</v>
      </c>
      <c r="V1038" s="6">
        <v>1036</v>
      </c>
      <c r="W1038" s="7">
        <v>1</v>
      </c>
      <c r="Y1038" s="6">
        <v>1035</v>
      </c>
      <c r="Z1038" s="7">
        <v>1</v>
      </c>
    </row>
    <row r="1039" spans="1:26" ht="16">
      <c r="A1039">
        <v>0.52404899999999999</v>
      </c>
      <c r="B1039">
        <v>0.46610400000000002</v>
      </c>
      <c r="C1039">
        <v>0.548431</v>
      </c>
      <c r="D1039">
        <v>0.62012199999999995</v>
      </c>
      <c r="E1039" s="7">
        <v>0</v>
      </c>
      <c r="F1039" s="7">
        <v>0</v>
      </c>
      <c r="G1039" t="str">
        <f t="shared" si="32"/>
        <v>◯</v>
      </c>
      <c r="H1039" t="str">
        <f t="shared" si="33"/>
        <v>TP</v>
      </c>
      <c r="O1039">
        <v>1036</v>
      </c>
      <c r="P1039">
        <v>0.43848100000000001</v>
      </c>
      <c r="Q1039">
        <v>0.68212300000000003</v>
      </c>
      <c r="R1039">
        <v>5.7643E-2</v>
      </c>
      <c r="S1039">
        <v>0.43702600000000003</v>
      </c>
      <c r="V1039" s="6">
        <v>1037</v>
      </c>
      <c r="W1039" s="7">
        <v>0</v>
      </c>
      <c r="Y1039" s="6">
        <v>1036</v>
      </c>
      <c r="Z1039" s="7">
        <v>1</v>
      </c>
    </row>
    <row r="1040" spans="1:26" ht="16">
      <c r="A1040">
        <v>0.167992</v>
      </c>
      <c r="B1040">
        <v>0.63701600000000003</v>
      </c>
      <c r="C1040">
        <v>5.0271999999999997E-2</v>
      </c>
      <c r="D1040">
        <v>0.56971000000000005</v>
      </c>
      <c r="E1040" s="7">
        <v>1</v>
      </c>
      <c r="F1040" s="7">
        <v>1</v>
      </c>
      <c r="G1040" t="str">
        <f t="shared" si="32"/>
        <v>◯</v>
      </c>
      <c r="H1040" t="str">
        <f t="shared" si="33"/>
        <v>TN</v>
      </c>
      <c r="O1040">
        <v>1037</v>
      </c>
      <c r="P1040">
        <v>0.52404899999999999</v>
      </c>
      <c r="Q1040">
        <v>0.46610400000000002</v>
      </c>
      <c r="R1040">
        <v>0.548431</v>
      </c>
      <c r="S1040">
        <v>0.62012199999999995</v>
      </c>
      <c r="V1040" s="6">
        <v>1038</v>
      </c>
      <c r="W1040" s="7">
        <v>1</v>
      </c>
      <c r="Y1040" s="6">
        <v>1037</v>
      </c>
      <c r="Z1040" s="7">
        <v>0</v>
      </c>
    </row>
    <row r="1041" spans="1:26" ht="16">
      <c r="A1041">
        <v>0.65449800000000002</v>
      </c>
      <c r="B1041">
        <v>0.68258600000000003</v>
      </c>
      <c r="C1041">
        <v>7.4822E-2</v>
      </c>
      <c r="D1041">
        <v>0.56533</v>
      </c>
      <c r="E1041" s="7">
        <v>1</v>
      </c>
      <c r="F1041" s="7">
        <v>1</v>
      </c>
      <c r="G1041" t="str">
        <f t="shared" si="32"/>
        <v>◯</v>
      </c>
      <c r="H1041" t="str">
        <f t="shared" si="33"/>
        <v>TN</v>
      </c>
      <c r="O1041">
        <v>1038</v>
      </c>
      <c r="P1041">
        <v>0.167992</v>
      </c>
      <c r="Q1041">
        <v>0.63701600000000003</v>
      </c>
      <c r="R1041">
        <v>5.0271999999999997E-2</v>
      </c>
      <c r="S1041">
        <v>0.56971000000000005</v>
      </c>
      <c r="V1041" s="6">
        <v>1039</v>
      </c>
      <c r="W1041" s="7">
        <v>1</v>
      </c>
      <c r="Y1041" s="6">
        <v>1038</v>
      </c>
      <c r="Z1041" s="7">
        <v>1</v>
      </c>
    </row>
    <row r="1042" spans="1:26" ht="16">
      <c r="A1042">
        <v>0.471719</v>
      </c>
      <c r="B1042">
        <v>0.44702399999999998</v>
      </c>
      <c r="C1042">
        <v>0.44078400000000001</v>
      </c>
      <c r="D1042">
        <v>0.56111800000000001</v>
      </c>
      <c r="E1042" s="7">
        <v>0</v>
      </c>
      <c r="F1042" s="7">
        <v>0</v>
      </c>
      <c r="G1042" t="str">
        <f t="shared" si="32"/>
        <v>◯</v>
      </c>
      <c r="H1042" t="str">
        <f t="shared" si="33"/>
        <v>TP</v>
      </c>
      <c r="O1042">
        <v>1039</v>
      </c>
      <c r="P1042">
        <v>0.65449800000000002</v>
      </c>
      <c r="Q1042">
        <v>0.68258600000000003</v>
      </c>
      <c r="R1042">
        <v>7.4822E-2</v>
      </c>
      <c r="S1042">
        <v>0.56533</v>
      </c>
      <c r="V1042" s="6">
        <v>1040</v>
      </c>
      <c r="W1042" s="7">
        <v>0</v>
      </c>
      <c r="Y1042" s="6">
        <v>1039</v>
      </c>
      <c r="Z1042" s="7">
        <v>1</v>
      </c>
    </row>
    <row r="1043" spans="1:26" ht="16">
      <c r="A1043">
        <v>0.17219300000000001</v>
      </c>
      <c r="B1043">
        <v>0.42501899999999998</v>
      </c>
      <c r="C1043">
        <v>0.60150199999999998</v>
      </c>
      <c r="D1043">
        <v>0.612703</v>
      </c>
      <c r="E1043" s="7">
        <v>0</v>
      </c>
      <c r="F1043" s="7">
        <v>0</v>
      </c>
      <c r="G1043" t="str">
        <f t="shared" si="32"/>
        <v>◯</v>
      </c>
      <c r="H1043" t="str">
        <f t="shared" si="33"/>
        <v>TP</v>
      </c>
      <c r="O1043">
        <v>1040</v>
      </c>
      <c r="P1043">
        <v>0.471719</v>
      </c>
      <c r="Q1043">
        <v>0.44702399999999998</v>
      </c>
      <c r="R1043">
        <v>0.44078400000000001</v>
      </c>
      <c r="S1043">
        <v>0.56111800000000001</v>
      </c>
      <c r="V1043" s="6">
        <v>1041</v>
      </c>
      <c r="W1043" s="7">
        <v>0</v>
      </c>
      <c r="Y1043" s="6">
        <v>1040</v>
      </c>
      <c r="Z1043" s="7">
        <v>0</v>
      </c>
    </row>
    <row r="1044" spans="1:26" ht="16">
      <c r="A1044">
        <v>0.454096</v>
      </c>
      <c r="B1044">
        <v>0.63204000000000005</v>
      </c>
      <c r="C1044">
        <v>0.39544299999999999</v>
      </c>
      <c r="D1044">
        <v>0.564469</v>
      </c>
      <c r="E1044" s="7">
        <v>0</v>
      </c>
      <c r="F1044" s="7">
        <v>0</v>
      </c>
      <c r="G1044" t="str">
        <f t="shared" si="32"/>
        <v>◯</v>
      </c>
      <c r="H1044" t="str">
        <f t="shared" si="33"/>
        <v>TP</v>
      </c>
      <c r="O1044">
        <v>1041</v>
      </c>
      <c r="P1044">
        <v>0.17219300000000001</v>
      </c>
      <c r="Q1044">
        <v>0.42501899999999998</v>
      </c>
      <c r="R1044">
        <v>0.60150199999999998</v>
      </c>
      <c r="S1044">
        <v>0.612703</v>
      </c>
      <c r="V1044" s="6">
        <v>1042</v>
      </c>
      <c r="W1044" s="7">
        <v>0</v>
      </c>
      <c r="Y1044" s="6">
        <v>1041</v>
      </c>
      <c r="Z1044" s="7">
        <v>0</v>
      </c>
    </row>
    <row r="1045" spans="1:26" ht="16">
      <c r="A1045">
        <v>0.44951099999999999</v>
      </c>
      <c r="B1045">
        <v>0.71835700000000002</v>
      </c>
      <c r="C1045">
        <v>9.7527000000000003E-2</v>
      </c>
      <c r="D1045">
        <v>0.34026000000000001</v>
      </c>
      <c r="E1045" s="7">
        <v>1</v>
      </c>
      <c r="F1045" s="7">
        <v>1</v>
      </c>
      <c r="G1045" t="str">
        <f t="shared" si="32"/>
        <v>◯</v>
      </c>
      <c r="H1045" t="str">
        <f t="shared" si="33"/>
        <v>TN</v>
      </c>
      <c r="O1045">
        <v>1042</v>
      </c>
      <c r="P1045">
        <v>0.454096</v>
      </c>
      <c r="Q1045">
        <v>0.63204000000000005</v>
      </c>
      <c r="R1045">
        <v>0.39544299999999999</v>
      </c>
      <c r="S1045">
        <v>0.564469</v>
      </c>
      <c r="V1045" s="6">
        <v>1043</v>
      </c>
      <c r="W1045" s="7">
        <v>1</v>
      </c>
      <c r="Y1045" s="6">
        <v>1042</v>
      </c>
      <c r="Z1045" s="7">
        <v>0</v>
      </c>
    </row>
    <row r="1046" spans="1:26" ht="16">
      <c r="A1046">
        <v>0.543493</v>
      </c>
      <c r="B1046">
        <v>0.61975599999999997</v>
      </c>
      <c r="C1046">
        <v>0.48372500000000002</v>
      </c>
      <c r="D1046">
        <v>0.60656399999999999</v>
      </c>
      <c r="E1046" s="7">
        <v>0</v>
      </c>
      <c r="F1046" s="7">
        <v>0</v>
      </c>
      <c r="G1046" t="str">
        <f t="shared" si="32"/>
        <v>◯</v>
      </c>
      <c r="H1046" t="str">
        <f t="shared" si="33"/>
        <v>TP</v>
      </c>
      <c r="O1046">
        <v>1043</v>
      </c>
      <c r="P1046">
        <v>0.44951099999999999</v>
      </c>
      <c r="Q1046">
        <v>0.71835700000000002</v>
      </c>
      <c r="R1046">
        <v>9.7527000000000003E-2</v>
      </c>
      <c r="S1046">
        <v>0.34026000000000001</v>
      </c>
      <c r="V1046" s="6">
        <v>1044</v>
      </c>
      <c r="W1046" s="7">
        <v>0</v>
      </c>
      <c r="Y1046" s="6">
        <v>1043</v>
      </c>
      <c r="Z1046" s="7">
        <v>1</v>
      </c>
    </row>
    <row r="1047" spans="1:26" ht="16">
      <c r="A1047">
        <v>0.51867600000000003</v>
      </c>
      <c r="B1047">
        <v>0.61070800000000003</v>
      </c>
      <c r="C1047">
        <v>9.5671000000000006E-2</v>
      </c>
      <c r="D1047">
        <v>0.58640599999999998</v>
      </c>
      <c r="E1047" s="7">
        <v>1</v>
      </c>
      <c r="F1047" s="7">
        <v>1</v>
      </c>
      <c r="G1047" t="str">
        <f t="shared" si="32"/>
        <v>◯</v>
      </c>
      <c r="H1047" t="str">
        <f t="shared" si="33"/>
        <v>TN</v>
      </c>
      <c r="O1047">
        <v>1044</v>
      </c>
      <c r="P1047">
        <v>0.543493</v>
      </c>
      <c r="Q1047">
        <v>0.61975599999999997</v>
      </c>
      <c r="R1047">
        <v>0.48372500000000002</v>
      </c>
      <c r="S1047">
        <v>0.60656399999999999</v>
      </c>
      <c r="V1047" s="6">
        <v>1045</v>
      </c>
      <c r="W1047" s="7">
        <v>1</v>
      </c>
      <c r="Y1047" s="6">
        <v>1044</v>
      </c>
      <c r="Z1047" s="7">
        <v>0</v>
      </c>
    </row>
    <row r="1048" spans="1:26" ht="16">
      <c r="A1048">
        <v>0.42543500000000001</v>
      </c>
      <c r="B1048">
        <v>0.53270499999999998</v>
      </c>
      <c r="C1048">
        <v>0.12609899999999999</v>
      </c>
      <c r="D1048">
        <v>0.62997400000000003</v>
      </c>
      <c r="E1048" s="7">
        <v>1</v>
      </c>
      <c r="F1048" s="7">
        <v>1</v>
      </c>
      <c r="G1048" t="str">
        <f t="shared" si="32"/>
        <v>◯</v>
      </c>
      <c r="H1048" t="str">
        <f t="shared" si="33"/>
        <v>TN</v>
      </c>
      <c r="O1048">
        <v>1045</v>
      </c>
      <c r="P1048">
        <v>0.51867600000000003</v>
      </c>
      <c r="Q1048">
        <v>0.61070800000000003</v>
      </c>
      <c r="R1048">
        <v>9.5671000000000006E-2</v>
      </c>
      <c r="S1048">
        <v>0.58640599999999998</v>
      </c>
      <c r="V1048" s="6">
        <v>1046</v>
      </c>
      <c r="W1048" s="7">
        <v>1</v>
      </c>
      <c r="Y1048" s="6">
        <v>1045</v>
      </c>
      <c r="Z1048" s="7">
        <v>1</v>
      </c>
    </row>
    <row r="1049" spans="1:26" ht="16">
      <c r="A1049">
        <v>0.48230200000000001</v>
      </c>
      <c r="B1049">
        <v>0.54286000000000001</v>
      </c>
      <c r="C1049">
        <v>0.43247400000000003</v>
      </c>
      <c r="D1049">
        <v>0.44266699999999998</v>
      </c>
      <c r="E1049" s="7">
        <v>0</v>
      </c>
      <c r="F1049" s="7">
        <v>0</v>
      </c>
      <c r="G1049" t="str">
        <f t="shared" si="32"/>
        <v>◯</v>
      </c>
      <c r="H1049" t="str">
        <f t="shared" si="33"/>
        <v>TP</v>
      </c>
      <c r="O1049">
        <v>1046</v>
      </c>
      <c r="P1049">
        <v>0.42543500000000001</v>
      </c>
      <c r="Q1049">
        <v>0.53270499999999998</v>
      </c>
      <c r="R1049">
        <v>0.12609899999999999</v>
      </c>
      <c r="S1049">
        <v>0.62997400000000003</v>
      </c>
      <c r="V1049" s="6">
        <v>1047</v>
      </c>
      <c r="W1049" s="7">
        <v>0</v>
      </c>
      <c r="Y1049" s="6">
        <v>1046</v>
      </c>
      <c r="Z1049" s="7">
        <v>1</v>
      </c>
    </row>
    <row r="1050" spans="1:26" ht="16">
      <c r="A1050">
        <v>0.57411800000000002</v>
      </c>
      <c r="B1050">
        <v>0.61557700000000004</v>
      </c>
      <c r="C1050">
        <v>0.40239000000000003</v>
      </c>
      <c r="D1050">
        <v>0.59090299999999996</v>
      </c>
      <c r="E1050" s="7">
        <v>0</v>
      </c>
      <c r="F1050" s="7">
        <v>0</v>
      </c>
      <c r="G1050" t="str">
        <f t="shared" si="32"/>
        <v>◯</v>
      </c>
      <c r="H1050" t="str">
        <f t="shared" si="33"/>
        <v>TP</v>
      </c>
      <c r="O1050">
        <v>1047</v>
      </c>
      <c r="P1050">
        <v>0.48230200000000001</v>
      </c>
      <c r="Q1050">
        <v>0.54286000000000001</v>
      </c>
      <c r="R1050">
        <v>0.43247400000000003</v>
      </c>
      <c r="S1050">
        <v>0.44266699999999998</v>
      </c>
      <c r="V1050" s="6">
        <v>1048</v>
      </c>
      <c r="W1050" s="7">
        <v>0</v>
      </c>
      <c r="Y1050" s="6">
        <v>1047</v>
      </c>
      <c r="Z1050" s="7">
        <v>0</v>
      </c>
    </row>
    <row r="1051" spans="1:26" ht="16">
      <c r="A1051">
        <v>0.53369500000000003</v>
      </c>
      <c r="B1051">
        <v>0.54333500000000001</v>
      </c>
      <c r="C1051">
        <v>0.52423399999999998</v>
      </c>
      <c r="D1051">
        <v>0.51526300000000003</v>
      </c>
      <c r="E1051" s="7">
        <v>0</v>
      </c>
      <c r="F1051" s="7">
        <v>0</v>
      </c>
      <c r="G1051" t="str">
        <f t="shared" si="32"/>
        <v>◯</v>
      </c>
      <c r="H1051" t="str">
        <f t="shared" si="33"/>
        <v>TP</v>
      </c>
      <c r="O1051">
        <v>1048</v>
      </c>
      <c r="P1051">
        <v>0.57411800000000002</v>
      </c>
      <c r="Q1051">
        <v>0.61557700000000004</v>
      </c>
      <c r="R1051">
        <v>0.40239000000000003</v>
      </c>
      <c r="S1051">
        <v>0.59090299999999996</v>
      </c>
      <c r="V1051" s="6">
        <v>1049</v>
      </c>
      <c r="W1051" s="7">
        <v>0</v>
      </c>
      <c r="Y1051" s="6">
        <v>1048</v>
      </c>
      <c r="Z1051" s="7">
        <v>0</v>
      </c>
    </row>
    <row r="1052" spans="1:26" ht="16">
      <c r="A1052">
        <v>0.57057199999999997</v>
      </c>
      <c r="B1052">
        <v>0.66011399999999998</v>
      </c>
      <c r="C1052">
        <v>0.123998</v>
      </c>
      <c r="D1052">
        <v>0.56727700000000003</v>
      </c>
      <c r="E1052" s="7">
        <v>1</v>
      </c>
      <c r="F1052" s="7">
        <v>1</v>
      </c>
      <c r="G1052" t="str">
        <f t="shared" si="32"/>
        <v>◯</v>
      </c>
      <c r="H1052" t="str">
        <f t="shared" si="33"/>
        <v>TN</v>
      </c>
      <c r="O1052">
        <v>1049</v>
      </c>
      <c r="P1052">
        <v>0.53369500000000003</v>
      </c>
      <c r="Q1052">
        <v>0.54333500000000001</v>
      </c>
      <c r="R1052">
        <v>0.52423399999999998</v>
      </c>
      <c r="S1052">
        <v>0.51526300000000003</v>
      </c>
      <c r="V1052" s="6">
        <v>1050</v>
      </c>
      <c r="W1052" s="7">
        <v>1</v>
      </c>
      <c r="Y1052" s="6">
        <v>1049</v>
      </c>
      <c r="Z1052" s="7">
        <v>0</v>
      </c>
    </row>
    <row r="1053" spans="1:26" ht="16">
      <c r="A1053">
        <v>0.36407600000000001</v>
      </c>
      <c r="B1053">
        <v>0.15166199999999999</v>
      </c>
      <c r="C1053">
        <v>0.93702399999999997</v>
      </c>
      <c r="D1053">
        <v>0.33731800000000001</v>
      </c>
      <c r="E1053" s="7">
        <v>0</v>
      </c>
      <c r="F1053" s="7">
        <v>0</v>
      </c>
      <c r="G1053" t="str">
        <f t="shared" si="32"/>
        <v>◯</v>
      </c>
      <c r="H1053" t="str">
        <f t="shared" si="33"/>
        <v>TP</v>
      </c>
      <c r="O1053">
        <v>1050</v>
      </c>
      <c r="P1053">
        <v>0.57057199999999997</v>
      </c>
      <c r="Q1053">
        <v>0.66011399999999998</v>
      </c>
      <c r="R1053">
        <v>0.123998</v>
      </c>
      <c r="S1053">
        <v>0.56727700000000003</v>
      </c>
      <c r="V1053" s="6">
        <v>1051</v>
      </c>
      <c r="W1053" s="7">
        <v>0</v>
      </c>
      <c r="Y1053" s="6">
        <v>1050</v>
      </c>
      <c r="Z1053" s="7">
        <v>1</v>
      </c>
    </row>
    <row r="1054" spans="1:26" ht="16">
      <c r="A1054">
        <v>0.52885099999999996</v>
      </c>
      <c r="B1054">
        <v>0.54586599999999996</v>
      </c>
      <c r="C1054">
        <v>0.16847799999999999</v>
      </c>
      <c r="D1054">
        <v>0.61890999999999996</v>
      </c>
      <c r="E1054" s="7">
        <v>1</v>
      </c>
      <c r="F1054" s="7">
        <v>1</v>
      </c>
      <c r="G1054" t="str">
        <f t="shared" si="32"/>
        <v>◯</v>
      </c>
      <c r="H1054" t="str">
        <f t="shared" si="33"/>
        <v>TN</v>
      </c>
      <c r="O1054">
        <v>1051</v>
      </c>
      <c r="P1054">
        <v>0.36407600000000001</v>
      </c>
      <c r="Q1054">
        <v>0.15166199999999999</v>
      </c>
      <c r="R1054">
        <v>0.93702399999999997</v>
      </c>
      <c r="S1054">
        <v>0.33731800000000001</v>
      </c>
      <c r="V1054" s="6">
        <v>1052</v>
      </c>
      <c r="W1054" s="7">
        <v>1</v>
      </c>
      <c r="Y1054" s="6">
        <v>1051</v>
      </c>
      <c r="Z1054" s="7">
        <v>0</v>
      </c>
    </row>
    <row r="1055" spans="1:26" ht="16" hidden="1">
      <c r="A1055">
        <v>0.48463600000000001</v>
      </c>
      <c r="B1055">
        <v>0.77862900000000002</v>
      </c>
      <c r="C1055">
        <v>0.12728300000000001</v>
      </c>
      <c r="D1055">
        <v>0.69079299999999999</v>
      </c>
      <c r="E1055" s="7">
        <v>0</v>
      </c>
      <c r="F1055" s="7">
        <v>1</v>
      </c>
      <c r="G1055" t="str">
        <f t="shared" si="32"/>
        <v>☓</v>
      </c>
      <c r="H1055" t="str">
        <f t="shared" si="33"/>
        <v>TP</v>
      </c>
      <c r="O1055">
        <v>1052</v>
      </c>
      <c r="P1055">
        <v>0.52885099999999996</v>
      </c>
      <c r="Q1055">
        <v>0.54586599999999996</v>
      </c>
      <c r="R1055">
        <v>0.16847799999999999</v>
      </c>
      <c r="S1055">
        <v>0.61890999999999996</v>
      </c>
      <c r="V1055" s="6">
        <v>1053</v>
      </c>
      <c r="W1055" s="7">
        <v>0</v>
      </c>
      <c r="Y1055" s="6">
        <v>1052</v>
      </c>
      <c r="Z1055" s="7">
        <v>1</v>
      </c>
    </row>
    <row r="1056" spans="1:26" ht="16">
      <c r="A1056">
        <v>0.45912599999999998</v>
      </c>
      <c r="B1056">
        <v>0.61243400000000003</v>
      </c>
      <c r="C1056">
        <v>0.499888</v>
      </c>
      <c r="D1056">
        <v>0.66537800000000002</v>
      </c>
      <c r="E1056" s="7">
        <v>0</v>
      </c>
      <c r="F1056" s="7">
        <v>0</v>
      </c>
      <c r="G1056" t="str">
        <f t="shared" si="32"/>
        <v>◯</v>
      </c>
      <c r="H1056" t="str">
        <f t="shared" si="33"/>
        <v>TP</v>
      </c>
      <c r="O1056">
        <v>1053</v>
      </c>
      <c r="P1056">
        <v>0.48463600000000001</v>
      </c>
      <c r="Q1056">
        <v>0.77862900000000002</v>
      </c>
      <c r="R1056">
        <v>0.12728300000000001</v>
      </c>
      <c r="S1056">
        <v>0.69079299999999999</v>
      </c>
      <c r="V1056" s="6">
        <v>1054</v>
      </c>
      <c r="W1056" s="7">
        <v>0</v>
      </c>
      <c r="Y1056" s="6">
        <v>1053</v>
      </c>
      <c r="Z1056" s="7">
        <v>1</v>
      </c>
    </row>
    <row r="1057" spans="1:26" ht="16">
      <c r="A1057">
        <v>0.22717799999999999</v>
      </c>
      <c r="B1057">
        <v>0.61243400000000003</v>
      </c>
      <c r="C1057">
        <v>0.40388499999999999</v>
      </c>
      <c r="D1057">
        <v>0.612703</v>
      </c>
      <c r="E1057" s="7">
        <v>0</v>
      </c>
      <c r="F1057" s="7">
        <v>0</v>
      </c>
      <c r="G1057" t="str">
        <f t="shared" si="32"/>
        <v>◯</v>
      </c>
      <c r="H1057" t="str">
        <f t="shared" si="33"/>
        <v>TP</v>
      </c>
      <c r="O1057">
        <v>1054</v>
      </c>
      <c r="P1057">
        <v>0.45912599999999998</v>
      </c>
      <c r="Q1057">
        <v>0.61243400000000003</v>
      </c>
      <c r="R1057">
        <v>0.499888</v>
      </c>
      <c r="S1057">
        <v>0.66537800000000002</v>
      </c>
      <c r="V1057" s="6">
        <v>1055</v>
      </c>
      <c r="W1057" s="7">
        <v>0</v>
      </c>
      <c r="Y1057" s="6">
        <v>1054</v>
      </c>
      <c r="Z1057" s="7">
        <v>0</v>
      </c>
    </row>
    <row r="1058" spans="1:26" ht="16">
      <c r="A1058">
        <v>0.40888099999999999</v>
      </c>
      <c r="B1058">
        <v>0.44803399999999999</v>
      </c>
      <c r="C1058">
        <v>0.65734800000000004</v>
      </c>
      <c r="D1058">
        <v>0.48544900000000002</v>
      </c>
      <c r="E1058" s="7">
        <v>0</v>
      </c>
      <c r="F1058" s="7">
        <v>0</v>
      </c>
      <c r="G1058" t="str">
        <f t="shared" si="32"/>
        <v>◯</v>
      </c>
      <c r="H1058" t="str">
        <f t="shared" si="33"/>
        <v>TP</v>
      </c>
      <c r="O1058">
        <v>1055</v>
      </c>
      <c r="P1058">
        <v>0.22717799999999999</v>
      </c>
      <c r="Q1058">
        <v>0.61243400000000003</v>
      </c>
      <c r="R1058">
        <v>0.40388499999999999</v>
      </c>
      <c r="S1058">
        <v>0.612703</v>
      </c>
      <c r="V1058" s="6">
        <v>1056</v>
      </c>
      <c r="W1058" s="7">
        <v>0</v>
      </c>
      <c r="Y1058" s="6">
        <v>1055</v>
      </c>
      <c r="Z1058" s="7">
        <v>0</v>
      </c>
    </row>
    <row r="1059" spans="1:26" ht="16">
      <c r="A1059">
        <v>0.53455799999999998</v>
      </c>
      <c r="B1059">
        <v>0.62575700000000001</v>
      </c>
      <c r="C1059">
        <v>8.6069000000000007E-2</v>
      </c>
      <c r="D1059">
        <v>0.66355500000000001</v>
      </c>
      <c r="E1059" s="7">
        <v>1</v>
      </c>
      <c r="F1059" s="7">
        <v>1</v>
      </c>
      <c r="G1059" t="str">
        <f t="shared" si="32"/>
        <v>◯</v>
      </c>
      <c r="H1059" t="str">
        <f t="shared" si="33"/>
        <v>TN</v>
      </c>
      <c r="O1059">
        <v>1056</v>
      </c>
      <c r="P1059">
        <v>0.40888099999999999</v>
      </c>
      <c r="Q1059">
        <v>0.44803399999999999</v>
      </c>
      <c r="R1059">
        <v>0.65734800000000004</v>
      </c>
      <c r="S1059">
        <v>0.48544900000000002</v>
      </c>
      <c r="V1059" s="6">
        <v>1057</v>
      </c>
      <c r="W1059" s="7">
        <v>1</v>
      </c>
      <c r="Y1059" s="6">
        <v>1056</v>
      </c>
      <c r="Z1059" s="7">
        <v>0</v>
      </c>
    </row>
    <row r="1060" spans="1:26" ht="16">
      <c r="A1060">
        <v>0.53919700000000004</v>
      </c>
      <c r="B1060">
        <v>0.60005900000000001</v>
      </c>
      <c r="C1060">
        <v>0.12759100000000001</v>
      </c>
      <c r="D1060">
        <v>0.73036299999999998</v>
      </c>
      <c r="E1060" s="7">
        <v>1</v>
      </c>
      <c r="F1060" s="7">
        <v>1</v>
      </c>
      <c r="G1060" t="str">
        <f t="shared" si="32"/>
        <v>◯</v>
      </c>
      <c r="H1060" t="str">
        <f t="shared" si="33"/>
        <v>TN</v>
      </c>
      <c r="O1060">
        <v>1057</v>
      </c>
      <c r="P1060">
        <v>0.53455799999999998</v>
      </c>
      <c r="Q1060">
        <v>0.62575700000000001</v>
      </c>
      <c r="R1060">
        <v>8.6069000000000007E-2</v>
      </c>
      <c r="S1060">
        <v>0.66355500000000001</v>
      </c>
      <c r="V1060" s="6">
        <v>1058</v>
      </c>
      <c r="W1060" s="7">
        <v>1</v>
      </c>
      <c r="Y1060" s="6">
        <v>1057</v>
      </c>
      <c r="Z1060" s="7">
        <v>1</v>
      </c>
    </row>
    <row r="1061" spans="1:26" ht="16">
      <c r="A1061">
        <v>0.34974100000000002</v>
      </c>
      <c r="B1061">
        <v>0.55225500000000005</v>
      </c>
      <c r="C1061">
        <v>0.68067200000000005</v>
      </c>
      <c r="D1061">
        <v>0.43268499999999999</v>
      </c>
      <c r="E1061" s="7">
        <v>0</v>
      </c>
      <c r="F1061" s="7">
        <v>0</v>
      </c>
      <c r="G1061" t="str">
        <f t="shared" si="32"/>
        <v>◯</v>
      </c>
      <c r="H1061" t="str">
        <f t="shared" si="33"/>
        <v>TP</v>
      </c>
      <c r="O1061">
        <v>1058</v>
      </c>
      <c r="P1061">
        <v>0.53919700000000004</v>
      </c>
      <c r="Q1061">
        <v>0.60005900000000001</v>
      </c>
      <c r="R1061">
        <v>0.12759100000000001</v>
      </c>
      <c r="S1061">
        <v>0.73036299999999998</v>
      </c>
      <c r="V1061" s="6">
        <v>1059</v>
      </c>
      <c r="W1061" s="7">
        <v>0</v>
      </c>
      <c r="Y1061" s="6">
        <v>1058</v>
      </c>
      <c r="Z1061" s="7">
        <v>1</v>
      </c>
    </row>
    <row r="1062" spans="1:26" ht="16">
      <c r="A1062">
        <v>0.91935900000000004</v>
      </c>
      <c r="B1062">
        <v>0.62412400000000001</v>
      </c>
      <c r="C1062">
        <v>2.2799999999999999E-3</v>
      </c>
      <c r="D1062">
        <v>0.66632199999999997</v>
      </c>
      <c r="E1062" s="7">
        <v>1</v>
      </c>
      <c r="F1062" s="7">
        <v>1</v>
      </c>
      <c r="G1062" t="str">
        <f t="shared" si="32"/>
        <v>◯</v>
      </c>
      <c r="H1062" t="str">
        <f t="shared" si="33"/>
        <v>TN</v>
      </c>
      <c r="O1062">
        <v>1059</v>
      </c>
      <c r="P1062">
        <v>0.34974100000000002</v>
      </c>
      <c r="Q1062">
        <v>0.55225500000000005</v>
      </c>
      <c r="R1062">
        <v>0.68067200000000005</v>
      </c>
      <c r="S1062">
        <v>0.43268499999999999</v>
      </c>
      <c r="V1062" s="6">
        <v>1060</v>
      </c>
      <c r="W1062" s="7">
        <v>1</v>
      </c>
      <c r="Y1062" s="6">
        <v>1059</v>
      </c>
      <c r="Z1062" s="7">
        <v>0</v>
      </c>
    </row>
    <row r="1063" spans="1:26" ht="16">
      <c r="A1063">
        <v>0.24852199999999999</v>
      </c>
      <c r="B1063">
        <v>0.43672</v>
      </c>
      <c r="C1063">
        <v>0.68353399999999997</v>
      </c>
      <c r="D1063">
        <v>0.46634599999999998</v>
      </c>
      <c r="E1063" s="7">
        <v>0</v>
      </c>
      <c r="F1063" s="7">
        <v>0</v>
      </c>
      <c r="G1063" t="str">
        <f t="shared" si="32"/>
        <v>◯</v>
      </c>
      <c r="H1063" t="str">
        <f t="shared" si="33"/>
        <v>TP</v>
      </c>
      <c r="O1063">
        <v>1060</v>
      </c>
      <c r="P1063">
        <v>0.91935900000000004</v>
      </c>
      <c r="Q1063">
        <v>0.62412400000000001</v>
      </c>
      <c r="R1063">
        <v>2.2799999999999999E-3</v>
      </c>
      <c r="S1063">
        <v>0.66632199999999997</v>
      </c>
      <c r="V1063" s="6">
        <v>1061</v>
      </c>
      <c r="W1063" s="7">
        <v>0</v>
      </c>
      <c r="Y1063" s="6">
        <v>1060</v>
      </c>
      <c r="Z1063" s="7">
        <v>1</v>
      </c>
    </row>
    <row r="1064" spans="1:26" ht="16">
      <c r="A1064">
        <v>0.68725199999999997</v>
      </c>
      <c r="B1064">
        <v>0.61423000000000005</v>
      </c>
      <c r="C1064">
        <v>3.8614999999999997E-2</v>
      </c>
      <c r="D1064">
        <v>0.53312300000000001</v>
      </c>
      <c r="E1064" s="7">
        <v>1</v>
      </c>
      <c r="F1064" s="7">
        <v>1</v>
      </c>
      <c r="G1064" t="str">
        <f t="shared" si="32"/>
        <v>◯</v>
      </c>
      <c r="H1064" t="str">
        <f t="shared" si="33"/>
        <v>TN</v>
      </c>
      <c r="O1064">
        <v>1061</v>
      </c>
      <c r="P1064">
        <v>0.24852199999999999</v>
      </c>
      <c r="Q1064">
        <v>0.43672</v>
      </c>
      <c r="R1064">
        <v>0.68353399999999997</v>
      </c>
      <c r="S1064">
        <v>0.46634599999999998</v>
      </c>
      <c r="V1064" s="6">
        <v>1062</v>
      </c>
      <c r="W1064" s="7">
        <v>1</v>
      </c>
      <c r="Y1064" s="6">
        <v>1061</v>
      </c>
      <c r="Z1064" s="7">
        <v>0</v>
      </c>
    </row>
    <row r="1065" spans="1:26" ht="16">
      <c r="A1065">
        <v>0.46957900000000002</v>
      </c>
      <c r="B1065">
        <v>0.463057</v>
      </c>
      <c r="C1065">
        <v>5.7248E-2</v>
      </c>
      <c r="D1065">
        <v>0.66452299999999997</v>
      </c>
      <c r="E1065" s="7">
        <v>1</v>
      </c>
      <c r="F1065" s="7">
        <v>1</v>
      </c>
      <c r="G1065" t="str">
        <f t="shared" si="32"/>
        <v>◯</v>
      </c>
      <c r="H1065" t="str">
        <f t="shared" si="33"/>
        <v>TN</v>
      </c>
      <c r="O1065">
        <v>1062</v>
      </c>
      <c r="P1065">
        <v>0.68725199999999997</v>
      </c>
      <c r="Q1065">
        <v>0.61423000000000005</v>
      </c>
      <c r="R1065">
        <v>3.8614999999999997E-2</v>
      </c>
      <c r="S1065">
        <v>0.53312300000000001</v>
      </c>
      <c r="V1065" s="6">
        <v>1063</v>
      </c>
      <c r="W1065" s="7">
        <v>1</v>
      </c>
      <c r="Y1065" s="6">
        <v>1062</v>
      </c>
      <c r="Z1065" s="7">
        <v>1</v>
      </c>
    </row>
    <row r="1066" spans="1:26" ht="16">
      <c r="A1066">
        <v>0.68024799999999996</v>
      </c>
      <c r="B1066">
        <v>0.49880099999999999</v>
      </c>
      <c r="C1066">
        <v>0.63110200000000005</v>
      </c>
      <c r="D1066">
        <v>0.61532699999999996</v>
      </c>
      <c r="E1066" s="7">
        <v>0</v>
      </c>
      <c r="F1066" s="7">
        <v>0</v>
      </c>
      <c r="G1066" t="str">
        <f t="shared" si="32"/>
        <v>◯</v>
      </c>
      <c r="H1066" t="str">
        <f t="shared" si="33"/>
        <v>TP</v>
      </c>
      <c r="O1066">
        <v>1063</v>
      </c>
      <c r="P1066">
        <v>0.46957900000000002</v>
      </c>
      <c r="Q1066">
        <v>0.463057</v>
      </c>
      <c r="R1066">
        <v>5.7248E-2</v>
      </c>
      <c r="S1066">
        <v>0.66452299999999997</v>
      </c>
      <c r="V1066" s="6">
        <v>1064</v>
      </c>
      <c r="W1066" s="7">
        <v>0</v>
      </c>
      <c r="Y1066" s="6">
        <v>1063</v>
      </c>
      <c r="Z1066" s="7">
        <v>1</v>
      </c>
    </row>
    <row r="1067" spans="1:26" ht="16" hidden="1">
      <c r="A1067">
        <v>0.65598800000000002</v>
      </c>
      <c r="B1067">
        <v>0.46610400000000002</v>
      </c>
      <c r="C1067">
        <v>0.21822900000000001</v>
      </c>
      <c r="D1067">
        <v>0.339144</v>
      </c>
      <c r="E1067" s="7">
        <v>1</v>
      </c>
      <c r="F1067" s="7">
        <v>0</v>
      </c>
      <c r="G1067" t="str">
        <f t="shared" si="32"/>
        <v>☓</v>
      </c>
      <c r="H1067" t="str">
        <f t="shared" si="33"/>
        <v>TP</v>
      </c>
      <c r="O1067">
        <v>1064</v>
      </c>
      <c r="P1067">
        <v>0.68024799999999996</v>
      </c>
      <c r="Q1067">
        <v>0.49880099999999999</v>
      </c>
      <c r="R1067">
        <v>0.63110200000000005</v>
      </c>
      <c r="S1067">
        <v>0.61532699999999996</v>
      </c>
      <c r="V1067" s="6">
        <v>1065</v>
      </c>
      <c r="W1067" s="7">
        <v>1</v>
      </c>
      <c r="Y1067" s="6">
        <v>1064</v>
      </c>
      <c r="Z1067" s="7">
        <v>0</v>
      </c>
    </row>
    <row r="1068" spans="1:26" ht="16" hidden="1">
      <c r="A1068">
        <v>0.63350499999999998</v>
      </c>
      <c r="B1068">
        <v>0.471609</v>
      </c>
      <c r="C1068">
        <v>0.17350399999999999</v>
      </c>
      <c r="D1068">
        <v>0.468167</v>
      </c>
      <c r="E1068" s="7">
        <v>0</v>
      </c>
      <c r="F1068" s="7">
        <v>1</v>
      </c>
      <c r="G1068" t="str">
        <f t="shared" si="32"/>
        <v>☓</v>
      </c>
      <c r="H1068" t="str">
        <f t="shared" si="33"/>
        <v>TP</v>
      </c>
      <c r="O1068">
        <v>1065</v>
      </c>
      <c r="P1068">
        <v>0.65598800000000002</v>
      </c>
      <c r="Q1068">
        <v>0.46610400000000002</v>
      </c>
      <c r="R1068">
        <v>0.21822900000000001</v>
      </c>
      <c r="S1068">
        <v>0.339144</v>
      </c>
      <c r="V1068" s="6">
        <v>1066</v>
      </c>
      <c r="W1068" s="7">
        <v>0</v>
      </c>
      <c r="Y1068" s="6">
        <v>1065</v>
      </c>
      <c r="Z1068" s="7">
        <v>0</v>
      </c>
    </row>
    <row r="1069" spans="1:26" ht="16">
      <c r="A1069">
        <v>0.473111</v>
      </c>
      <c r="B1069">
        <v>0.75672799999999996</v>
      </c>
      <c r="C1069">
        <v>9.0215000000000004E-2</v>
      </c>
      <c r="D1069">
        <v>0.43348999999999999</v>
      </c>
      <c r="E1069" s="7">
        <v>1</v>
      </c>
      <c r="F1069" s="7">
        <v>1</v>
      </c>
      <c r="G1069" t="str">
        <f t="shared" si="32"/>
        <v>◯</v>
      </c>
      <c r="H1069" t="str">
        <f t="shared" si="33"/>
        <v>TN</v>
      </c>
      <c r="O1069">
        <v>1066</v>
      </c>
      <c r="P1069">
        <v>0.63350499999999998</v>
      </c>
      <c r="Q1069">
        <v>0.471609</v>
      </c>
      <c r="R1069">
        <v>0.17350399999999999</v>
      </c>
      <c r="S1069">
        <v>0.468167</v>
      </c>
      <c r="V1069" s="6">
        <v>1067</v>
      </c>
      <c r="W1069" s="7">
        <v>1</v>
      </c>
      <c r="Y1069" s="6">
        <v>1066</v>
      </c>
      <c r="Z1069" s="7">
        <v>1</v>
      </c>
    </row>
    <row r="1070" spans="1:26" ht="16">
      <c r="A1070">
        <v>0.167739</v>
      </c>
      <c r="B1070">
        <v>0.45963399999999999</v>
      </c>
      <c r="C1070">
        <v>0.69608700000000001</v>
      </c>
      <c r="D1070">
        <v>0.55081500000000005</v>
      </c>
      <c r="E1070" s="7">
        <v>0</v>
      </c>
      <c r="F1070" s="7">
        <v>0</v>
      </c>
      <c r="G1070" t="str">
        <f t="shared" si="32"/>
        <v>◯</v>
      </c>
      <c r="H1070" t="str">
        <f t="shared" si="33"/>
        <v>TP</v>
      </c>
      <c r="O1070">
        <v>1067</v>
      </c>
      <c r="P1070">
        <v>0.473111</v>
      </c>
      <c r="Q1070">
        <v>0.75672799999999996</v>
      </c>
      <c r="R1070">
        <v>9.0215000000000004E-2</v>
      </c>
      <c r="S1070">
        <v>0.43348999999999999</v>
      </c>
      <c r="V1070" s="6">
        <v>1068</v>
      </c>
      <c r="W1070" s="7">
        <v>0</v>
      </c>
      <c r="Y1070" s="6">
        <v>1067</v>
      </c>
      <c r="Z1070" s="7">
        <v>1</v>
      </c>
    </row>
    <row r="1071" spans="1:26" ht="16">
      <c r="A1071">
        <v>0.60977700000000001</v>
      </c>
      <c r="B1071">
        <v>0.96858900000000003</v>
      </c>
      <c r="C1071">
        <v>4.7966000000000002E-2</v>
      </c>
      <c r="D1071">
        <v>0.67947900000000006</v>
      </c>
      <c r="E1071" s="7">
        <v>1</v>
      </c>
      <c r="F1071" s="7">
        <v>1</v>
      </c>
      <c r="G1071" t="str">
        <f t="shared" si="32"/>
        <v>◯</v>
      </c>
      <c r="H1071" t="str">
        <f t="shared" si="33"/>
        <v>TN</v>
      </c>
      <c r="O1071">
        <v>1068</v>
      </c>
      <c r="P1071">
        <v>0.167739</v>
      </c>
      <c r="Q1071">
        <v>0.45963399999999999</v>
      </c>
      <c r="R1071">
        <v>0.69608700000000001</v>
      </c>
      <c r="S1071">
        <v>0.55081500000000005</v>
      </c>
      <c r="V1071" s="6">
        <v>1069</v>
      </c>
      <c r="W1071" s="7">
        <v>1</v>
      </c>
      <c r="Y1071" s="6">
        <v>1068</v>
      </c>
      <c r="Z1071" s="7">
        <v>0</v>
      </c>
    </row>
    <row r="1072" spans="1:26" ht="16">
      <c r="A1072">
        <v>0.39999600000000002</v>
      </c>
      <c r="B1072">
        <v>0.66487600000000002</v>
      </c>
      <c r="C1072">
        <v>0.59396700000000002</v>
      </c>
      <c r="D1072">
        <v>0.47939900000000002</v>
      </c>
      <c r="E1072" s="7">
        <v>0</v>
      </c>
      <c r="F1072" s="7">
        <v>0</v>
      </c>
      <c r="G1072" t="str">
        <f t="shared" si="32"/>
        <v>◯</v>
      </c>
      <c r="H1072" t="str">
        <f t="shared" si="33"/>
        <v>TP</v>
      </c>
      <c r="O1072">
        <v>1069</v>
      </c>
      <c r="P1072">
        <v>0.60977700000000001</v>
      </c>
      <c r="Q1072">
        <v>0.96858900000000003</v>
      </c>
      <c r="R1072">
        <v>4.7966000000000002E-2</v>
      </c>
      <c r="S1072">
        <v>0.67947900000000006</v>
      </c>
      <c r="V1072" s="6">
        <v>1070</v>
      </c>
      <c r="W1072" s="7">
        <v>0</v>
      </c>
      <c r="Y1072" s="6">
        <v>1069</v>
      </c>
      <c r="Z1072" s="7">
        <v>1</v>
      </c>
    </row>
    <row r="1073" spans="1:26" ht="16">
      <c r="A1073">
        <v>0.48685400000000001</v>
      </c>
      <c r="B1073">
        <v>0.63028799999999996</v>
      </c>
      <c r="C1073">
        <v>6.7485000000000003E-2</v>
      </c>
      <c r="D1073">
        <v>0.48626399999999997</v>
      </c>
      <c r="E1073" s="7">
        <v>1</v>
      </c>
      <c r="F1073" s="7">
        <v>1</v>
      </c>
      <c r="G1073" t="str">
        <f t="shared" si="32"/>
        <v>◯</v>
      </c>
      <c r="H1073" t="str">
        <f t="shared" si="33"/>
        <v>TN</v>
      </c>
      <c r="O1073">
        <v>1070</v>
      </c>
      <c r="P1073">
        <v>0.39999600000000002</v>
      </c>
      <c r="Q1073">
        <v>0.66487600000000002</v>
      </c>
      <c r="R1073">
        <v>0.59396700000000002</v>
      </c>
      <c r="S1073">
        <v>0.47939900000000002</v>
      </c>
      <c r="V1073" s="6">
        <v>1071</v>
      </c>
      <c r="W1073" s="7">
        <v>1</v>
      </c>
      <c r="Y1073" s="6">
        <v>1070</v>
      </c>
      <c r="Z1073" s="7">
        <v>0</v>
      </c>
    </row>
    <row r="1074" spans="1:26" ht="16">
      <c r="A1074">
        <v>0.465727</v>
      </c>
      <c r="B1074">
        <v>0.72767499999999996</v>
      </c>
      <c r="C1074">
        <v>0.39884399999999998</v>
      </c>
      <c r="D1074">
        <v>0.42896699999999999</v>
      </c>
      <c r="E1074" s="7">
        <v>0</v>
      </c>
      <c r="F1074" s="7">
        <v>0</v>
      </c>
      <c r="G1074" t="str">
        <f t="shared" si="32"/>
        <v>◯</v>
      </c>
      <c r="H1074" t="str">
        <f t="shared" si="33"/>
        <v>TP</v>
      </c>
      <c r="O1074">
        <v>1071</v>
      </c>
      <c r="P1074">
        <v>0.48685400000000001</v>
      </c>
      <c r="Q1074">
        <v>0.63028799999999996</v>
      </c>
      <c r="R1074">
        <v>6.7485000000000003E-2</v>
      </c>
      <c r="S1074">
        <v>0.48626399999999997</v>
      </c>
      <c r="V1074" s="6">
        <v>1072</v>
      </c>
      <c r="W1074" s="7">
        <v>0</v>
      </c>
      <c r="Y1074" s="6">
        <v>1071</v>
      </c>
      <c r="Z1074" s="7">
        <v>1</v>
      </c>
    </row>
    <row r="1075" spans="1:26" ht="16">
      <c r="A1075">
        <v>0.75549900000000003</v>
      </c>
      <c r="B1075">
        <v>0.45517999999999997</v>
      </c>
      <c r="C1075">
        <v>0.104466</v>
      </c>
      <c r="D1075">
        <v>0.39595999999999998</v>
      </c>
      <c r="E1075" s="7">
        <v>1</v>
      </c>
      <c r="F1075" s="7">
        <v>1</v>
      </c>
      <c r="G1075" t="str">
        <f t="shared" si="32"/>
        <v>◯</v>
      </c>
      <c r="H1075" t="str">
        <f t="shared" si="33"/>
        <v>TN</v>
      </c>
      <c r="O1075">
        <v>1072</v>
      </c>
      <c r="P1075">
        <v>0.465727</v>
      </c>
      <c r="Q1075">
        <v>0.72767499999999996</v>
      </c>
      <c r="R1075">
        <v>0.39884399999999998</v>
      </c>
      <c r="S1075">
        <v>0.42896699999999999</v>
      </c>
      <c r="V1075" s="6">
        <v>1073</v>
      </c>
      <c r="W1075" s="7">
        <v>1</v>
      </c>
      <c r="Y1075" s="6">
        <v>1072</v>
      </c>
      <c r="Z1075" s="7">
        <v>0</v>
      </c>
    </row>
    <row r="1076" spans="1:26" ht="16">
      <c r="A1076">
        <v>0.648146</v>
      </c>
      <c r="B1076">
        <v>0.58329299999999995</v>
      </c>
      <c r="C1076">
        <v>9.9032999999999996E-2</v>
      </c>
      <c r="D1076">
        <v>0.31856299999999999</v>
      </c>
      <c r="E1076" s="7">
        <v>1</v>
      </c>
      <c r="F1076" s="7">
        <v>1</v>
      </c>
      <c r="G1076" t="str">
        <f t="shared" si="32"/>
        <v>◯</v>
      </c>
      <c r="H1076" t="str">
        <f t="shared" si="33"/>
        <v>TN</v>
      </c>
      <c r="O1076">
        <v>1073</v>
      </c>
      <c r="P1076">
        <v>0.75549900000000003</v>
      </c>
      <c r="Q1076">
        <v>0.45517999999999997</v>
      </c>
      <c r="R1076">
        <v>0.104466</v>
      </c>
      <c r="S1076">
        <v>0.39595999999999998</v>
      </c>
      <c r="V1076" s="6">
        <v>1074</v>
      </c>
      <c r="W1076" s="7">
        <v>1</v>
      </c>
      <c r="Y1076" s="6">
        <v>1073</v>
      </c>
      <c r="Z1076" s="7">
        <v>1</v>
      </c>
    </row>
    <row r="1077" spans="1:26" ht="16">
      <c r="A1077">
        <v>0.64060099999999998</v>
      </c>
      <c r="B1077">
        <v>0.600136</v>
      </c>
      <c r="C1077">
        <v>0.11361599999999999</v>
      </c>
      <c r="D1077">
        <v>0.73862700000000003</v>
      </c>
      <c r="E1077" s="7">
        <v>1</v>
      </c>
      <c r="F1077" s="7">
        <v>1</v>
      </c>
      <c r="G1077" t="str">
        <f t="shared" si="32"/>
        <v>◯</v>
      </c>
      <c r="H1077" t="str">
        <f t="shared" si="33"/>
        <v>TN</v>
      </c>
      <c r="O1077">
        <v>1074</v>
      </c>
      <c r="P1077">
        <v>0.648146</v>
      </c>
      <c r="Q1077">
        <v>0.58329299999999995</v>
      </c>
      <c r="R1077">
        <v>9.9032999999999996E-2</v>
      </c>
      <c r="S1077">
        <v>0.31856299999999999</v>
      </c>
      <c r="V1077" s="6">
        <v>1075</v>
      </c>
      <c r="W1077" s="7">
        <v>1</v>
      </c>
      <c r="Y1077" s="6">
        <v>1074</v>
      </c>
      <c r="Z1077" s="7">
        <v>1</v>
      </c>
    </row>
    <row r="1078" spans="1:26" ht="16">
      <c r="A1078">
        <v>0.51555600000000001</v>
      </c>
      <c r="B1078">
        <v>0.61153500000000005</v>
      </c>
      <c r="C1078">
        <v>0.25342700000000001</v>
      </c>
      <c r="D1078">
        <v>0.58901400000000004</v>
      </c>
      <c r="E1078" s="7">
        <v>0</v>
      </c>
      <c r="F1078" s="7">
        <v>0</v>
      </c>
      <c r="G1078" t="str">
        <f t="shared" si="32"/>
        <v>◯</v>
      </c>
      <c r="H1078" t="str">
        <f t="shared" si="33"/>
        <v>TP</v>
      </c>
      <c r="O1078">
        <v>1075</v>
      </c>
      <c r="P1078">
        <v>0.64060099999999998</v>
      </c>
      <c r="Q1078">
        <v>0.600136</v>
      </c>
      <c r="R1078">
        <v>0.11361599999999999</v>
      </c>
      <c r="S1078">
        <v>0.73862700000000003</v>
      </c>
      <c r="V1078" s="6">
        <v>1076</v>
      </c>
      <c r="W1078" s="7">
        <v>0</v>
      </c>
      <c r="Y1078" s="6">
        <v>1075</v>
      </c>
      <c r="Z1078" s="7">
        <v>1</v>
      </c>
    </row>
    <row r="1079" spans="1:26" ht="16">
      <c r="A1079">
        <v>0.38153900000000002</v>
      </c>
      <c r="B1079">
        <v>0.46254499999999998</v>
      </c>
      <c r="C1079">
        <v>0.71704800000000002</v>
      </c>
      <c r="D1079">
        <v>0.48299300000000001</v>
      </c>
      <c r="E1079" s="7">
        <v>0</v>
      </c>
      <c r="F1079" s="7">
        <v>0</v>
      </c>
      <c r="G1079" t="str">
        <f t="shared" si="32"/>
        <v>◯</v>
      </c>
      <c r="H1079" t="str">
        <f t="shared" si="33"/>
        <v>TP</v>
      </c>
      <c r="O1079">
        <v>1076</v>
      </c>
      <c r="P1079">
        <v>0.51555600000000001</v>
      </c>
      <c r="Q1079">
        <v>0.61153500000000005</v>
      </c>
      <c r="R1079">
        <v>0.25342700000000001</v>
      </c>
      <c r="S1079">
        <v>0.58901400000000004</v>
      </c>
      <c r="V1079" s="6">
        <v>1077</v>
      </c>
      <c r="W1079" s="7">
        <v>0</v>
      </c>
      <c r="Y1079" s="6">
        <v>1076</v>
      </c>
      <c r="Z1079" s="7">
        <v>0</v>
      </c>
    </row>
    <row r="1080" spans="1:26" ht="16">
      <c r="A1080">
        <v>0.46962500000000001</v>
      </c>
      <c r="B1080">
        <v>0.62326499999999996</v>
      </c>
      <c r="C1080">
        <v>0.36940200000000001</v>
      </c>
      <c r="D1080">
        <v>0.53076599999999996</v>
      </c>
      <c r="E1080" s="7">
        <v>0</v>
      </c>
      <c r="F1080" s="7">
        <v>0</v>
      </c>
      <c r="G1080" t="str">
        <f t="shared" si="32"/>
        <v>◯</v>
      </c>
      <c r="H1080" t="str">
        <f t="shared" si="33"/>
        <v>TP</v>
      </c>
      <c r="O1080">
        <v>1077</v>
      </c>
      <c r="P1080">
        <v>0.38153900000000002</v>
      </c>
      <c r="Q1080">
        <v>0.46254499999999998</v>
      </c>
      <c r="R1080">
        <v>0.71704800000000002</v>
      </c>
      <c r="S1080">
        <v>0.48299300000000001</v>
      </c>
      <c r="V1080" s="6">
        <v>1078</v>
      </c>
      <c r="W1080" s="7">
        <v>0</v>
      </c>
      <c r="Y1080" s="6">
        <v>1077</v>
      </c>
      <c r="Z1080" s="7">
        <v>0</v>
      </c>
    </row>
    <row r="1081" spans="1:26" ht="16">
      <c r="A1081">
        <v>0.51813799999999999</v>
      </c>
      <c r="B1081">
        <v>0.46189799999999998</v>
      </c>
      <c r="C1081">
        <v>0.22669</v>
      </c>
      <c r="D1081">
        <v>0.56191599999999997</v>
      </c>
      <c r="E1081" s="7">
        <v>0</v>
      </c>
      <c r="F1081" s="7">
        <v>0</v>
      </c>
      <c r="G1081" t="str">
        <f t="shared" si="32"/>
        <v>◯</v>
      </c>
      <c r="H1081" t="str">
        <f t="shared" si="33"/>
        <v>TP</v>
      </c>
      <c r="O1081">
        <v>1078</v>
      </c>
      <c r="P1081">
        <v>0.46962500000000001</v>
      </c>
      <c r="Q1081">
        <v>0.62326499999999996</v>
      </c>
      <c r="R1081">
        <v>0.36940200000000001</v>
      </c>
      <c r="S1081">
        <v>0.53076599999999996</v>
      </c>
      <c r="V1081" s="6">
        <v>1079</v>
      </c>
      <c r="W1081" s="7">
        <v>0</v>
      </c>
      <c r="Y1081" s="6">
        <v>1078</v>
      </c>
      <c r="Z1081" s="7">
        <v>0</v>
      </c>
    </row>
    <row r="1082" spans="1:26" ht="16">
      <c r="A1082">
        <v>0.282163</v>
      </c>
      <c r="B1082">
        <v>0.56002099999999999</v>
      </c>
      <c r="C1082">
        <v>0.69952400000000003</v>
      </c>
      <c r="D1082">
        <v>0.483512</v>
      </c>
      <c r="E1082" s="7">
        <v>0</v>
      </c>
      <c r="F1082" s="7">
        <v>0</v>
      </c>
      <c r="G1082" t="str">
        <f t="shared" si="32"/>
        <v>◯</v>
      </c>
      <c r="H1082" t="str">
        <f t="shared" si="33"/>
        <v>TP</v>
      </c>
      <c r="O1082">
        <v>1079</v>
      </c>
      <c r="P1082">
        <v>0.51813799999999999</v>
      </c>
      <c r="Q1082">
        <v>0.46189799999999998</v>
      </c>
      <c r="R1082">
        <v>0.22669</v>
      </c>
      <c r="S1082">
        <v>0.56191599999999997</v>
      </c>
      <c r="V1082" s="6">
        <v>1080</v>
      </c>
      <c r="W1082" s="7">
        <v>0</v>
      </c>
      <c r="Y1082" s="6">
        <v>1079</v>
      </c>
      <c r="Z1082" s="7">
        <v>0</v>
      </c>
    </row>
    <row r="1083" spans="1:26" ht="16">
      <c r="A1083">
        <v>0.51449800000000001</v>
      </c>
      <c r="B1083">
        <v>0.71269499999999997</v>
      </c>
      <c r="C1083">
        <v>0.65190000000000003</v>
      </c>
      <c r="D1083">
        <v>0.441413</v>
      </c>
      <c r="E1083" s="7">
        <v>0</v>
      </c>
      <c r="F1083" s="7">
        <v>0</v>
      </c>
      <c r="G1083" t="str">
        <f t="shared" si="32"/>
        <v>◯</v>
      </c>
      <c r="H1083" t="str">
        <f t="shared" si="33"/>
        <v>TP</v>
      </c>
      <c r="O1083">
        <v>1080</v>
      </c>
      <c r="P1083">
        <v>0.282163</v>
      </c>
      <c r="Q1083">
        <v>0.56002099999999999</v>
      </c>
      <c r="R1083">
        <v>0.69952400000000003</v>
      </c>
      <c r="S1083">
        <v>0.483512</v>
      </c>
      <c r="V1083" s="6">
        <v>1081</v>
      </c>
      <c r="W1083" s="7">
        <v>0</v>
      </c>
      <c r="Y1083" s="6">
        <v>1080</v>
      </c>
      <c r="Z1083" s="7">
        <v>0</v>
      </c>
    </row>
    <row r="1084" spans="1:26" ht="16">
      <c r="A1084">
        <v>0.59669700000000003</v>
      </c>
      <c r="B1084">
        <v>0.71086400000000005</v>
      </c>
      <c r="C1084">
        <v>0.104614</v>
      </c>
      <c r="D1084">
        <v>0.38596200000000003</v>
      </c>
      <c r="E1084" s="7">
        <v>1</v>
      </c>
      <c r="F1084" s="7">
        <v>1</v>
      </c>
      <c r="G1084" t="str">
        <f t="shared" si="32"/>
        <v>◯</v>
      </c>
      <c r="H1084" t="str">
        <f t="shared" si="33"/>
        <v>TN</v>
      </c>
      <c r="O1084">
        <v>1081</v>
      </c>
      <c r="P1084">
        <v>0.51449800000000001</v>
      </c>
      <c r="Q1084">
        <v>0.71269499999999997</v>
      </c>
      <c r="R1084">
        <v>0.65190000000000003</v>
      </c>
      <c r="S1084">
        <v>0.441413</v>
      </c>
      <c r="V1084" s="6">
        <v>1082</v>
      </c>
      <c r="W1084" s="7">
        <v>1</v>
      </c>
      <c r="Y1084" s="6">
        <v>1081</v>
      </c>
      <c r="Z1084" s="7">
        <v>0</v>
      </c>
    </row>
    <row r="1085" spans="1:26" ht="16">
      <c r="A1085">
        <v>0.59828800000000004</v>
      </c>
      <c r="B1085">
        <v>0.62194899999999997</v>
      </c>
      <c r="C1085">
        <v>0.47361199999999998</v>
      </c>
      <c r="D1085">
        <v>0.65065200000000001</v>
      </c>
      <c r="E1085" s="7">
        <v>0</v>
      </c>
      <c r="F1085" s="7">
        <v>0</v>
      </c>
      <c r="G1085" t="str">
        <f t="shared" si="32"/>
        <v>◯</v>
      </c>
      <c r="H1085" t="str">
        <f t="shared" si="33"/>
        <v>TP</v>
      </c>
      <c r="O1085">
        <v>1082</v>
      </c>
      <c r="P1085">
        <v>0.59669700000000003</v>
      </c>
      <c r="Q1085">
        <v>0.71086400000000005</v>
      </c>
      <c r="R1085">
        <v>0.104614</v>
      </c>
      <c r="S1085">
        <v>0.38596200000000003</v>
      </c>
      <c r="V1085" s="6">
        <v>1083</v>
      </c>
      <c r="W1085" s="7">
        <v>0</v>
      </c>
      <c r="Y1085" s="6">
        <v>1082</v>
      </c>
      <c r="Z1085" s="7">
        <v>1</v>
      </c>
    </row>
    <row r="1086" spans="1:26" ht="16">
      <c r="A1086">
        <v>0.57988399999999996</v>
      </c>
      <c r="B1086">
        <v>0.60855899999999996</v>
      </c>
      <c r="C1086">
        <v>7.2881000000000001E-2</v>
      </c>
      <c r="D1086">
        <v>0.45590900000000001</v>
      </c>
      <c r="E1086" s="7">
        <v>1</v>
      </c>
      <c r="F1086" s="7">
        <v>1</v>
      </c>
      <c r="G1086" t="str">
        <f t="shared" si="32"/>
        <v>◯</v>
      </c>
      <c r="H1086" t="str">
        <f t="shared" si="33"/>
        <v>TN</v>
      </c>
      <c r="O1086">
        <v>1083</v>
      </c>
      <c r="P1086">
        <v>0.59828800000000004</v>
      </c>
      <c r="Q1086">
        <v>0.62194899999999997</v>
      </c>
      <c r="R1086">
        <v>0.47361199999999998</v>
      </c>
      <c r="S1086">
        <v>0.65065200000000001</v>
      </c>
      <c r="V1086" s="6">
        <v>1084</v>
      </c>
      <c r="W1086" s="7">
        <v>1</v>
      </c>
      <c r="Y1086" s="6">
        <v>1083</v>
      </c>
      <c r="Z1086" s="7">
        <v>0</v>
      </c>
    </row>
    <row r="1087" spans="1:26" ht="16">
      <c r="A1087">
        <v>0.64603699999999997</v>
      </c>
      <c r="B1087">
        <v>0.97041100000000002</v>
      </c>
      <c r="C1087">
        <v>2.8117E-2</v>
      </c>
      <c r="D1087">
        <v>0.75914400000000004</v>
      </c>
      <c r="E1087" s="7">
        <v>1</v>
      </c>
      <c r="F1087" s="7">
        <v>1</v>
      </c>
      <c r="G1087" t="str">
        <f t="shared" si="32"/>
        <v>◯</v>
      </c>
      <c r="H1087" t="str">
        <f t="shared" si="33"/>
        <v>TN</v>
      </c>
      <c r="O1087">
        <v>1084</v>
      </c>
      <c r="P1087">
        <v>0.57988399999999996</v>
      </c>
      <c r="Q1087">
        <v>0.60855899999999996</v>
      </c>
      <c r="R1087">
        <v>7.2881000000000001E-2</v>
      </c>
      <c r="S1087">
        <v>0.45590900000000001</v>
      </c>
      <c r="V1087" s="6">
        <v>1085</v>
      </c>
      <c r="W1087" s="7">
        <v>1</v>
      </c>
      <c r="Y1087" s="6">
        <v>1084</v>
      </c>
      <c r="Z1087" s="7">
        <v>1</v>
      </c>
    </row>
    <row r="1088" spans="1:26" ht="16">
      <c r="A1088">
        <v>0.70979099999999995</v>
      </c>
      <c r="B1088">
        <v>0.66077200000000003</v>
      </c>
      <c r="C1088">
        <v>8.8634000000000004E-2</v>
      </c>
      <c r="D1088">
        <v>0.40766599999999997</v>
      </c>
      <c r="E1088" s="7">
        <v>1</v>
      </c>
      <c r="F1088" s="7">
        <v>1</v>
      </c>
      <c r="G1088" t="str">
        <f t="shared" si="32"/>
        <v>◯</v>
      </c>
      <c r="H1088" t="str">
        <f t="shared" si="33"/>
        <v>TN</v>
      </c>
      <c r="O1088">
        <v>1085</v>
      </c>
      <c r="P1088">
        <v>0.64603699999999997</v>
      </c>
      <c r="Q1088">
        <v>0.97041100000000002</v>
      </c>
      <c r="R1088">
        <v>2.8117E-2</v>
      </c>
      <c r="S1088">
        <v>0.75914400000000004</v>
      </c>
      <c r="V1088" s="6">
        <v>1086</v>
      </c>
      <c r="W1088" s="7">
        <v>1</v>
      </c>
      <c r="Y1088" s="6">
        <v>1085</v>
      </c>
      <c r="Z1088" s="7">
        <v>1</v>
      </c>
    </row>
    <row r="1089" spans="1:26" ht="16">
      <c r="A1089">
        <v>0.46237200000000001</v>
      </c>
      <c r="B1089">
        <v>0.55408800000000002</v>
      </c>
      <c r="C1089">
        <v>0.60142499999999999</v>
      </c>
      <c r="D1089">
        <v>0.67746499999999998</v>
      </c>
      <c r="E1089" s="7">
        <v>0</v>
      </c>
      <c r="F1089" s="7">
        <v>0</v>
      </c>
      <c r="G1089" t="str">
        <f t="shared" si="32"/>
        <v>◯</v>
      </c>
      <c r="H1089" t="str">
        <f t="shared" si="33"/>
        <v>TP</v>
      </c>
      <c r="O1089">
        <v>1086</v>
      </c>
      <c r="P1089">
        <v>0.70979099999999995</v>
      </c>
      <c r="Q1089">
        <v>0.66077200000000003</v>
      </c>
      <c r="R1089">
        <v>8.8634000000000004E-2</v>
      </c>
      <c r="S1089">
        <v>0.40766599999999997</v>
      </c>
      <c r="V1089" s="6">
        <v>1087</v>
      </c>
      <c r="W1089" s="7">
        <v>0</v>
      </c>
      <c r="Y1089" s="6">
        <v>1086</v>
      </c>
      <c r="Z1089" s="7">
        <v>1</v>
      </c>
    </row>
    <row r="1090" spans="1:26" ht="16">
      <c r="A1090">
        <v>0.46797899999999998</v>
      </c>
      <c r="B1090">
        <v>0.52024199999999998</v>
      </c>
      <c r="C1090">
        <v>0.75864100000000001</v>
      </c>
      <c r="D1090">
        <v>0.612703</v>
      </c>
      <c r="E1090" s="7">
        <v>0</v>
      </c>
      <c r="F1090" s="7">
        <v>0</v>
      </c>
      <c r="G1090" t="str">
        <f t="shared" si="32"/>
        <v>◯</v>
      </c>
      <c r="H1090" t="str">
        <f t="shared" si="33"/>
        <v>TP</v>
      </c>
      <c r="O1090">
        <v>1087</v>
      </c>
      <c r="P1090">
        <v>0.46237200000000001</v>
      </c>
      <c r="Q1090">
        <v>0.55408800000000002</v>
      </c>
      <c r="R1090">
        <v>0.60142499999999999</v>
      </c>
      <c r="S1090">
        <v>0.67746499999999998</v>
      </c>
      <c r="V1090" s="6">
        <v>1088</v>
      </c>
      <c r="W1090" s="7">
        <v>0</v>
      </c>
      <c r="Y1090" s="6">
        <v>1087</v>
      </c>
      <c r="Z1090" s="7">
        <v>0</v>
      </c>
    </row>
    <row r="1091" spans="1:26" ht="16">
      <c r="A1091">
        <v>0.68371000000000004</v>
      </c>
      <c r="B1091">
        <v>0.77412499999999995</v>
      </c>
      <c r="C1091">
        <v>7.8327999999999995E-2</v>
      </c>
      <c r="D1091">
        <v>0.430058</v>
      </c>
      <c r="E1091" s="7">
        <v>1</v>
      </c>
      <c r="F1091" s="7">
        <v>1</v>
      </c>
      <c r="G1091" t="str">
        <f t="shared" ref="G1091:G1154" si="34">IF($F1091=E1091,"◯","☓")</f>
        <v>◯</v>
      </c>
      <c r="H1091" t="str">
        <f t="shared" ref="H1091:H1154" si="35">IF(AND($E1091 = 1, $F1091 = 1),"TN","TP")</f>
        <v>TN</v>
      </c>
      <c r="O1091">
        <v>1088</v>
      </c>
      <c r="P1091">
        <v>0.46797899999999998</v>
      </c>
      <c r="Q1091">
        <v>0.52024199999999998</v>
      </c>
      <c r="R1091">
        <v>0.75864100000000001</v>
      </c>
      <c r="S1091">
        <v>0.612703</v>
      </c>
      <c r="V1091" s="6">
        <v>1089</v>
      </c>
      <c r="W1091" s="7">
        <v>1</v>
      </c>
      <c r="Y1091" s="6">
        <v>1088</v>
      </c>
      <c r="Z1091" s="7">
        <v>0</v>
      </c>
    </row>
    <row r="1092" spans="1:26" ht="16">
      <c r="A1092">
        <v>0.56156700000000004</v>
      </c>
      <c r="B1092">
        <v>0.585511</v>
      </c>
      <c r="C1092">
        <v>0.13864499999999999</v>
      </c>
      <c r="D1092">
        <v>0.66753499999999999</v>
      </c>
      <c r="E1092" s="7">
        <v>1</v>
      </c>
      <c r="F1092" s="7">
        <v>1</v>
      </c>
      <c r="G1092" t="str">
        <f t="shared" si="34"/>
        <v>◯</v>
      </c>
      <c r="H1092" t="str">
        <f t="shared" si="35"/>
        <v>TN</v>
      </c>
      <c r="O1092">
        <v>1089</v>
      </c>
      <c r="P1092">
        <v>0.68371000000000004</v>
      </c>
      <c r="Q1092">
        <v>0.77412499999999995</v>
      </c>
      <c r="R1092">
        <v>7.8327999999999995E-2</v>
      </c>
      <c r="S1092">
        <v>0.430058</v>
      </c>
      <c r="V1092" s="6">
        <v>1090</v>
      </c>
      <c r="W1092" s="7">
        <v>1</v>
      </c>
      <c r="Y1092" s="6">
        <v>1089</v>
      </c>
      <c r="Z1092" s="7">
        <v>1</v>
      </c>
    </row>
    <row r="1093" spans="1:26" ht="16">
      <c r="A1093">
        <v>0.44556400000000002</v>
      </c>
      <c r="B1093">
        <v>0.294215</v>
      </c>
      <c r="C1093">
        <v>0.83451900000000001</v>
      </c>
      <c r="D1093">
        <v>0.56929700000000005</v>
      </c>
      <c r="E1093" s="7">
        <v>0</v>
      </c>
      <c r="F1093" s="7">
        <v>0</v>
      </c>
      <c r="G1093" t="str">
        <f t="shared" si="34"/>
        <v>◯</v>
      </c>
      <c r="H1093" t="str">
        <f t="shared" si="35"/>
        <v>TP</v>
      </c>
      <c r="O1093">
        <v>1090</v>
      </c>
      <c r="P1093">
        <v>0.56156700000000004</v>
      </c>
      <c r="Q1093">
        <v>0.585511</v>
      </c>
      <c r="R1093">
        <v>0.13864499999999999</v>
      </c>
      <c r="S1093">
        <v>0.66753499999999999</v>
      </c>
      <c r="V1093" s="6">
        <v>1091</v>
      </c>
      <c r="W1093" s="7">
        <v>0</v>
      </c>
      <c r="Y1093" s="6">
        <v>1090</v>
      </c>
      <c r="Z1093" s="7">
        <v>1</v>
      </c>
    </row>
    <row r="1094" spans="1:26" ht="16">
      <c r="A1094">
        <v>0.51314000000000004</v>
      </c>
      <c r="B1094">
        <v>0.60884099999999997</v>
      </c>
      <c r="C1094">
        <v>0.43464599999999998</v>
      </c>
      <c r="D1094">
        <v>0.63647799999999999</v>
      </c>
      <c r="E1094" s="7">
        <v>0</v>
      </c>
      <c r="F1094" s="7">
        <v>0</v>
      </c>
      <c r="G1094" t="str">
        <f t="shared" si="34"/>
        <v>◯</v>
      </c>
      <c r="H1094" t="str">
        <f t="shared" si="35"/>
        <v>TP</v>
      </c>
      <c r="O1094">
        <v>1091</v>
      </c>
      <c r="P1094">
        <v>0.44556400000000002</v>
      </c>
      <c r="Q1094">
        <v>0.294215</v>
      </c>
      <c r="R1094">
        <v>0.83451900000000001</v>
      </c>
      <c r="S1094">
        <v>0.56929700000000005</v>
      </c>
      <c r="V1094" s="6">
        <v>1092</v>
      </c>
      <c r="W1094" s="7">
        <v>0</v>
      </c>
      <c r="Y1094" s="6">
        <v>1091</v>
      </c>
      <c r="Z1094" s="7">
        <v>0</v>
      </c>
    </row>
    <row r="1095" spans="1:26" ht="16">
      <c r="A1095">
        <v>0.43088199999999999</v>
      </c>
      <c r="B1095">
        <v>0.50783100000000003</v>
      </c>
      <c r="C1095">
        <v>0.59048100000000003</v>
      </c>
      <c r="D1095">
        <v>0.54517199999999999</v>
      </c>
      <c r="E1095" s="7">
        <v>0</v>
      </c>
      <c r="F1095" s="7">
        <v>0</v>
      </c>
      <c r="G1095" t="str">
        <f t="shared" si="34"/>
        <v>◯</v>
      </c>
      <c r="H1095" t="str">
        <f t="shared" si="35"/>
        <v>TP</v>
      </c>
      <c r="O1095">
        <v>1092</v>
      </c>
      <c r="P1095">
        <v>0.51314000000000004</v>
      </c>
      <c r="Q1095">
        <v>0.60884099999999997</v>
      </c>
      <c r="R1095">
        <v>0.43464599999999998</v>
      </c>
      <c r="S1095">
        <v>0.63647799999999999</v>
      </c>
      <c r="V1095" s="6">
        <v>1093</v>
      </c>
      <c r="W1095" s="7">
        <v>0</v>
      </c>
      <c r="Y1095" s="6">
        <v>1092</v>
      </c>
      <c r="Z1095" s="7">
        <v>0</v>
      </c>
    </row>
    <row r="1096" spans="1:26" ht="16">
      <c r="A1096">
        <v>0.452459</v>
      </c>
      <c r="B1096">
        <v>0.533995</v>
      </c>
      <c r="C1096">
        <v>0.56220899999999996</v>
      </c>
      <c r="D1096">
        <v>0.45644800000000002</v>
      </c>
      <c r="E1096" s="7">
        <v>0</v>
      </c>
      <c r="F1096" s="7">
        <v>0</v>
      </c>
      <c r="G1096" t="str">
        <f t="shared" si="34"/>
        <v>◯</v>
      </c>
      <c r="H1096" t="str">
        <f t="shared" si="35"/>
        <v>TP</v>
      </c>
      <c r="O1096">
        <v>1093</v>
      </c>
      <c r="P1096">
        <v>0.43088199999999999</v>
      </c>
      <c r="Q1096">
        <v>0.50783100000000003</v>
      </c>
      <c r="R1096">
        <v>0.59048100000000003</v>
      </c>
      <c r="S1096">
        <v>0.54517199999999999</v>
      </c>
      <c r="V1096" s="6">
        <v>1094</v>
      </c>
      <c r="W1096" s="7">
        <v>0</v>
      </c>
      <c r="Y1096" s="6">
        <v>1093</v>
      </c>
      <c r="Z1096" s="7">
        <v>0</v>
      </c>
    </row>
    <row r="1097" spans="1:26" ht="16">
      <c r="A1097">
        <v>0.542404</v>
      </c>
      <c r="B1097">
        <v>0.62589700000000004</v>
      </c>
      <c r="C1097">
        <v>0.35478999999999999</v>
      </c>
      <c r="D1097">
        <v>0.51519199999999998</v>
      </c>
      <c r="E1097" s="7">
        <v>0</v>
      </c>
      <c r="F1097" s="7">
        <v>0</v>
      </c>
      <c r="G1097" t="str">
        <f t="shared" si="34"/>
        <v>◯</v>
      </c>
      <c r="H1097" t="str">
        <f t="shared" si="35"/>
        <v>TP</v>
      </c>
      <c r="O1097">
        <v>1094</v>
      </c>
      <c r="P1097">
        <v>0.452459</v>
      </c>
      <c r="Q1097">
        <v>0.533995</v>
      </c>
      <c r="R1097">
        <v>0.56220899999999996</v>
      </c>
      <c r="S1097">
        <v>0.45644800000000002</v>
      </c>
      <c r="V1097" s="6">
        <v>1095</v>
      </c>
      <c r="W1097" s="7">
        <v>0</v>
      </c>
      <c r="Y1097" s="6">
        <v>1094</v>
      </c>
      <c r="Z1097" s="7">
        <v>0</v>
      </c>
    </row>
    <row r="1098" spans="1:26" ht="16">
      <c r="A1098">
        <v>0.49803799999999998</v>
      </c>
      <c r="B1098">
        <v>0.44365599999999999</v>
      </c>
      <c r="C1098">
        <v>0.53096200000000005</v>
      </c>
      <c r="D1098">
        <v>0.563253</v>
      </c>
      <c r="E1098" s="7">
        <v>0</v>
      </c>
      <c r="F1098" s="7">
        <v>0</v>
      </c>
      <c r="G1098" t="str">
        <f t="shared" si="34"/>
        <v>◯</v>
      </c>
      <c r="H1098" t="str">
        <f t="shared" si="35"/>
        <v>TP</v>
      </c>
      <c r="O1098">
        <v>1095</v>
      </c>
      <c r="P1098">
        <v>0.542404</v>
      </c>
      <c r="Q1098">
        <v>0.62589700000000004</v>
      </c>
      <c r="R1098">
        <v>0.35478999999999999</v>
      </c>
      <c r="S1098">
        <v>0.51519199999999998</v>
      </c>
      <c r="V1098" s="6">
        <v>1096</v>
      </c>
      <c r="W1098" s="7">
        <v>0</v>
      </c>
      <c r="Y1098" s="6">
        <v>1095</v>
      </c>
      <c r="Z1098" s="7">
        <v>0</v>
      </c>
    </row>
    <row r="1099" spans="1:26" ht="16">
      <c r="A1099">
        <v>0.45396300000000001</v>
      </c>
      <c r="B1099">
        <v>0.431867</v>
      </c>
      <c r="C1099">
        <v>0.75953300000000001</v>
      </c>
      <c r="D1099">
        <v>0.49706899999999998</v>
      </c>
      <c r="E1099" s="7">
        <v>0</v>
      </c>
      <c r="F1099" s="7">
        <v>0</v>
      </c>
      <c r="G1099" t="str">
        <f t="shared" si="34"/>
        <v>◯</v>
      </c>
      <c r="H1099" t="str">
        <f t="shared" si="35"/>
        <v>TP</v>
      </c>
      <c r="O1099">
        <v>1096</v>
      </c>
      <c r="P1099">
        <v>0.49803799999999998</v>
      </c>
      <c r="Q1099">
        <v>0.44365599999999999</v>
      </c>
      <c r="R1099">
        <v>0.53096200000000005</v>
      </c>
      <c r="S1099">
        <v>0.563253</v>
      </c>
      <c r="V1099" s="6">
        <v>1097</v>
      </c>
      <c r="W1099" s="7">
        <v>0</v>
      </c>
      <c r="Y1099" s="6">
        <v>1096</v>
      </c>
      <c r="Z1099" s="7">
        <v>0</v>
      </c>
    </row>
    <row r="1100" spans="1:26" ht="16">
      <c r="A1100">
        <v>0.51279300000000005</v>
      </c>
      <c r="B1100">
        <v>0.52321799999999996</v>
      </c>
      <c r="C1100">
        <v>0.49204199999999998</v>
      </c>
      <c r="D1100">
        <v>0.505444</v>
      </c>
      <c r="E1100" s="7">
        <v>0</v>
      </c>
      <c r="F1100" s="7">
        <v>0</v>
      </c>
      <c r="G1100" t="str">
        <f t="shared" si="34"/>
        <v>◯</v>
      </c>
      <c r="H1100" t="str">
        <f t="shared" si="35"/>
        <v>TP</v>
      </c>
      <c r="O1100">
        <v>1097</v>
      </c>
      <c r="P1100">
        <v>0.45396300000000001</v>
      </c>
      <c r="Q1100">
        <v>0.431867</v>
      </c>
      <c r="R1100">
        <v>0.75953300000000001</v>
      </c>
      <c r="S1100">
        <v>0.49706899999999998</v>
      </c>
      <c r="V1100" s="6">
        <v>1098</v>
      </c>
      <c r="W1100" s="7">
        <v>0</v>
      </c>
      <c r="Y1100" s="6">
        <v>1097</v>
      </c>
      <c r="Z1100" s="7">
        <v>0</v>
      </c>
    </row>
    <row r="1101" spans="1:26" ht="16" hidden="1">
      <c r="A1101">
        <v>0.75488</v>
      </c>
      <c r="B1101">
        <v>0.51797700000000002</v>
      </c>
      <c r="C1101">
        <v>0.121378</v>
      </c>
      <c r="D1101">
        <v>0.60590500000000003</v>
      </c>
      <c r="E1101" s="7">
        <v>0</v>
      </c>
      <c r="F1101" s="7">
        <v>1</v>
      </c>
      <c r="G1101" t="str">
        <f t="shared" si="34"/>
        <v>☓</v>
      </c>
      <c r="H1101" t="str">
        <f t="shared" si="35"/>
        <v>TP</v>
      </c>
      <c r="O1101">
        <v>1098</v>
      </c>
      <c r="P1101">
        <v>0.51279300000000005</v>
      </c>
      <c r="Q1101">
        <v>0.52321799999999996</v>
      </c>
      <c r="R1101">
        <v>0.49204199999999998</v>
      </c>
      <c r="S1101">
        <v>0.505444</v>
      </c>
      <c r="V1101" s="6">
        <v>1099</v>
      </c>
      <c r="W1101" s="7">
        <v>0</v>
      </c>
      <c r="Y1101" s="6">
        <v>1098</v>
      </c>
      <c r="Z1101" s="7">
        <v>0</v>
      </c>
    </row>
    <row r="1102" spans="1:26" ht="16">
      <c r="A1102">
        <v>0.53442599999999996</v>
      </c>
      <c r="B1102">
        <v>0.74031000000000002</v>
      </c>
      <c r="C1102">
        <v>7.9039999999999999E-2</v>
      </c>
      <c r="D1102">
        <v>0.61507400000000001</v>
      </c>
      <c r="E1102" s="7">
        <v>1</v>
      </c>
      <c r="F1102" s="7">
        <v>1</v>
      </c>
      <c r="G1102" t="str">
        <f t="shared" si="34"/>
        <v>◯</v>
      </c>
      <c r="H1102" t="str">
        <f t="shared" si="35"/>
        <v>TN</v>
      </c>
      <c r="O1102">
        <v>1099</v>
      </c>
      <c r="P1102">
        <v>0.75488</v>
      </c>
      <c r="Q1102">
        <v>0.51797700000000002</v>
      </c>
      <c r="R1102">
        <v>0.121378</v>
      </c>
      <c r="S1102">
        <v>0.60590500000000003</v>
      </c>
      <c r="V1102" s="6">
        <v>1100</v>
      </c>
      <c r="W1102" s="7">
        <v>1</v>
      </c>
      <c r="Y1102" s="6">
        <v>1099</v>
      </c>
      <c r="Z1102" s="7">
        <v>1</v>
      </c>
    </row>
    <row r="1103" spans="1:26" ht="16">
      <c r="A1103">
        <v>0.64722100000000005</v>
      </c>
      <c r="B1103">
        <v>0.57223199999999996</v>
      </c>
      <c r="C1103">
        <v>0.120384</v>
      </c>
      <c r="D1103">
        <v>0.32214900000000002</v>
      </c>
      <c r="E1103" s="7">
        <v>1</v>
      </c>
      <c r="F1103" s="7">
        <v>1</v>
      </c>
      <c r="G1103" t="str">
        <f t="shared" si="34"/>
        <v>◯</v>
      </c>
      <c r="H1103" t="str">
        <f t="shared" si="35"/>
        <v>TN</v>
      </c>
      <c r="O1103">
        <v>1100</v>
      </c>
      <c r="P1103">
        <v>0.53442599999999996</v>
      </c>
      <c r="Q1103">
        <v>0.74031000000000002</v>
      </c>
      <c r="R1103">
        <v>7.9039999999999999E-2</v>
      </c>
      <c r="S1103">
        <v>0.61507400000000001</v>
      </c>
      <c r="V1103" s="6">
        <v>1101</v>
      </c>
      <c r="W1103" s="7">
        <v>1</v>
      </c>
      <c r="Y1103" s="6">
        <v>1100</v>
      </c>
      <c r="Z1103" s="7">
        <v>1</v>
      </c>
    </row>
    <row r="1104" spans="1:26" ht="16">
      <c r="A1104">
        <v>0.67192799999999997</v>
      </c>
      <c r="B1104">
        <v>0.900339</v>
      </c>
      <c r="C1104">
        <v>9.5090999999999995E-2</v>
      </c>
      <c r="D1104">
        <v>0.64369200000000004</v>
      </c>
      <c r="E1104" s="7">
        <v>1</v>
      </c>
      <c r="F1104" s="7">
        <v>1</v>
      </c>
      <c r="G1104" t="str">
        <f t="shared" si="34"/>
        <v>◯</v>
      </c>
      <c r="H1104" t="str">
        <f t="shared" si="35"/>
        <v>TN</v>
      </c>
      <c r="O1104">
        <v>1101</v>
      </c>
      <c r="P1104">
        <v>0.64722100000000005</v>
      </c>
      <c r="Q1104">
        <v>0.57223199999999996</v>
      </c>
      <c r="R1104">
        <v>0.120384</v>
      </c>
      <c r="S1104">
        <v>0.32214900000000002</v>
      </c>
      <c r="V1104" s="6">
        <v>1102</v>
      </c>
      <c r="W1104" s="7">
        <v>1</v>
      </c>
      <c r="Y1104" s="6">
        <v>1101</v>
      </c>
      <c r="Z1104" s="7">
        <v>1</v>
      </c>
    </row>
    <row r="1105" spans="1:26" ht="16">
      <c r="A1105">
        <v>0.64508600000000005</v>
      </c>
      <c r="B1105">
        <v>0.971387</v>
      </c>
      <c r="C1105">
        <v>3.4763000000000002E-2</v>
      </c>
      <c r="D1105">
        <v>0.73624599999999996</v>
      </c>
      <c r="E1105" s="7">
        <v>1</v>
      </c>
      <c r="F1105" s="7">
        <v>1</v>
      </c>
      <c r="G1105" t="str">
        <f t="shared" si="34"/>
        <v>◯</v>
      </c>
      <c r="H1105" t="str">
        <f t="shared" si="35"/>
        <v>TN</v>
      </c>
      <c r="O1105">
        <v>1102</v>
      </c>
      <c r="P1105">
        <v>0.67192799999999997</v>
      </c>
      <c r="Q1105">
        <v>0.900339</v>
      </c>
      <c r="R1105">
        <v>9.5090999999999995E-2</v>
      </c>
      <c r="S1105">
        <v>0.64369200000000004</v>
      </c>
      <c r="V1105" s="6">
        <v>1103</v>
      </c>
      <c r="W1105" s="7">
        <v>1</v>
      </c>
      <c r="Y1105" s="6">
        <v>1102</v>
      </c>
      <c r="Z1105" s="7">
        <v>1</v>
      </c>
    </row>
    <row r="1106" spans="1:26" ht="16">
      <c r="A1106">
        <v>0.63240700000000005</v>
      </c>
      <c r="B1106">
        <v>0.60647899999999999</v>
      </c>
      <c r="C1106">
        <v>0.103199</v>
      </c>
      <c r="D1106">
        <v>0.44257800000000003</v>
      </c>
      <c r="E1106" s="7">
        <v>1</v>
      </c>
      <c r="F1106" s="7">
        <v>1</v>
      </c>
      <c r="G1106" t="str">
        <f t="shared" si="34"/>
        <v>◯</v>
      </c>
      <c r="H1106" t="str">
        <f t="shared" si="35"/>
        <v>TN</v>
      </c>
      <c r="O1106">
        <v>1103</v>
      </c>
      <c r="P1106">
        <v>0.64508600000000005</v>
      </c>
      <c r="Q1106">
        <v>0.971387</v>
      </c>
      <c r="R1106">
        <v>3.4763000000000002E-2</v>
      </c>
      <c r="S1106">
        <v>0.73624599999999996</v>
      </c>
      <c r="V1106" s="6">
        <v>1104</v>
      </c>
      <c r="W1106" s="7">
        <v>1</v>
      </c>
      <c r="Y1106" s="6">
        <v>1103</v>
      </c>
      <c r="Z1106" s="7">
        <v>1</v>
      </c>
    </row>
    <row r="1107" spans="1:26" ht="16">
      <c r="A1107">
        <v>0.22002099999999999</v>
      </c>
      <c r="B1107">
        <v>0.44832699999999998</v>
      </c>
      <c r="C1107">
        <v>0.579264</v>
      </c>
      <c r="D1107">
        <v>0.79303999999999997</v>
      </c>
      <c r="E1107" s="7">
        <v>0</v>
      </c>
      <c r="F1107" s="7">
        <v>0</v>
      </c>
      <c r="G1107" t="str">
        <f t="shared" si="34"/>
        <v>◯</v>
      </c>
      <c r="H1107" t="str">
        <f t="shared" si="35"/>
        <v>TP</v>
      </c>
      <c r="O1107">
        <v>1104</v>
      </c>
      <c r="P1107">
        <v>0.63240700000000005</v>
      </c>
      <c r="Q1107">
        <v>0.60647899999999999</v>
      </c>
      <c r="R1107">
        <v>0.103199</v>
      </c>
      <c r="S1107">
        <v>0.44257800000000003</v>
      </c>
      <c r="V1107" s="6">
        <v>1105</v>
      </c>
      <c r="W1107" s="7">
        <v>0</v>
      </c>
      <c r="Y1107" s="6">
        <v>1104</v>
      </c>
      <c r="Z1107" s="7">
        <v>1</v>
      </c>
    </row>
    <row r="1108" spans="1:26" ht="16" hidden="1">
      <c r="A1108">
        <v>0.62550799999999995</v>
      </c>
      <c r="B1108">
        <v>0.62633499999999998</v>
      </c>
      <c r="C1108">
        <v>0.174175</v>
      </c>
      <c r="D1108">
        <v>0.41803000000000001</v>
      </c>
      <c r="E1108" s="7">
        <v>0</v>
      </c>
      <c r="F1108" s="7">
        <v>1</v>
      </c>
      <c r="G1108" t="str">
        <f t="shared" si="34"/>
        <v>☓</v>
      </c>
      <c r="H1108" t="str">
        <f t="shared" si="35"/>
        <v>TP</v>
      </c>
      <c r="O1108">
        <v>1105</v>
      </c>
      <c r="P1108">
        <v>0.22002099999999999</v>
      </c>
      <c r="Q1108">
        <v>0.44832699999999998</v>
      </c>
      <c r="R1108">
        <v>0.579264</v>
      </c>
      <c r="S1108">
        <v>0.79303999999999997</v>
      </c>
      <c r="V1108" s="6">
        <v>1106</v>
      </c>
      <c r="W1108" s="7">
        <v>0</v>
      </c>
      <c r="Y1108" s="6">
        <v>1105</v>
      </c>
      <c r="Z1108" s="7">
        <v>0</v>
      </c>
    </row>
    <row r="1109" spans="1:26" ht="16">
      <c r="A1109">
        <v>0.58503300000000003</v>
      </c>
      <c r="B1109">
        <v>0.44028800000000001</v>
      </c>
      <c r="C1109">
        <v>0.38158599999999998</v>
      </c>
      <c r="D1109">
        <v>0.52074399999999998</v>
      </c>
      <c r="E1109" s="7">
        <v>0</v>
      </c>
      <c r="F1109" s="7">
        <v>0</v>
      </c>
      <c r="G1109" t="str">
        <f t="shared" si="34"/>
        <v>◯</v>
      </c>
      <c r="H1109" t="str">
        <f t="shared" si="35"/>
        <v>TP</v>
      </c>
      <c r="O1109">
        <v>1106</v>
      </c>
      <c r="P1109">
        <v>0.62550799999999995</v>
      </c>
      <c r="Q1109">
        <v>0.62633499999999998</v>
      </c>
      <c r="R1109">
        <v>0.174175</v>
      </c>
      <c r="S1109">
        <v>0.41803000000000001</v>
      </c>
      <c r="V1109" s="6">
        <v>1107</v>
      </c>
      <c r="W1109" s="7">
        <v>0</v>
      </c>
      <c r="Y1109" s="6">
        <v>1106</v>
      </c>
      <c r="Z1109" s="7">
        <v>1</v>
      </c>
    </row>
    <row r="1110" spans="1:26" ht="16" hidden="1">
      <c r="A1110">
        <v>0.57947300000000002</v>
      </c>
      <c r="B1110">
        <v>0.71764099999999997</v>
      </c>
      <c r="C1110">
        <v>0.20485200000000001</v>
      </c>
      <c r="D1110">
        <v>0.547902</v>
      </c>
      <c r="E1110" s="7">
        <v>0</v>
      </c>
      <c r="F1110" s="7">
        <v>1</v>
      </c>
      <c r="G1110" t="str">
        <f t="shared" si="34"/>
        <v>☓</v>
      </c>
      <c r="H1110" t="str">
        <f t="shared" si="35"/>
        <v>TP</v>
      </c>
      <c r="O1110">
        <v>1107</v>
      </c>
      <c r="P1110">
        <v>0.58503300000000003</v>
      </c>
      <c r="Q1110">
        <v>0.44028800000000001</v>
      </c>
      <c r="R1110">
        <v>0.38158599999999998</v>
      </c>
      <c r="S1110">
        <v>0.52074399999999998</v>
      </c>
      <c r="V1110" s="6">
        <v>1108</v>
      </c>
      <c r="W1110" s="7">
        <v>0</v>
      </c>
      <c r="Y1110" s="6">
        <v>1107</v>
      </c>
      <c r="Z1110" s="7">
        <v>0</v>
      </c>
    </row>
    <row r="1111" spans="1:26" ht="16">
      <c r="A1111">
        <v>0.62599499999999997</v>
      </c>
      <c r="B1111">
        <v>0.63376500000000002</v>
      </c>
      <c r="C1111">
        <v>0.30111100000000002</v>
      </c>
      <c r="D1111">
        <v>0.52616600000000002</v>
      </c>
      <c r="E1111" s="7">
        <v>0</v>
      </c>
      <c r="F1111" s="7">
        <v>0</v>
      </c>
      <c r="G1111" t="str">
        <f t="shared" si="34"/>
        <v>◯</v>
      </c>
      <c r="H1111" t="str">
        <f t="shared" si="35"/>
        <v>TP</v>
      </c>
      <c r="O1111">
        <v>1108</v>
      </c>
      <c r="P1111">
        <v>0.57947300000000002</v>
      </c>
      <c r="Q1111">
        <v>0.71764099999999997</v>
      </c>
      <c r="R1111">
        <v>0.20485200000000001</v>
      </c>
      <c r="S1111">
        <v>0.547902</v>
      </c>
      <c r="V1111" s="6">
        <v>1109</v>
      </c>
      <c r="W1111" s="7">
        <v>0</v>
      </c>
      <c r="Y1111" s="6">
        <v>1108</v>
      </c>
      <c r="Z1111" s="7">
        <v>1</v>
      </c>
    </row>
    <row r="1112" spans="1:26" ht="16">
      <c r="A1112">
        <v>0.64102400000000004</v>
      </c>
      <c r="B1112">
        <v>0.59943800000000003</v>
      </c>
      <c r="C1112">
        <v>0.12864300000000001</v>
      </c>
      <c r="D1112">
        <v>0.73891799999999996</v>
      </c>
      <c r="E1112" s="7">
        <v>1</v>
      </c>
      <c r="F1112" s="7">
        <v>1</v>
      </c>
      <c r="G1112" t="str">
        <f t="shared" si="34"/>
        <v>◯</v>
      </c>
      <c r="H1112" t="str">
        <f t="shared" si="35"/>
        <v>TN</v>
      </c>
      <c r="O1112">
        <v>1109</v>
      </c>
      <c r="P1112">
        <v>0.62599499999999997</v>
      </c>
      <c r="Q1112">
        <v>0.63376500000000002</v>
      </c>
      <c r="R1112">
        <v>0.30111100000000002</v>
      </c>
      <c r="S1112">
        <v>0.52616600000000002</v>
      </c>
      <c r="V1112" s="6">
        <v>1110</v>
      </c>
      <c r="W1112" s="7">
        <v>1</v>
      </c>
      <c r="Y1112" s="6">
        <v>1109</v>
      </c>
      <c r="Z1112" s="7">
        <v>0</v>
      </c>
    </row>
    <row r="1113" spans="1:26" ht="16">
      <c r="A1113">
        <v>0.51012000000000002</v>
      </c>
      <c r="B1113">
        <v>0.61022100000000001</v>
      </c>
      <c r="C1113">
        <v>0.440886</v>
      </c>
      <c r="D1113">
        <v>0.56491100000000005</v>
      </c>
      <c r="E1113" s="7">
        <v>0</v>
      </c>
      <c r="F1113" s="7">
        <v>0</v>
      </c>
      <c r="G1113" t="str">
        <f t="shared" si="34"/>
        <v>◯</v>
      </c>
      <c r="H1113" t="str">
        <f t="shared" si="35"/>
        <v>TP</v>
      </c>
      <c r="O1113">
        <v>1110</v>
      </c>
      <c r="P1113">
        <v>0.64102400000000004</v>
      </c>
      <c r="Q1113">
        <v>0.59943800000000003</v>
      </c>
      <c r="R1113">
        <v>0.12864300000000001</v>
      </c>
      <c r="S1113">
        <v>0.73891799999999996</v>
      </c>
      <c r="V1113" s="6">
        <v>1111</v>
      </c>
      <c r="W1113" s="7">
        <v>0</v>
      </c>
      <c r="Y1113" s="6">
        <v>1110</v>
      </c>
      <c r="Z1113" s="7">
        <v>1</v>
      </c>
    </row>
    <row r="1114" spans="1:26" ht="16">
      <c r="A1114">
        <v>0.54458200000000001</v>
      </c>
      <c r="B1114">
        <v>0.43927699999999997</v>
      </c>
      <c r="C1114">
        <v>0.42294199999999998</v>
      </c>
      <c r="D1114">
        <v>0.56661799999999996</v>
      </c>
      <c r="E1114" s="7">
        <v>0</v>
      </c>
      <c r="F1114" s="7">
        <v>0</v>
      </c>
      <c r="G1114" t="str">
        <f t="shared" si="34"/>
        <v>◯</v>
      </c>
      <c r="H1114" t="str">
        <f t="shared" si="35"/>
        <v>TP</v>
      </c>
      <c r="O1114">
        <v>1111</v>
      </c>
      <c r="P1114">
        <v>0.51012000000000002</v>
      </c>
      <c r="Q1114">
        <v>0.61022100000000001</v>
      </c>
      <c r="R1114">
        <v>0.440886</v>
      </c>
      <c r="S1114">
        <v>0.56491100000000005</v>
      </c>
      <c r="V1114" s="6">
        <v>1112</v>
      </c>
      <c r="W1114" s="7">
        <v>0</v>
      </c>
      <c r="Y1114" s="6">
        <v>1111</v>
      </c>
      <c r="Z1114" s="7">
        <v>0</v>
      </c>
    </row>
    <row r="1115" spans="1:26" ht="16">
      <c r="A1115">
        <v>0.57827700000000004</v>
      </c>
      <c r="B1115">
        <v>0.44497999999999999</v>
      </c>
      <c r="C1115">
        <v>0.12012100000000001</v>
      </c>
      <c r="D1115">
        <v>0.40776600000000002</v>
      </c>
      <c r="E1115" s="7">
        <v>1</v>
      </c>
      <c r="F1115" s="7">
        <v>1</v>
      </c>
      <c r="G1115" t="str">
        <f t="shared" si="34"/>
        <v>◯</v>
      </c>
      <c r="H1115" t="str">
        <f t="shared" si="35"/>
        <v>TN</v>
      </c>
      <c r="O1115">
        <v>1112</v>
      </c>
      <c r="P1115">
        <v>0.54458200000000001</v>
      </c>
      <c r="Q1115">
        <v>0.43927699999999997</v>
      </c>
      <c r="R1115">
        <v>0.42294199999999998</v>
      </c>
      <c r="S1115">
        <v>0.56661799999999996</v>
      </c>
      <c r="V1115" s="6">
        <v>1113</v>
      </c>
      <c r="W1115" s="7">
        <v>1</v>
      </c>
      <c r="Y1115" s="6">
        <v>1112</v>
      </c>
      <c r="Z1115" s="7">
        <v>0</v>
      </c>
    </row>
    <row r="1116" spans="1:26" ht="16">
      <c r="A1116">
        <v>0.64640699999999995</v>
      </c>
      <c r="B1116">
        <v>0.61242700000000005</v>
      </c>
      <c r="C1116">
        <v>8.2484000000000002E-2</v>
      </c>
      <c r="D1116">
        <v>0.42152200000000001</v>
      </c>
      <c r="E1116" s="7">
        <v>1</v>
      </c>
      <c r="F1116" s="7">
        <v>1</v>
      </c>
      <c r="G1116" t="str">
        <f t="shared" si="34"/>
        <v>◯</v>
      </c>
      <c r="H1116" t="str">
        <f t="shared" si="35"/>
        <v>TN</v>
      </c>
      <c r="O1116">
        <v>1113</v>
      </c>
      <c r="P1116">
        <v>0.57827700000000004</v>
      </c>
      <c r="Q1116">
        <v>0.44497999999999999</v>
      </c>
      <c r="R1116">
        <v>0.12012100000000001</v>
      </c>
      <c r="S1116">
        <v>0.40776600000000002</v>
      </c>
      <c r="V1116" s="6">
        <v>1114</v>
      </c>
      <c r="W1116" s="7">
        <v>1</v>
      </c>
      <c r="Y1116" s="6">
        <v>1113</v>
      </c>
      <c r="Z1116" s="7">
        <v>1</v>
      </c>
    </row>
    <row r="1117" spans="1:26" ht="16">
      <c r="A1117">
        <v>0.53083800000000003</v>
      </c>
      <c r="B1117">
        <v>0.80160900000000002</v>
      </c>
      <c r="C1117">
        <v>0.12674299999999999</v>
      </c>
      <c r="D1117">
        <v>0.74912999999999996</v>
      </c>
      <c r="E1117" s="7">
        <v>1</v>
      </c>
      <c r="F1117" s="7">
        <v>1</v>
      </c>
      <c r="G1117" t="str">
        <f t="shared" si="34"/>
        <v>◯</v>
      </c>
      <c r="H1117" t="str">
        <f t="shared" si="35"/>
        <v>TN</v>
      </c>
      <c r="O1117">
        <v>1114</v>
      </c>
      <c r="P1117">
        <v>0.64640699999999995</v>
      </c>
      <c r="Q1117">
        <v>0.61242700000000005</v>
      </c>
      <c r="R1117">
        <v>8.2484000000000002E-2</v>
      </c>
      <c r="S1117">
        <v>0.42152200000000001</v>
      </c>
      <c r="V1117" s="6">
        <v>1115</v>
      </c>
      <c r="W1117" s="7">
        <v>1</v>
      </c>
      <c r="Y1117" s="6">
        <v>1114</v>
      </c>
      <c r="Z1117" s="7">
        <v>1</v>
      </c>
    </row>
    <row r="1118" spans="1:26" ht="16">
      <c r="A1118">
        <v>0.79254899999999995</v>
      </c>
      <c r="B1118">
        <v>0.44810699999999998</v>
      </c>
      <c r="C1118">
        <v>0.1241</v>
      </c>
      <c r="D1118">
        <v>0.36009799999999997</v>
      </c>
      <c r="E1118" s="7">
        <v>1</v>
      </c>
      <c r="F1118" s="7">
        <v>1</v>
      </c>
      <c r="G1118" t="str">
        <f t="shared" si="34"/>
        <v>◯</v>
      </c>
      <c r="H1118" t="str">
        <f t="shared" si="35"/>
        <v>TN</v>
      </c>
      <c r="O1118">
        <v>1115</v>
      </c>
      <c r="P1118">
        <v>0.53083800000000003</v>
      </c>
      <c r="Q1118">
        <v>0.80160900000000002</v>
      </c>
      <c r="R1118">
        <v>0.12674299999999999</v>
      </c>
      <c r="S1118">
        <v>0.74912999999999996</v>
      </c>
      <c r="V1118" s="6">
        <v>1116</v>
      </c>
      <c r="W1118" s="7">
        <v>1</v>
      </c>
      <c r="Y1118" s="6">
        <v>1115</v>
      </c>
      <c r="Z1118" s="7">
        <v>1</v>
      </c>
    </row>
    <row r="1119" spans="1:26" ht="16">
      <c r="A1119">
        <v>0.29389399999999999</v>
      </c>
      <c r="B1119">
        <v>0.46189799999999998</v>
      </c>
      <c r="C1119">
        <v>0.66812899999999997</v>
      </c>
      <c r="D1119">
        <v>0.476078</v>
      </c>
      <c r="E1119" s="7">
        <v>0</v>
      </c>
      <c r="F1119" s="7">
        <v>0</v>
      </c>
      <c r="G1119" t="str">
        <f t="shared" si="34"/>
        <v>◯</v>
      </c>
      <c r="H1119" t="str">
        <f t="shared" si="35"/>
        <v>TP</v>
      </c>
      <c r="O1119">
        <v>1116</v>
      </c>
      <c r="P1119">
        <v>0.79254899999999995</v>
      </c>
      <c r="Q1119">
        <v>0.44810699999999998</v>
      </c>
      <c r="R1119">
        <v>0.1241</v>
      </c>
      <c r="S1119">
        <v>0.36009799999999997</v>
      </c>
      <c r="V1119" s="6">
        <v>1117</v>
      </c>
      <c r="W1119" s="7">
        <v>0</v>
      </c>
      <c r="Y1119" s="6">
        <v>1116</v>
      </c>
      <c r="Z1119" s="7">
        <v>1</v>
      </c>
    </row>
    <row r="1120" spans="1:26" ht="16">
      <c r="A1120">
        <v>0.729074</v>
      </c>
      <c r="B1120">
        <v>0.50484700000000005</v>
      </c>
      <c r="C1120">
        <v>0.29282399999999997</v>
      </c>
      <c r="D1120">
        <v>0.21727199999999999</v>
      </c>
      <c r="E1120" s="7">
        <v>0</v>
      </c>
      <c r="F1120" s="7">
        <v>0</v>
      </c>
      <c r="G1120" t="str">
        <f t="shared" si="34"/>
        <v>◯</v>
      </c>
      <c r="H1120" t="str">
        <f t="shared" si="35"/>
        <v>TP</v>
      </c>
      <c r="O1120">
        <v>1117</v>
      </c>
      <c r="P1120">
        <v>0.29389399999999999</v>
      </c>
      <c r="Q1120">
        <v>0.46189799999999998</v>
      </c>
      <c r="R1120">
        <v>0.66812899999999997</v>
      </c>
      <c r="S1120">
        <v>0.476078</v>
      </c>
      <c r="V1120" s="6">
        <v>1118</v>
      </c>
      <c r="W1120" s="7">
        <v>0</v>
      </c>
      <c r="Y1120" s="6">
        <v>1117</v>
      </c>
      <c r="Z1120" s="7">
        <v>0</v>
      </c>
    </row>
    <row r="1121" spans="1:26" ht="16">
      <c r="A1121">
        <v>0.51041199999999998</v>
      </c>
      <c r="B1121">
        <v>0.43557200000000001</v>
      </c>
      <c r="C1121">
        <v>0.49745899999999998</v>
      </c>
      <c r="D1121">
        <v>0.53789600000000004</v>
      </c>
      <c r="E1121" s="7">
        <v>0</v>
      </c>
      <c r="F1121" s="7">
        <v>0</v>
      </c>
      <c r="G1121" t="str">
        <f t="shared" si="34"/>
        <v>◯</v>
      </c>
      <c r="H1121" t="str">
        <f t="shared" si="35"/>
        <v>TP</v>
      </c>
      <c r="O1121">
        <v>1118</v>
      </c>
      <c r="P1121">
        <v>0.729074</v>
      </c>
      <c r="Q1121">
        <v>0.50484700000000005</v>
      </c>
      <c r="R1121">
        <v>0.29282399999999997</v>
      </c>
      <c r="S1121">
        <v>0.21727199999999999</v>
      </c>
      <c r="V1121" s="6">
        <v>1119</v>
      </c>
      <c r="W1121" s="7">
        <v>0</v>
      </c>
      <c r="Y1121" s="6">
        <v>1118</v>
      </c>
      <c r="Z1121" s="7">
        <v>0</v>
      </c>
    </row>
    <row r="1122" spans="1:26" ht="16">
      <c r="A1122">
        <v>0.59119500000000003</v>
      </c>
      <c r="B1122">
        <v>0.676064</v>
      </c>
      <c r="C1122">
        <v>0.152202</v>
      </c>
      <c r="D1122">
        <v>0.63372799999999996</v>
      </c>
      <c r="E1122" s="7">
        <v>1</v>
      </c>
      <c r="F1122" s="7">
        <v>1</v>
      </c>
      <c r="G1122" t="str">
        <f t="shared" si="34"/>
        <v>◯</v>
      </c>
      <c r="H1122" t="str">
        <f t="shared" si="35"/>
        <v>TN</v>
      </c>
      <c r="O1122">
        <v>1119</v>
      </c>
      <c r="P1122">
        <v>0.51041199999999998</v>
      </c>
      <c r="Q1122">
        <v>0.43557200000000001</v>
      </c>
      <c r="R1122">
        <v>0.49745899999999998</v>
      </c>
      <c r="S1122">
        <v>0.53789600000000004</v>
      </c>
      <c r="V1122" s="6">
        <v>1120</v>
      </c>
      <c r="W1122" s="7">
        <v>1</v>
      </c>
      <c r="Y1122" s="6">
        <v>1119</v>
      </c>
      <c r="Z1122" s="7">
        <v>0</v>
      </c>
    </row>
    <row r="1123" spans="1:26" ht="16">
      <c r="A1123">
        <v>0.53659800000000002</v>
      </c>
      <c r="B1123">
        <v>0.69600600000000001</v>
      </c>
      <c r="C1123">
        <v>0.33313799999999999</v>
      </c>
      <c r="D1123">
        <v>0.47498299999999999</v>
      </c>
      <c r="E1123" s="7">
        <v>0</v>
      </c>
      <c r="F1123" s="7">
        <v>0</v>
      </c>
      <c r="G1123" t="str">
        <f t="shared" si="34"/>
        <v>◯</v>
      </c>
      <c r="H1123" t="str">
        <f t="shared" si="35"/>
        <v>TP</v>
      </c>
      <c r="O1123">
        <v>1120</v>
      </c>
      <c r="P1123">
        <v>0.59119500000000003</v>
      </c>
      <c r="Q1123">
        <v>0.676064</v>
      </c>
      <c r="R1123">
        <v>0.152202</v>
      </c>
      <c r="S1123">
        <v>0.63372799999999996</v>
      </c>
      <c r="V1123" s="6">
        <v>1121</v>
      </c>
      <c r="W1123" s="7">
        <v>0</v>
      </c>
      <c r="Y1123" s="6">
        <v>1120</v>
      </c>
      <c r="Z1123" s="7">
        <v>1</v>
      </c>
    </row>
    <row r="1124" spans="1:26" ht="16">
      <c r="A1124">
        <v>0.61804899999999996</v>
      </c>
      <c r="B1124">
        <v>0.44424000000000002</v>
      </c>
      <c r="C1124">
        <v>0.44044299999999997</v>
      </c>
      <c r="D1124">
        <v>0.61254699999999995</v>
      </c>
      <c r="E1124" s="7">
        <v>0</v>
      </c>
      <c r="F1124" s="7">
        <v>0</v>
      </c>
      <c r="G1124" t="str">
        <f t="shared" si="34"/>
        <v>◯</v>
      </c>
      <c r="H1124" t="str">
        <f t="shared" si="35"/>
        <v>TP</v>
      </c>
      <c r="O1124">
        <v>1121</v>
      </c>
      <c r="P1124">
        <v>0.53659800000000002</v>
      </c>
      <c r="Q1124">
        <v>0.69600600000000001</v>
      </c>
      <c r="R1124">
        <v>0.33313799999999999</v>
      </c>
      <c r="S1124">
        <v>0.47498299999999999</v>
      </c>
      <c r="V1124" s="6">
        <v>1122</v>
      </c>
      <c r="W1124" s="7">
        <v>0</v>
      </c>
      <c r="Y1124" s="6">
        <v>1121</v>
      </c>
      <c r="Z1124" s="7">
        <v>0</v>
      </c>
    </row>
    <row r="1125" spans="1:26" ht="16">
      <c r="A1125">
        <v>0.76539199999999996</v>
      </c>
      <c r="B1125">
        <v>0.62555700000000003</v>
      </c>
      <c r="C1125">
        <v>0.143205</v>
      </c>
      <c r="D1125">
        <v>0.38648100000000002</v>
      </c>
      <c r="E1125" s="7">
        <v>1</v>
      </c>
      <c r="F1125" s="7">
        <v>1</v>
      </c>
      <c r="G1125" t="str">
        <f t="shared" si="34"/>
        <v>◯</v>
      </c>
      <c r="H1125" t="str">
        <f t="shared" si="35"/>
        <v>TN</v>
      </c>
      <c r="O1125">
        <v>1122</v>
      </c>
      <c r="P1125">
        <v>0.61804899999999996</v>
      </c>
      <c r="Q1125">
        <v>0.44424000000000002</v>
      </c>
      <c r="R1125">
        <v>0.44044299999999997</v>
      </c>
      <c r="S1125">
        <v>0.61254699999999995</v>
      </c>
      <c r="V1125" s="6">
        <v>1123</v>
      </c>
      <c r="W1125" s="7">
        <v>1</v>
      </c>
      <c r="Y1125" s="6">
        <v>1122</v>
      </c>
      <c r="Z1125" s="7">
        <v>0</v>
      </c>
    </row>
    <row r="1126" spans="1:26" ht="16" hidden="1">
      <c r="A1126">
        <v>0.51849000000000001</v>
      </c>
      <c r="B1126">
        <v>0.60614599999999996</v>
      </c>
      <c r="C1126">
        <v>0.12912399999999999</v>
      </c>
      <c r="D1126">
        <v>0.589117</v>
      </c>
      <c r="E1126" s="7">
        <v>0</v>
      </c>
      <c r="F1126" s="7">
        <v>1</v>
      </c>
      <c r="G1126" t="str">
        <f t="shared" si="34"/>
        <v>☓</v>
      </c>
      <c r="H1126" t="str">
        <f t="shared" si="35"/>
        <v>TP</v>
      </c>
      <c r="O1126">
        <v>1123</v>
      </c>
      <c r="P1126">
        <v>0.76539199999999996</v>
      </c>
      <c r="Q1126">
        <v>0.62555700000000003</v>
      </c>
      <c r="R1126">
        <v>0.143205</v>
      </c>
      <c r="S1126">
        <v>0.38648100000000002</v>
      </c>
      <c r="V1126" s="6">
        <v>1124</v>
      </c>
      <c r="W1126" s="7">
        <v>0</v>
      </c>
      <c r="Y1126" s="6">
        <v>1123</v>
      </c>
      <c r="Z1126" s="7">
        <v>1</v>
      </c>
    </row>
    <row r="1127" spans="1:26" ht="16">
      <c r="A1127">
        <v>0.47005799999999998</v>
      </c>
      <c r="B1127">
        <v>0.63160099999999997</v>
      </c>
      <c r="C1127">
        <v>0.54228399999999999</v>
      </c>
      <c r="D1127">
        <v>0.61126000000000003</v>
      </c>
      <c r="E1127" s="7">
        <v>0</v>
      </c>
      <c r="F1127" s="7">
        <v>0</v>
      </c>
      <c r="G1127" t="str">
        <f t="shared" si="34"/>
        <v>◯</v>
      </c>
      <c r="H1127" t="str">
        <f t="shared" si="35"/>
        <v>TP</v>
      </c>
      <c r="O1127">
        <v>1124</v>
      </c>
      <c r="P1127">
        <v>0.51849000000000001</v>
      </c>
      <c r="Q1127">
        <v>0.60614599999999996</v>
      </c>
      <c r="R1127">
        <v>0.12912399999999999</v>
      </c>
      <c r="S1127">
        <v>0.589117</v>
      </c>
      <c r="V1127" s="6">
        <v>1125</v>
      </c>
      <c r="W1127" s="7">
        <v>0</v>
      </c>
      <c r="Y1127" s="6">
        <v>1124</v>
      </c>
      <c r="Z1127" s="7">
        <v>1</v>
      </c>
    </row>
    <row r="1128" spans="1:26" ht="16" hidden="1">
      <c r="A1128">
        <v>0.46000400000000002</v>
      </c>
      <c r="B1128">
        <v>0.38083</v>
      </c>
      <c r="C1128">
        <v>0.183335</v>
      </c>
      <c r="D1128">
        <v>0.44583</v>
      </c>
      <c r="E1128" s="7">
        <v>0</v>
      </c>
      <c r="F1128" s="7">
        <v>1</v>
      </c>
      <c r="G1128" t="str">
        <f t="shared" si="34"/>
        <v>☓</v>
      </c>
      <c r="H1128" t="str">
        <f t="shared" si="35"/>
        <v>TP</v>
      </c>
      <c r="O1128">
        <v>1125</v>
      </c>
      <c r="P1128">
        <v>0.47005799999999998</v>
      </c>
      <c r="Q1128">
        <v>0.63160099999999997</v>
      </c>
      <c r="R1128">
        <v>0.54228399999999999</v>
      </c>
      <c r="S1128">
        <v>0.61126000000000003</v>
      </c>
      <c r="V1128" s="6">
        <v>1126</v>
      </c>
      <c r="W1128" s="7">
        <v>0</v>
      </c>
      <c r="Y1128" s="6">
        <v>1125</v>
      </c>
      <c r="Z1128" s="7">
        <v>0</v>
      </c>
    </row>
    <row r="1129" spans="1:26" ht="16">
      <c r="A1129">
        <v>0.114832</v>
      </c>
      <c r="B1129">
        <v>0.45737100000000003</v>
      </c>
      <c r="C1129">
        <v>0.73943800000000004</v>
      </c>
      <c r="D1129">
        <v>0.68281999999999998</v>
      </c>
      <c r="E1129" s="7">
        <v>0</v>
      </c>
      <c r="F1129" s="7">
        <v>0</v>
      </c>
      <c r="G1129" t="str">
        <f t="shared" si="34"/>
        <v>◯</v>
      </c>
      <c r="H1129" t="str">
        <f t="shared" si="35"/>
        <v>TP</v>
      </c>
      <c r="O1129">
        <v>1126</v>
      </c>
      <c r="P1129">
        <v>0.46000400000000002</v>
      </c>
      <c r="Q1129">
        <v>0.38083</v>
      </c>
      <c r="R1129">
        <v>0.183335</v>
      </c>
      <c r="S1129">
        <v>0.44583</v>
      </c>
      <c r="V1129" s="6">
        <v>1127</v>
      </c>
      <c r="W1129" s="7">
        <v>0</v>
      </c>
      <c r="Y1129" s="6">
        <v>1126</v>
      </c>
      <c r="Z1129" s="7">
        <v>1</v>
      </c>
    </row>
    <row r="1130" spans="1:26" ht="16">
      <c r="A1130">
        <v>0.59373500000000001</v>
      </c>
      <c r="B1130">
        <v>0.66840200000000005</v>
      </c>
      <c r="C1130">
        <v>0.62063699999999999</v>
      </c>
      <c r="D1130">
        <v>0.59265800000000002</v>
      </c>
      <c r="E1130" s="7">
        <v>0</v>
      </c>
      <c r="F1130" s="7">
        <v>0</v>
      </c>
      <c r="G1130" t="str">
        <f t="shared" si="34"/>
        <v>◯</v>
      </c>
      <c r="H1130" t="str">
        <f t="shared" si="35"/>
        <v>TP</v>
      </c>
      <c r="O1130">
        <v>1127</v>
      </c>
      <c r="P1130">
        <v>0.114832</v>
      </c>
      <c r="Q1130">
        <v>0.45737100000000003</v>
      </c>
      <c r="R1130">
        <v>0.73943800000000004</v>
      </c>
      <c r="S1130">
        <v>0.68281999999999998</v>
      </c>
      <c r="V1130" s="6">
        <v>1128</v>
      </c>
      <c r="W1130" s="7">
        <v>0</v>
      </c>
      <c r="Y1130" s="6">
        <v>1127</v>
      </c>
      <c r="Z1130" s="7">
        <v>0</v>
      </c>
    </row>
    <row r="1131" spans="1:26" ht="16">
      <c r="A1131">
        <v>0.671265</v>
      </c>
      <c r="B1131">
        <v>0.61690599999999995</v>
      </c>
      <c r="C1131">
        <v>0.361234</v>
      </c>
      <c r="D1131">
        <v>0.69321299999999997</v>
      </c>
      <c r="E1131" s="7">
        <v>0</v>
      </c>
      <c r="F1131" s="7">
        <v>0</v>
      </c>
      <c r="G1131" t="str">
        <f t="shared" si="34"/>
        <v>◯</v>
      </c>
      <c r="H1131" t="str">
        <f t="shared" si="35"/>
        <v>TP</v>
      </c>
      <c r="O1131">
        <v>1128</v>
      </c>
      <c r="P1131">
        <v>0.59373500000000001</v>
      </c>
      <c r="Q1131">
        <v>0.66840200000000005</v>
      </c>
      <c r="R1131">
        <v>0.62063699999999999</v>
      </c>
      <c r="S1131">
        <v>0.59265800000000002</v>
      </c>
      <c r="V1131" s="6">
        <v>1129</v>
      </c>
      <c r="W1131" s="7">
        <v>0</v>
      </c>
      <c r="Y1131" s="6">
        <v>1128</v>
      </c>
      <c r="Z1131" s="7">
        <v>0</v>
      </c>
    </row>
    <row r="1132" spans="1:26" ht="16" hidden="1">
      <c r="A1132">
        <v>0.52800100000000005</v>
      </c>
      <c r="B1132">
        <v>0.62006300000000003</v>
      </c>
      <c r="C1132">
        <v>0.15181500000000001</v>
      </c>
      <c r="D1132">
        <v>0.39056600000000002</v>
      </c>
      <c r="E1132" s="7">
        <v>0</v>
      </c>
      <c r="F1132" s="7">
        <v>1</v>
      </c>
      <c r="G1132" t="str">
        <f t="shared" si="34"/>
        <v>☓</v>
      </c>
      <c r="H1132" t="str">
        <f t="shared" si="35"/>
        <v>TP</v>
      </c>
      <c r="O1132">
        <v>1129</v>
      </c>
      <c r="P1132">
        <v>0.671265</v>
      </c>
      <c r="Q1132">
        <v>0.61690599999999995</v>
      </c>
      <c r="R1132">
        <v>0.361234</v>
      </c>
      <c r="S1132">
        <v>0.69321299999999997</v>
      </c>
      <c r="V1132" s="6">
        <v>1130</v>
      </c>
      <c r="W1132" s="7">
        <v>0</v>
      </c>
      <c r="Y1132" s="6">
        <v>1129</v>
      </c>
      <c r="Z1132" s="7">
        <v>0</v>
      </c>
    </row>
    <row r="1133" spans="1:26" ht="16" hidden="1">
      <c r="A1133">
        <v>0.64845399999999997</v>
      </c>
      <c r="B1133">
        <v>0.61280500000000004</v>
      </c>
      <c r="C1133">
        <v>0.215611</v>
      </c>
      <c r="D1133">
        <v>0.35104099999999999</v>
      </c>
      <c r="E1133" s="7">
        <v>0</v>
      </c>
      <c r="F1133" s="7">
        <v>1</v>
      </c>
      <c r="G1133" t="str">
        <f t="shared" si="34"/>
        <v>☓</v>
      </c>
      <c r="H1133" t="str">
        <f t="shared" si="35"/>
        <v>TP</v>
      </c>
      <c r="O1133">
        <v>1130</v>
      </c>
      <c r="P1133">
        <v>0.52800100000000005</v>
      </c>
      <c r="Q1133">
        <v>0.62006300000000003</v>
      </c>
      <c r="R1133">
        <v>0.15181500000000001</v>
      </c>
      <c r="S1133">
        <v>0.39056600000000002</v>
      </c>
      <c r="V1133" s="6">
        <v>1131</v>
      </c>
      <c r="W1133" s="7">
        <v>0</v>
      </c>
      <c r="Y1133" s="6">
        <v>1130</v>
      </c>
      <c r="Z1133" s="7">
        <v>1</v>
      </c>
    </row>
    <row r="1134" spans="1:26" ht="16">
      <c r="A1134">
        <v>0.109488</v>
      </c>
      <c r="B1134">
        <v>0.75470099999999996</v>
      </c>
      <c r="C1134">
        <v>1.8936000000000001E-2</v>
      </c>
      <c r="D1134">
        <v>0.57415400000000005</v>
      </c>
      <c r="E1134" s="7">
        <v>1</v>
      </c>
      <c r="F1134" s="7">
        <v>1</v>
      </c>
      <c r="G1134" t="str">
        <f t="shared" si="34"/>
        <v>◯</v>
      </c>
      <c r="H1134" t="str">
        <f t="shared" si="35"/>
        <v>TN</v>
      </c>
      <c r="O1134">
        <v>1131</v>
      </c>
      <c r="P1134">
        <v>0.64845399999999997</v>
      </c>
      <c r="Q1134">
        <v>0.61280500000000004</v>
      </c>
      <c r="R1134">
        <v>0.215611</v>
      </c>
      <c r="S1134">
        <v>0.35104099999999999</v>
      </c>
      <c r="V1134" s="6">
        <v>1132</v>
      </c>
      <c r="W1134" s="7">
        <v>1</v>
      </c>
      <c r="Y1134" s="6">
        <v>1131</v>
      </c>
      <c r="Z1134" s="7">
        <v>1</v>
      </c>
    </row>
    <row r="1135" spans="1:26" ht="16">
      <c r="A1135">
        <v>0.39911099999999999</v>
      </c>
      <c r="B1135">
        <v>0.54905499999999996</v>
      </c>
      <c r="C1135">
        <v>0.62069099999999999</v>
      </c>
      <c r="D1135">
        <v>0.54839800000000005</v>
      </c>
      <c r="E1135" s="7">
        <v>0</v>
      </c>
      <c r="F1135" s="7">
        <v>0</v>
      </c>
      <c r="G1135" t="str">
        <f t="shared" si="34"/>
        <v>◯</v>
      </c>
      <c r="H1135" t="str">
        <f t="shared" si="35"/>
        <v>TP</v>
      </c>
      <c r="O1135">
        <v>1132</v>
      </c>
      <c r="P1135">
        <v>0.109488</v>
      </c>
      <c r="Q1135">
        <v>0.75470099999999996</v>
      </c>
      <c r="R1135">
        <v>1.8936000000000001E-2</v>
      </c>
      <c r="S1135">
        <v>0.57415400000000005</v>
      </c>
      <c r="V1135" s="6">
        <v>1133</v>
      </c>
      <c r="W1135" s="7">
        <v>0</v>
      </c>
      <c r="Y1135" s="6">
        <v>1132</v>
      </c>
      <c r="Z1135" s="7">
        <v>1</v>
      </c>
    </row>
    <row r="1136" spans="1:26" ht="16">
      <c r="A1136">
        <v>0.57034300000000004</v>
      </c>
      <c r="B1136">
        <v>0.69450800000000001</v>
      </c>
      <c r="C1136">
        <v>0.112673</v>
      </c>
      <c r="D1136">
        <v>0.48785000000000001</v>
      </c>
      <c r="E1136" s="7">
        <v>1</v>
      </c>
      <c r="F1136" s="7">
        <v>1</v>
      </c>
      <c r="G1136" t="str">
        <f t="shared" si="34"/>
        <v>◯</v>
      </c>
      <c r="H1136" t="str">
        <f t="shared" si="35"/>
        <v>TN</v>
      </c>
      <c r="O1136">
        <v>1133</v>
      </c>
      <c r="P1136">
        <v>0.39911099999999999</v>
      </c>
      <c r="Q1136">
        <v>0.54905499999999996</v>
      </c>
      <c r="R1136">
        <v>0.62069099999999999</v>
      </c>
      <c r="S1136">
        <v>0.54839800000000005</v>
      </c>
      <c r="V1136" s="6">
        <v>1134</v>
      </c>
      <c r="W1136" s="7">
        <v>1</v>
      </c>
      <c r="Y1136" s="6">
        <v>1133</v>
      </c>
      <c r="Z1136" s="7">
        <v>0</v>
      </c>
    </row>
    <row r="1137" spans="1:26" ht="16">
      <c r="A1137">
        <v>0.41549700000000001</v>
      </c>
      <c r="B1137">
        <v>0.72501599999999999</v>
      </c>
      <c r="C1137">
        <v>4.4759E-2</v>
      </c>
      <c r="D1137">
        <v>0.51648000000000005</v>
      </c>
      <c r="E1137" s="7">
        <v>1</v>
      </c>
      <c r="F1137" s="7">
        <v>1</v>
      </c>
      <c r="G1137" t="str">
        <f t="shared" si="34"/>
        <v>◯</v>
      </c>
      <c r="H1137" t="str">
        <f t="shared" si="35"/>
        <v>TN</v>
      </c>
      <c r="O1137">
        <v>1134</v>
      </c>
      <c r="P1137">
        <v>0.57034300000000004</v>
      </c>
      <c r="Q1137">
        <v>0.69450800000000001</v>
      </c>
      <c r="R1137">
        <v>0.112673</v>
      </c>
      <c r="S1137">
        <v>0.48785000000000001</v>
      </c>
      <c r="V1137" s="6">
        <v>1135</v>
      </c>
      <c r="W1137" s="7">
        <v>1</v>
      </c>
      <c r="Y1137" s="6">
        <v>1134</v>
      </c>
      <c r="Z1137" s="7">
        <v>1</v>
      </c>
    </row>
    <row r="1138" spans="1:26" ht="16">
      <c r="A1138">
        <v>0.56842199999999998</v>
      </c>
      <c r="B1138">
        <v>0.61603799999999997</v>
      </c>
      <c r="C1138">
        <v>0.175427</v>
      </c>
      <c r="D1138">
        <v>0.16705900000000001</v>
      </c>
      <c r="E1138" s="7">
        <v>1</v>
      </c>
      <c r="F1138" s="7">
        <v>1</v>
      </c>
      <c r="G1138" t="str">
        <f t="shared" si="34"/>
        <v>◯</v>
      </c>
      <c r="H1138" t="str">
        <f t="shared" si="35"/>
        <v>TN</v>
      </c>
      <c r="O1138">
        <v>1135</v>
      </c>
      <c r="P1138">
        <v>0.41549700000000001</v>
      </c>
      <c r="Q1138">
        <v>0.72501599999999999</v>
      </c>
      <c r="R1138">
        <v>4.4759E-2</v>
      </c>
      <c r="S1138">
        <v>0.51648000000000005</v>
      </c>
      <c r="V1138" s="6">
        <v>1136</v>
      </c>
      <c r="W1138" s="7">
        <v>1</v>
      </c>
      <c r="Y1138" s="6">
        <v>1135</v>
      </c>
      <c r="Z1138" s="7">
        <v>1</v>
      </c>
    </row>
    <row r="1139" spans="1:26" ht="16">
      <c r="A1139">
        <v>0.38146799999999997</v>
      </c>
      <c r="B1139">
        <v>0.455432</v>
      </c>
      <c r="C1139">
        <v>0.67578199999999999</v>
      </c>
      <c r="D1139">
        <v>0.60911599999999999</v>
      </c>
      <c r="E1139" s="7">
        <v>0</v>
      </c>
      <c r="F1139" s="7">
        <v>0</v>
      </c>
      <c r="G1139" t="str">
        <f t="shared" si="34"/>
        <v>◯</v>
      </c>
      <c r="H1139" t="str">
        <f t="shared" si="35"/>
        <v>TP</v>
      </c>
      <c r="O1139">
        <v>1136</v>
      </c>
      <c r="P1139">
        <v>0.56842199999999998</v>
      </c>
      <c r="Q1139">
        <v>0.61603799999999997</v>
      </c>
      <c r="R1139">
        <v>0.175427</v>
      </c>
      <c r="S1139">
        <v>0.16705900000000001</v>
      </c>
      <c r="V1139" s="6">
        <v>1137</v>
      </c>
      <c r="W1139" s="7">
        <v>0</v>
      </c>
      <c r="Y1139" s="6">
        <v>1136</v>
      </c>
      <c r="Z1139" s="7">
        <v>1</v>
      </c>
    </row>
    <row r="1140" spans="1:26" ht="16">
      <c r="A1140">
        <v>0.51169200000000004</v>
      </c>
      <c r="B1140">
        <v>0.43590899999999999</v>
      </c>
      <c r="C1140">
        <v>0.477796</v>
      </c>
      <c r="D1140">
        <v>0.53805199999999997</v>
      </c>
      <c r="E1140" s="7">
        <v>0</v>
      </c>
      <c r="F1140" s="7">
        <v>0</v>
      </c>
      <c r="G1140" t="str">
        <f t="shared" si="34"/>
        <v>◯</v>
      </c>
      <c r="H1140" t="str">
        <f t="shared" si="35"/>
        <v>TP</v>
      </c>
      <c r="O1140">
        <v>1137</v>
      </c>
      <c r="P1140">
        <v>0.38146799999999997</v>
      </c>
      <c r="Q1140">
        <v>0.455432</v>
      </c>
      <c r="R1140">
        <v>0.67578199999999999</v>
      </c>
      <c r="S1140">
        <v>0.60911599999999999</v>
      </c>
      <c r="V1140" s="6">
        <v>1138</v>
      </c>
      <c r="W1140" s="7">
        <v>0</v>
      </c>
      <c r="Y1140" s="6">
        <v>1137</v>
      </c>
      <c r="Z1140" s="7">
        <v>0</v>
      </c>
    </row>
    <row r="1141" spans="1:26" ht="16">
      <c r="A1141">
        <v>0.56461899999999998</v>
      </c>
      <c r="B1141">
        <v>0.51652399999999998</v>
      </c>
      <c r="C1141">
        <v>0.37634299999999998</v>
      </c>
      <c r="D1141">
        <v>0.56811800000000001</v>
      </c>
      <c r="E1141" s="7">
        <v>0</v>
      </c>
      <c r="F1141" s="7">
        <v>0</v>
      </c>
      <c r="G1141" t="str">
        <f t="shared" si="34"/>
        <v>◯</v>
      </c>
      <c r="H1141" t="str">
        <f t="shared" si="35"/>
        <v>TP</v>
      </c>
      <c r="O1141">
        <v>1138</v>
      </c>
      <c r="P1141">
        <v>0.51169200000000004</v>
      </c>
      <c r="Q1141">
        <v>0.43590899999999999</v>
      </c>
      <c r="R1141">
        <v>0.477796</v>
      </c>
      <c r="S1141">
        <v>0.53805199999999997</v>
      </c>
      <c r="V1141" s="6">
        <v>1139</v>
      </c>
      <c r="W1141" s="7">
        <v>0</v>
      </c>
      <c r="Y1141" s="6">
        <v>1138</v>
      </c>
      <c r="Z1141" s="7">
        <v>0</v>
      </c>
    </row>
    <row r="1142" spans="1:26" ht="16">
      <c r="A1142">
        <v>0.378579</v>
      </c>
      <c r="B1142">
        <v>0.61975599999999997</v>
      </c>
      <c r="C1142">
        <v>0.38436300000000001</v>
      </c>
      <c r="D1142">
        <v>0.49964599999999998</v>
      </c>
      <c r="E1142" s="7">
        <v>0</v>
      </c>
      <c r="F1142" s="7">
        <v>0</v>
      </c>
      <c r="G1142" t="str">
        <f t="shared" si="34"/>
        <v>◯</v>
      </c>
      <c r="H1142" t="str">
        <f t="shared" si="35"/>
        <v>TP</v>
      </c>
      <c r="O1142">
        <v>1139</v>
      </c>
      <c r="P1142">
        <v>0.56461899999999998</v>
      </c>
      <c r="Q1142">
        <v>0.51652399999999998</v>
      </c>
      <c r="R1142">
        <v>0.37634299999999998</v>
      </c>
      <c r="S1142">
        <v>0.56811800000000001</v>
      </c>
      <c r="V1142" s="6">
        <v>1140</v>
      </c>
      <c r="W1142" s="7">
        <v>0</v>
      </c>
      <c r="Y1142" s="6">
        <v>1139</v>
      </c>
      <c r="Z1142" s="7">
        <v>0</v>
      </c>
    </row>
    <row r="1143" spans="1:26" ht="16">
      <c r="A1143">
        <v>0.55844700000000003</v>
      </c>
      <c r="B1143">
        <v>0.48746400000000001</v>
      </c>
      <c r="C1143">
        <v>9.6015000000000003E-2</v>
      </c>
      <c r="D1143">
        <v>0.46160499999999999</v>
      </c>
      <c r="E1143" s="7">
        <v>1</v>
      </c>
      <c r="F1143" s="7">
        <v>1</v>
      </c>
      <c r="G1143" t="str">
        <f t="shared" si="34"/>
        <v>◯</v>
      </c>
      <c r="H1143" t="str">
        <f t="shared" si="35"/>
        <v>TN</v>
      </c>
      <c r="O1143">
        <v>1140</v>
      </c>
      <c r="P1143">
        <v>0.378579</v>
      </c>
      <c r="Q1143">
        <v>0.61975599999999997</v>
      </c>
      <c r="R1143">
        <v>0.38436300000000001</v>
      </c>
      <c r="S1143">
        <v>0.49964599999999998</v>
      </c>
      <c r="V1143" s="6">
        <v>1141</v>
      </c>
      <c r="W1143" s="7">
        <v>1</v>
      </c>
      <c r="Y1143" s="6">
        <v>1140</v>
      </c>
      <c r="Z1143" s="7">
        <v>0</v>
      </c>
    </row>
    <row r="1144" spans="1:26" ht="16">
      <c r="A1144">
        <v>0.24062800000000001</v>
      </c>
      <c r="B1144">
        <v>0.363487</v>
      </c>
      <c r="C1144">
        <v>0.70321900000000004</v>
      </c>
      <c r="D1144">
        <v>0.36681399999999997</v>
      </c>
      <c r="E1144" s="7">
        <v>0</v>
      </c>
      <c r="F1144" s="7">
        <v>0</v>
      </c>
      <c r="G1144" t="str">
        <f t="shared" si="34"/>
        <v>◯</v>
      </c>
      <c r="H1144" t="str">
        <f t="shared" si="35"/>
        <v>TP</v>
      </c>
      <c r="O1144">
        <v>1141</v>
      </c>
      <c r="P1144">
        <v>0.55844700000000003</v>
      </c>
      <c r="Q1144">
        <v>0.48746400000000001</v>
      </c>
      <c r="R1144">
        <v>9.6015000000000003E-2</v>
      </c>
      <c r="S1144">
        <v>0.46160499999999999</v>
      </c>
      <c r="V1144" s="6">
        <v>1142</v>
      </c>
      <c r="W1144" s="7">
        <v>0</v>
      </c>
      <c r="Y1144" s="6">
        <v>1141</v>
      </c>
      <c r="Z1144" s="7">
        <v>1</v>
      </c>
    </row>
    <row r="1145" spans="1:26" ht="16">
      <c r="A1145">
        <v>0.57665100000000002</v>
      </c>
      <c r="B1145">
        <v>0.76006499999999999</v>
      </c>
      <c r="C1145">
        <v>0.22665099999999999</v>
      </c>
      <c r="D1145">
        <v>0.65392799999999995</v>
      </c>
      <c r="E1145" s="7">
        <v>0</v>
      </c>
      <c r="F1145" s="7">
        <v>0</v>
      </c>
      <c r="G1145" t="str">
        <f t="shared" si="34"/>
        <v>◯</v>
      </c>
      <c r="H1145" t="str">
        <f t="shared" si="35"/>
        <v>TP</v>
      </c>
      <c r="O1145">
        <v>1142</v>
      </c>
      <c r="P1145">
        <v>0.24062800000000001</v>
      </c>
      <c r="Q1145">
        <v>0.363487</v>
      </c>
      <c r="R1145">
        <v>0.70321900000000004</v>
      </c>
      <c r="S1145">
        <v>0.36681399999999997</v>
      </c>
      <c r="V1145" s="6">
        <v>1143</v>
      </c>
      <c r="W1145" s="7">
        <v>0</v>
      </c>
      <c r="Y1145" s="6">
        <v>1142</v>
      </c>
      <c r="Z1145" s="7">
        <v>0</v>
      </c>
    </row>
    <row r="1146" spans="1:26" ht="16">
      <c r="A1146">
        <v>0.60385900000000003</v>
      </c>
      <c r="B1146">
        <v>0.60972599999999999</v>
      </c>
      <c r="C1146">
        <v>0.121563</v>
      </c>
      <c r="D1146">
        <v>0.42443399999999998</v>
      </c>
      <c r="E1146" s="7">
        <v>1</v>
      </c>
      <c r="F1146" s="7">
        <v>1</v>
      </c>
      <c r="G1146" t="str">
        <f t="shared" si="34"/>
        <v>◯</v>
      </c>
      <c r="H1146" t="str">
        <f t="shared" si="35"/>
        <v>TN</v>
      </c>
      <c r="O1146">
        <v>1143</v>
      </c>
      <c r="P1146">
        <v>0.57665100000000002</v>
      </c>
      <c r="Q1146">
        <v>0.76006499999999999</v>
      </c>
      <c r="R1146">
        <v>0.22665099999999999</v>
      </c>
      <c r="S1146">
        <v>0.65392799999999995</v>
      </c>
      <c r="V1146" s="6">
        <v>1144</v>
      </c>
      <c r="W1146" s="7">
        <v>1</v>
      </c>
      <c r="Y1146" s="6">
        <v>1143</v>
      </c>
      <c r="Z1146" s="7">
        <v>0</v>
      </c>
    </row>
    <row r="1147" spans="1:26" ht="16">
      <c r="A1147">
        <v>0.56306900000000004</v>
      </c>
      <c r="B1147">
        <v>0.61864399999999997</v>
      </c>
      <c r="C1147">
        <v>9.0996999999999995E-2</v>
      </c>
      <c r="D1147">
        <v>0.50765899999999997</v>
      </c>
      <c r="E1147" s="7">
        <v>1</v>
      </c>
      <c r="F1147" s="7">
        <v>1</v>
      </c>
      <c r="G1147" t="str">
        <f t="shared" si="34"/>
        <v>◯</v>
      </c>
      <c r="H1147" t="str">
        <f t="shared" si="35"/>
        <v>TN</v>
      </c>
      <c r="O1147">
        <v>1144</v>
      </c>
      <c r="P1147">
        <v>0.60385900000000003</v>
      </c>
      <c r="Q1147">
        <v>0.60972599999999999</v>
      </c>
      <c r="R1147">
        <v>0.121563</v>
      </c>
      <c r="S1147">
        <v>0.42443399999999998</v>
      </c>
      <c r="V1147" s="6">
        <v>1145</v>
      </c>
      <c r="W1147" s="7">
        <v>1</v>
      </c>
      <c r="Y1147" s="6">
        <v>1144</v>
      </c>
      <c r="Z1147" s="7">
        <v>1</v>
      </c>
    </row>
    <row r="1148" spans="1:26" ht="16">
      <c r="A1148">
        <v>0.53990000000000005</v>
      </c>
      <c r="B1148">
        <v>0.54878300000000002</v>
      </c>
      <c r="C1148">
        <v>0.33743499999999998</v>
      </c>
      <c r="D1148">
        <v>0.50981399999999999</v>
      </c>
      <c r="E1148" s="7">
        <v>0</v>
      </c>
      <c r="F1148" s="7">
        <v>0</v>
      </c>
      <c r="G1148" t="str">
        <f t="shared" si="34"/>
        <v>◯</v>
      </c>
      <c r="H1148" t="str">
        <f t="shared" si="35"/>
        <v>TP</v>
      </c>
      <c r="O1148">
        <v>1145</v>
      </c>
      <c r="P1148">
        <v>0.56306900000000004</v>
      </c>
      <c r="Q1148">
        <v>0.61864399999999997</v>
      </c>
      <c r="R1148">
        <v>9.0996999999999995E-2</v>
      </c>
      <c r="S1148">
        <v>0.50765899999999997</v>
      </c>
      <c r="V1148" s="6">
        <v>1146</v>
      </c>
      <c r="W1148" s="7">
        <v>0</v>
      </c>
      <c r="Y1148" s="6">
        <v>1145</v>
      </c>
      <c r="Z1148" s="7">
        <v>1</v>
      </c>
    </row>
    <row r="1149" spans="1:26" ht="16">
      <c r="A1149">
        <v>0.55307399999999995</v>
      </c>
      <c r="B1149">
        <v>0.61108799999999996</v>
      </c>
      <c r="C1149">
        <v>0.111373</v>
      </c>
      <c r="D1149">
        <v>0.68227000000000004</v>
      </c>
      <c r="E1149" s="7">
        <v>1</v>
      </c>
      <c r="F1149" s="7">
        <v>1</v>
      </c>
      <c r="G1149" t="str">
        <f t="shared" si="34"/>
        <v>◯</v>
      </c>
      <c r="H1149" t="str">
        <f t="shared" si="35"/>
        <v>TN</v>
      </c>
      <c r="O1149">
        <v>1146</v>
      </c>
      <c r="P1149">
        <v>0.53990000000000005</v>
      </c>
      <c r="Q1149">
        <v>0.54878300000000002</v>
      </c>
      <c r="R1149">
        <v>0.33743499999999998</v>
      </c>
      <c r="S1149">
        <v>0.50981399999999999</v>
      </c>
      <c r="V1149" s="6">
        <v>1147</v>
      </c>
      <c r="W1149" s="7">
        <v>1</v>
      </c>
      <c r="Y1149" s="6">
        <v>1146</v>
      </c>
      <c r="Z1149" s="7">
        <v>0</v>
      </c>
    </row>
    <row r="1150" spans="1:26" ht="16">
      <c r="A1150">
        <v>0.36727599999999999</v>
      </c>
      <c r="B1150">
        <v>0.659335</v>
      </c>
      <c r="C1150">
        <v>0.44375599999999998</v>
      </c>
      <c r="D1150">
        <v>0.50900500000000004</v>
      </c>
      <c r="E1150" s="7">
        <v>0</v>
      </c>
      <c r="F1150" s="7">
        <v>0</v>
      </c>
      <c r="G1150" t="str">
        <f t="shared" si="34"/>
        <v>◯</v>
      </c>
      <c r="H1150" t="str">
        <f t="shared" si="35"/>
        <v>TP</v>
      </c>
      <c r="O1150">
        <v>1147</v>
      </c>
      <c r="P1150">
        <v>0.55307399999999995</v>
      </c>
      <c r="Q1150">
        <v>0.61108799999999996</v>
      </c>
      <c r="R1150">
        <v>0.111373</v>
      </c>
      <c r="S1150">
        <v>0.68227000000000004</v>
      </c>
      <c r="V1150" s="6">
        <v>1148</v>
      </c>
      <c r="W1150" s="7">
        <v>0</v>
      </c>
      <c r="Y1150" s="6">
        <v>1147</v>
      </c>
      <c r="Z1150" s="7">
        <v>1</v>
      </c>
    </row>
    <row r="1151" spans="1:26" ht="16">
      <c r="A1151">
        <v>0.49354599999999998</v>
      </c>
      <c r="B1151">
        <v>0.61243400000000003</v>
      </c>
      <c r="C1151">
        <v>0.696905</v>
      </c>
      <c r="D1151">
        <v>0.56290099999999998</v>
      </c>
      <c r="E1151" s="7">
        <v>0</v>
      </c>
      <c r="F1151" s="7">
        <v>0</v>
      </c>
      <c r="G1151" t="str">
        <f t="shared" si="34"/>
        <v>◯</v>
      </c>
      <c r="H1151" t="str">
        <f t="shared" si="35"/>
        <v>TP</v>
      </c>
      <c r="O1151">
        <v>1148</v>
      </c>
      <c r="P1151">
        <v>0.36727599999999999</v>
      </c>
      <c r="Q1151">
        <v>0.659335</v>
      </c>
      <c r="R1151">
        <v>0.44375599999999998</v>
      </c>
      <c r="S1151">
        <v>0.50900500000000004</v>
      </c>
      <c r="V1151" s="6">
        <v>1149</v>
      </c>
      <c r="W1151" s="7">
        <v>0</v>
      </c>
      <c r="Y1151" s="6">
        <v>1148</v>
      </c>
      <c r="Z1151" s="7">
        <v>0</v>
      </c>
    </row>
    <row r="1152" spans="1:26" ht="16">
      <c r="A1152">
        <v>0.47954799999999997</v>
      </c>
      <c r="B1152">
        <v>0.75262899999999999</v>
      </c>
      <c r="C1152">
        <v>9.8294000000000006E-2</v>
      </c>
      <c r="D1152">
        <v>0.42599599999999999</v>
      </c>
      <c r="E1152" s="7">
        <v>1</v>
      </c>
      <c r="F1152" s="7">
        <v>1</v>
      </c>
      <c r="G1152" t="str">
        <f t="shared" si="34"/>
        <v>◯</v>
      </c>
      <c r="H1152" t="str">
        <f t="shared" si="35"/>
        <v>TN</v>
      </c>
      <c r="O1152">
        <v>1149</v>
      </c>
      <c r="P1152">
        <v>0.49354599999999998</v>
      </c>
      <c r="Q1152">
        <v>0.61243400000000003</v>
      </c>
      <c r="R1152">
        <v>0.696905</v>
      </c>
      <c r="S1152">
        <v>0.56290099999999998</v>
      </c>
      <c r="V1152" s="6">
        <v>1150</v>
      </c>
      <c r="W1152" s="7">
        <v>1</v>
      </c>
      <c r="Y1152" s="6">
        <v>1149</v>
      </c>
      <c r="Z1152" s="7">
        <v>0</v>
      </c>
    </row>
    <row r="1153" spans="1:26" ht="16">
      <c r="A1153">
        <v>0.53144100000000005</v>
      </c>
      <c r="B1153">
        <v>0.63656100000000004</v>
      </c>
      <c r="C1153">
        <v>0.152063</v>
      </c>
      <c r="D1153">
        <v>0.52845600000000004</v>
      </c>
      <c r="E1153" s="7">
        <v>1</v>
      </c>
      <c r="F1153" s="7">
        <v>1</v>
      </c>
      <c r="G1153" t="str">
        <f t="shared" si="34"/>
        <v>◯</v>
      </c>
      <c r="H1153" t="str">
        <f t="shared" si="35"/>
        <v>TN</v>
      </c>
      <c r="O1153">
        <v>1150</v>
      </c>
      <c r="P1153">
        <v>0.47954799999999997</v>
      </c>
      <c r="Q1153">
        <v>0.75262899999999999</v>
      </c>
      <c r="R1153">
        <v>9.8294000000000006E-2</v>
      </c>
      <c r="S1153">
        <v>0.42599599999999999</v>
      </c>
      <c r="V1153" s="6">
        <v>1151</v>
      </c>
      <c r="W1153" s="7">
        <v>1</v>
      </c>
      <c r="Y1153" s="6">
        <v>1150</v>
      </c>
      <c r="Z1153" s="7">
        <v>1</v>
      </c>
    </row>
    <row r="1154" spans="1:26" ht="16">
      <c r="A1154">
        <v>0.57137800000000005</v>
      </c>
      <c r="B1154">
        <v>0.44365599999999999</v>
      </c>
      <c r="C1154">
        <v>0.48992599999999997</v>
      </c>
      <c r="D1154">
        <v>0.612703</v>
      </c>
      <c r="E1154" s="7">
        <v>0</v>
      </c>
      <c r="F1154" s="7">
        <v>0</v>
      </c>
      <c r="G1154" t="str">
        <f t="shared" si="34"/>
        <v>◯</v>
      </c>
      <c r="H1154" t="str">
        <f t="shared" si="35"/>
        <v>TP</v>
      </c>
      <c r="O1154">
        <v>1151</v>
      </c>
      <c r="P1154">
        <v>0.53144100000000005</v>
      </c>
      <c r="Q1154">
        <v>0.63656100000000004</v>
      </c>
      <c r="R1154">
        <v>0.152063</v>
      </c>
      <c r="S1154">
        <v>0.52845600000000004</v>
      </c>
      <c r="V1154" s="6">
        <v>1152</v>
      </c>
      <c r="W1154" s="7">
        <v>0</v>
      </c>
      <c r="Y1154" s="6">
        <v>1151</v>
      </c>
      <c r="Z1154" s="7">
        <v>1</v>
      </c>
    </row>
    <row r="1155" spans="1:26" ht="16">
      <c r="A1155">
        <v>0.60129999999999995</v>
      </c>
      <c r="B1155">
        <v>0.50292499999999996</v>
      </c>
      <c r="C1155">
        <v>0.50119199999999997</v>
      </c>
      <c r="D1155">
        <v>0.58779700000000001</v>
      </c>
      <c r="E1155" s="7">
        <v>0</v>
      </c>
      <c r="F1155" s="7">
        <v>0</v>
      </c>
      <c r="G1155" t="str">
        <f t="shared" ref="G1155:G1218" si="36">IF($F1155=E1155,"◯","☓")</f>
        <v>◯</v>
      </c>
      <c r="H1155" t="str">
        <f t="shared" ref="H1155:H1218" si="37">IF(AND($E1155 = 1, $F1155 = 1),"TN","TP")</f>
        <v>TP</v>
      </c>
      <c r="O1155">
        <v>1152</v>
      </c>
      <c r="P1155">
        <v>0.57137800000000005</v>
      </c>
      <c r="Q1155">
        <v>0.44365599999999999</v>
      </c>
      <c r="R1155">
        <v>0.48992599999999997</v>
      </c>
      <c r="S1155">
        <v>0.612703</v>
      </c>
      <c r="V1155" s="6">
        <v>1153</v>
      </c>
      <c r="W1155" s="7">
        <v>0</v>
      </c>
      <c r="Y1155" s="6">
        <v>1152</v>
      </c>
      <c r="Z1155" s="7">
        <v>0</v>
      </c>
    </row>
    <row r="1156" spans="1:26" ht="16">
      <c r="A1156">
        <v>0.810303</v>
      </c>
      <c r="B1156">
        <v>0.44616299999999998</v>
      </c>
      <c r="C1156">
        <v>0.128023</v>
      </c>
      <c r="D1156">
        <v>0.36988100000000002</v>
      </c>
      <c r="E1156" s="7">
        <v>1</v>
      </c>
      <c r="F1156" s="7">
        <v>1</v>
      </c>
      <c r="G1156" t="str">
        <f t="shared" si="36"/>
        <v>◯</v>
      </c>
      <c r="H1156" t="str">
        <f t="shared" si="37"/>
        <v>TN</v>
      </c>
      <c r="O1156">
        <v>1153</v>
      </c>
      <c r="P1156">
        <v>0.60129999999999995</v>
      </c>
      <c r="Q1156">
        <v>0.50292499999999996</v>
      </c>
      <c r="R1156">
        <v>0.50119199999999997</v>
      </c>
      <c r="S1156">
        <v>0.58779700000000001</v>
      </c>
      <c r="V1156" s="6">
        <v>1154</v>
      </c>
      <c r="W1156" s="7">
        <v>1</v>
      </c>
      <c r="Y1156" s="6">
        <v>1153</v>
      </c>
      <c r="Z1156" s="7">
        <v>0</v>
      </c>
    </row>
    <row r="1157" spans="1:26" ht="16">
      <c r="A1157">
        <v>0.46081899999999998</v>
      </c>
      <c r="B1157">
        <v>0.63134599999999996</v>
      </c>
      <c r="C1157">
        <v>9.4402E-2</v>
      </c>
      <c r="D1157">
        <v>0.68409399999999998</v>
      </c>
      <c r="E1157" s="7">
        <v>1</v>
      </c>
      <c r="F1157" s="7">
        <v>1</v>
      </c>
      <c r="G1157" t="str">
        <f t="shared" si="36"/>
        <v>◯</v>
      </c>
      <c r="H1157" t="str">
        <f t="shared" si="37"/>
        <v>TN</v>
      </c>
      <c r="O1157">
        <v>1154</v>
      </c>
      <c r="P1157">
        <v>0.810303</v>
      </c>
      <c r="Q1157">
        <v>0.44616299999999998</v>
      </c>
      <c r="R1157">
        <v>0.128023</v>
      </c>
      <c r="S1157">
        <v>0.36988100000000002</v>
      </c>
      <c r="V1157" s="6">
        <v>1155</v>
      </c>
      <c r="W1157" s="7">
        <v>1</v>
      </c>
      <c r="Y1157" s="6">
        <v>1154</v>
      </c>
      <c r="Z1157" s="7">
        <v>1</v>
      </c>
    </row>
    <row r="1158" spans="1:26" ht="16">
      <c r="A1158">
        <v>0.41525200000000001</v>
      </c>
      <c r="B1158">
        <v>0.73561399999999999</v>
      </c>
      <c r="C1158">
        <v>3.4936000000000002E-2</v>
      </c>
      <c r="D1158">
        <v>0.52355799999999997</v>
      </c>
      <c r="E1158" s="7">
        <v>1</v>
      </c>
      <c r="F1158" s="7">
        <v>1</v>
      </c>
      <c r="G1158" t="str">
        <f t="shared" si="36"/>
        <v>◯</v>
      </c>
      <c r="H1158" t="str">
        <f t="shared" si="37"/>
        <v>TN</v>
      </c>
      <c r="O1158">
        <v>1155</v>
      </c>
      <c r="P1158">
        <v>0.46081899999999998</v>
      </c>
      <c r="Q1158">
        <v>0.63134599999999996</v>
      </c>
      <c r="R1158">
        <v>9.4402E-2</v>
      </c>
      <c r="S1158">
        <v>0.68409399999999998</v>
      </c>
      <c r="V1158" s="6">
        <v>1156</v>
      </c>
      <c r="W1158" s="7">
        <v>1</v>
      </c>
      <c r="Y1158" s="6">
        <v>1155</v>
      </c>
      <c r="Z1158" s="7">
        <v>1</v>
      </c>
    </row>
    <row r="1159" spans="1:26" ht="16">
      <c r="A1159">
        <v>0.285578</v>
      </c>
      <c r="B1159">
        <v>0.506409</v>
      </c>
      <c r="C1159">
        <v>0.78969699999999998</v>
      </c>
      <c r="D1159">
        <v>0.54094100000000001</v>
      </c>
      <c r="E1159" s="7">
        <v>0</v>
      </c>
      <c r="F1159" s="7">
        <v>0</v>
      </c>
      <c r="G1159" t="str">
        <f t="shared" si="36"/>
        <v>◯</v>
      </c>
      <c r="H1159" t="str">
        <f t="shared" si="37"/>
        <v>TP</v>
      </c>
      <c r="O1159">
        <v>1156</v>
      </c>
      <c r="P1159">
        <v>0.41525200000000001</v>
      </c>
      <c r="Q1159">
        <v>0.73561399999999999</v>
      </c>
      <c r="R1159">
        <v>3.4936000000000002E-2</v>
      </c>
      <c r="S1159">
        <v>0.52355799999999997</v>
      </c>
      <c r="V1159" s="6">
        <v>1157</v>
      </c>
      <c r="W1159" s="7">
        <v>0</v>
      </c>
      <c r="Y1159" s="6">
        <v>1156</v>
      </c>
      <c r="Z1159" s="7">
        <v>1</v>
      </c>
    </row>
    <row r="1160" spans="1:26" ht="16">
      <c r="A1160">
        <v>0.84934100000000001</v>
      </c>
      <c r="B1160">
        <v>0.67961300000000002</v>
      </c>
      <c r="C1160">
        <v>5.4260000000000003E-2</v>
      </c>
      <c r="D1160">
        <v>0.48795300000000003</v>
      </c>
      <c r="E1160" s="7">
        <v>1</v>
      </c>
      <c r="F1160" s="7">
        <v>1</v>
      </c>
      <c r="G1160" t="str">
        <f t="shared" si="36"/>
        <v>◯</v>
      </c>
      <c r="H1160" t="str">
        <f t="shared" si="37"/>
        <v>TN</v>
      </c>
      <c r="O1160">
        <v>1157</v>
      </c>
      <c r="P1160">
        <v>0.285578</v>
      </c>
      <c r="Q1160">
        <v>0.506409</v>
      </c>
      <c r="R1160">
        <v>0.78969699999999998</v>
      </c>
      <c r="S1160">
        <v>0.54094100000000001</v>
      </c>
      <c r="V1160" s="6">
        <v>1158</v>
      </c>
      <c r="W1160" s="7">
        <v>1</v>
      </c>
      <c r="Y1160" s="6">
        <v>1157</v>
      </c>
      <c r="Z1160" s="7">
        <v>0</v>
      </c>
    </row>
    <row r="1161" spans="1:26" ht="16">
      <c r="A1161">
        <v>0.53872799999999998</v>
      </c>
      <c r="B1161">
        <v>0.78430100000000003</v>
      </c>
      <c r="C1161">
        <v>8.6110999999999993E-2</v>
      </c>
      <c r="D1161">
        <v>0.66014399999999995</v>
      </c>
      <c r="E1161" s="7">
        <v>1</v>
      </c>
      <c r="F1161" s="7">
        <v>1</v>
      </c>
      <c r="G1161" t="str">
        <f t="shared" si="36"/>
        <v>◯</v>
      </c>
      <c r="H1161" t="str">
        <f t="shared" si="37"/>
        <v>TN</v>
      </c>
      <c r="O1161">
        <v>1158</v>
      </c>
      <c r="P1161">
        <v>0.84934100000000001</v>
      </c>
      <c r="Q1161">
        <v>0.67961300000000002</v>
      </c>
      <c r="R1161">
        <v>5.4260000000000003E-2</v>
      </c>
      <c r="S1161">
        <v>0.48795300000000003</v>
      </c>
      <c r="V1161" s="6">
        <v>1159</v>
      </c>
      <c r="W1161" s="7">
        <v>1</v>
      </c>
      <c r="Y1161" s="6">
        <v>1158</v>
      </c>
      <c r="Z1161" s="7">
        <v>1</v>
      </c>
    </row>
    <row r="1162" spans="1:26" ht="16">
      <c r="A1162">
        <v>0.43326700000000001</v>
      </c>
      <c r="B1162">
        <v>0.60794300000000001</v>
      </c>
      <c r="C1162">
        <v>0.429614</v>
      </c>
      <c r="D1162">
        <v>0.612703</v>
      </c>
      <c r="E1162" s="7">
        <v>0</v>
      </c>
      <c r="F1162" s="7">
        <v>0</v>
      </c>
      <c r="G1162" t="str">
        <f t="shared" si="36"/>
        <v>◯</v>
      </c>
      <c r="H1162" t="str">
        <f t="shared" si="37"/>
        <v>TP</v>
      </c>
      <c r="O1162">
        <v>1159</v>
      </c>
      <c r="P1162">
        <v>0.53872799999999998</v>
      </c>
      <c r="Q1162">
        <v>0.78430100000000003</v>
      </c>
      <c r="R1162">
        <v>8.6110999999999993E-2</v>
      </c>
      <c r="S1162">
        <v>0.66014399999999995</v>
      </c>
      <c r="V1162" s="6">
        <v>1160</v>
      </c>
      <c r="W1162" s="7">
        <v>0</v>
      </c>
      <c r="Y1162" s="6">
        <v>1159</v>
      </c>
      <c r="Z1162" s="7">
        <v>1</v>
      </c>
    </row>
    <row r="1163" spans="1:26" ht="16">
      <c r="A1163">
        <v>0.54922099999999996</v>
      </c>
      <c r="B1163">
        <v>0.47281000000000001</v>
      </c>
      <c r="C1163">
        <v>0.798095</v>
      </c>
      <c r="D1163">
        <v>0.681979</v>
      </c>
      <c r="E1163" s="7">
        <v>0</v>
      </c>
      <c r="F1163" s="7">
        <v>0</v>
      </c>
      <c r="G1163" t="str">
        <f t="shared" si="36"/>
        <v>◯</v>
      </c>
      <c r="H1163" t="str">
        <f t="shared" si="37"/>
        <v>TP</v>
      </c>
      <c r="O1163">
        <v>1160</v>
      </c>
      <c r="P1163">
        <v>0.43326700000000001</v>
      </c>
      <c r="Q1163">
        <v>0.60794300000000001</v>
      </c>
      <c r="R1163">
        <v>0.429614</v>
      </c>
      <c r="S1163">
        <v>0.612703</v>
      </c>
      <c r="V1163" s="6">
        <v>1161</v>
      </c>
      <c r="W1163" s="7">
        <v>0</v>
      </c>
      <c r="Y1163" s="6">
        <v>1160</v>
      </c>
      <c r="Z1163" s="7">
        <v>0</v>
      </c>
    </row>
    <row r="1164" spans="1:26" ht="16">
      <c r="A1164">
        <v>0.58251799999999998</v>
      </c>
      <c r="B1164">
        <v>0.61160899999999996</v>
      </c>
      <c r="C1164">
        <v>9.8363999999999993E-2</v>
      </c>
      <c r="D1164">
        <v>0.45421</v>
      </c>
      <c r="E1164" s="7">
        <v>1</v>
      </c>
      <c r="F1164" s="7">
        <v>1</v>
      </c>
      <c r="G1164" t="str">
        <f t="shared" si="36"/>
        <v>◯</v>
      </c>
      <c r="H1164" t="str">
        <f t="shared" si="37"/>
        <v>TN</v>
      </c>
      <c r="O1164">
        <v>1161</v>
      </c>
      <c r="P1164">
        <v>0.54922099999999996</v>
      </c>
      <c r="Q1164">
        <v>0.47281000000000001</v>
      </c>
      <c r="R1164">
        <v>0.798095</v>
      </c>
      <c r="S1164">
        <v>0.681979</v>
      </c>
      <c r="V1164" s="6">
        <v>1162</v>
      </c>
      <c r="W1164" s="7">
        <v>1</v>
      </c>
      <c r="Y1164" s="6">
        <v>1161</v>
      </c>
      <c r="Z1164" s="7">
        <v>0</v>
      </c>
    </row>
    <row r="1165" spans="1:26" ht="16">
      <c r="A1165">
        <v>0.463974</v>
      </c>
      <c r="B1165">
        <v>0.62650300000000003</v>
      </c>
      <c r="C1165">
        <v>0.10155</v>
      </c>
      <c r="D1165">
        <v>0.53500599999999998</v>
      </c>
      <c r="E1165" s="7">
        <v>1</v>
      </c>
      <c r="F1165" s="7">
        <v>1</v>
      </c>
      <c r="G1165" t="str">
        <f t="shared" si="36"/>
        <v>◯</v>
      </c>
      <c r="H1165" t="str">
        <f t="shared" si="37"/>
        <v>TN</v>
      </c>
      <c r="O1165">
        <v>1162</v>
      </c>
      <c r="P1165">
        <v>0.58251799999999998</v>
      </c>
      <c r="Q1165">
        <v>0.61160899999999996</v>
      </c>
      <c r="R1165">
        <v>9.8363999999999993E-2</v>
      </c>
      <c r="S1165">
        <v>0.45421</v>
      </c>
      <c r="V1165" s="6">
        <v>1163</v>
      </c>
      <c r="W1165" s="7">
        <v>1</v>
      </c>
      <c r="Y1165" s="6">
        <v>1162</v>
      </c>
      <c r="Z1165" s="7">
        <v>1</v>
      </c>
    </row>
    <row r="1166" spans="1:26" ht="16">
      <c r="A1166">
        <v>0.53416399999999997</v>
      </c>
      <c r="B1166">
        <v>0.65763700000000003</v>
      </c>
      <c r="C1166">
        <v>7.1564000000000003E-2</v>
      </c>
      <c r="D1166">
        <v>0.84961600000000004</v>
      </c>
      <c r="E1166" s="7">
        <v>1</v>
      </c>
      <c r="F1166" s="7">
        <v>1</v>
      </c>
      <c r="G1166" t="str">
        <f t="shared" si="36"/>
        <v>◯</v>
      </c>
      <c r="H1166" t="str">
        <f t="shared" si="37"/>
        <v>TN</v>
      </c>
      <c r="O1166">
        <v>1163</v>
      </c>
      <c r="P1166">
        <v>0.463974</v>
      </c>
      <c r="Q1166">
        <v>0.62650300000000003</v>
      </c>
      <c r="R1166">
        <v>0.10155</v>
      </c>
      <c r="S1166">
        <v>0.53500599999999998</v>
      </c>
      <c r="V1166" s="6">
        <v>1164</v>
      </c>
      <c r="W1166" s="7">
        <v>1</v>
      </c>
      <c r="Y1166" s="6">
        <v>1163</v>
      </c>
      <c r="Z1166" s="7">
        <v>1</v>
      </c>
    </row>
    <row r="1167" spans="1:26" ht="16">
      <c r="A1167">
        <v>0.50045600000000001</v>
      </c>
      <c r="B1167">
        <v>0.70038299999999998</v>
      </c>
      <c r="C1167">
        <v>0.66328900000000002</v>
      </c>
      <c r="D1167">
        <v>0.45873199999999997</v>
      </c>
      <c r="E1167" s="7">
        <v>0</v>
      </c>
      <c r="F1167" s="7">
        <v>0</v>
      </c>
      <c r="G1167" t="str">
        <f t="shared" si="36"/>
        <v>◯</v>
      </c>
      <c r="H1167" t="str">
        <f t="shared" si="37"/>
        <v>TP</v>
      </c>
      <c r="O1167">
        <v>1164</v>
      </c>
      <c r="P1167">
        <v>0.53416399999999997</v>
      </c>
      <c r="Q1167">
        <v>0.65763700000000003</v>
      </c>
      <c r="R1167">
        <v>7.1564000000000003E-2</v>
      </c>
      <c r="S1167">
        <v>0.84961600000000004</v>
      </c>
      <c r="V1167" s="6">
        <v>1165</v>
      </c>
      <c r="W1167" s="7">
        <v>0</v>
      </c>
      <c r="Y1167" s="6">
        <v>1164</v>
      </c>
      <c r="Z1167" s="7">
        <v>1</v>
      </c>
    </row>
    <row r="1168" spans="1:26" ht="16">
      <c r="A1168">
        <v>0.41148600000000002</v>
      </c>
      <c r="B1168">
        <v>0.60890599999999995</v>
      </c>
      <c r="C1168">
        <v>0.36730600000000002</v>
      </c>
      <c r="D1168">
        <v>0.51099099999999997</v>
      </c>
      <c r="E1168" s="7">
        <v>0</v>
      </c>
      <c r="F1168" s="7">
        <v>0</v>
      </c>
      <c r="G1168" t="str">
        <f t="shared" si="36"/>
        <v>◯</v>
      </c>
      <c r="H1168" t="str">
        <f t="shared" si="37"/>
        <v>TP</v>
      </c>
      <c r="O1168">
        <v>1165</v>
      </c>
      <c r="P1168">
        <v>0.50045600000000001</v>
      </c>
      <c r="Q1168">
        <v>0.70038299999999998</v>
      </c>
      <c r="R1168">
        <v>0.66328900000000002</v>
      </c>
      <c r="S1168">
        <v>0.45873199999999997</v>
      </c>
      <c r="V1168" s="6">
        <v>1166</v>
      </c>
      <c r="W1168" s="7">
        <v>0</v>
      </c>
      <c r="Y1168" s="6">
        <v>1165</v>
      </c>
      <c r="Z1168" s="7">
        <v>0</v>
      </c>
    </row>
    <row r="1169" spans="1:26" ht="16" hidden="1">
      <c r="A1169">
        <v>0.46673799999999999</v>
      </c>
      <c r="B1169">
        <v>0.43725599999999998</v>
      </c>
      <c r="C1169">
        <v>0.11706999999999999</v>
      </c>
      <c r="D1169">
        <v>0.66471400000000003</v>
      </c>
      <c r="E1169" s="7">
        <v>0</v>
      </c>
      <c r="F1169" s="7">
        <v>1</v>
      </c>
      <c r="G1169" t="str">
        <f t="shared" si="36"/>
        <v>☓</v>
      </c>
      <c r="H1169" t="str">
        <f t="shared" si="37"/>
        <v>TP</v>
      </c>
      <c r="O1169">
        <v>1166</v>
      </c>
      <c r="P1169">
        <v>0.41148600000000002</v>
      </c>
      <c r="Q1169">
        <v>0.60890599999999995</v>
      </c>
      <c r="R1169">
        <v>0.36730600000000002</v>
      </c>
      <c r="S1169">
        <v>0.51099099999999997</v>
      </c>
      <c r="V1169" s="6">
        <v>1167</v>
      </c>
      <c r="W1169" s="7">
        <v>0</v>
      </c>
      <c r="Y1169" s="6">
        <v>1166</v>
      </c>
      <c r="Z1169" s="7">
        <v>0</v>
      </c>
    </row>
    <row r="1170" spans="1:26" ht="16">
      <c r="A1170">
        <v>0.45310600000000001</v>
      </c>
      <c r="B1170">
        <v>0.71853100000000003</v>
      </c>
      <c r="C1170">
        <v>0.102697</v>
      </c>
      <c r="D1170">
        <v>0.32352399999999998</v>
      </c>
      <c r="E1170" s="7">
        <v>1</v>
      </c>
      <c r="F1170" s="7">
        <v>1</v>
      </c>
      <c r="G1170" t="str">
        <f t="shared" si="36"/>
        <v>◯</v>
      </c>
      <c r="H1170" t="str">
        <f t="shared" si="37"/>
        <v>TN</v>
      </c>
      <c r="O1170">
        <v>1167</v>
      </c>
      <c r="P1170">
        <v>0.46673799999999999</v>
      </c>
      <c r="Q1170">
        <v>0.43725599999999998</v>
      </c>
      <c r="R1170">
        <v>0.11706999999999999</v>
      </c>
      <c r="S1170">
        <v>0.66471400000000003</v>
      </c>
      <c r="V1170" s="6">
        <v>1168</v>
      </c>
      <c r="W1170" s="7">
        <v>1</v>
      </c>
      <c r="Y1170" s="6">
        <v>1167</v>
      </c>
      <c r="Z1170" s="7">
        <v>1</v>
      </c>
    </row>
    <row r="1171" spans="1:26" ht="16">
      <c r="A1171">
        <v>0.64258599999999999</v>
      </c>
      <c r="B1171">
        <v>0.60912599999999995</v>
      </c>
      <c r="C1171">
        <v>9.4707E-2</v>
      </c>
      <c r="D1171">
        <v>0.401976</v>
      </c>
      <c r="E1171" s="7">
        <v>1</v>
      </c>
      <c r="F1171" s="7">
        <v>1</v>
      </c>
      <c r="G1171" t="str">
        <f t="shared" si="36"/>
        <v>◯</v>
      </c>
      <c r="H1171" t="str">
        <f t="shared" si="37"/>
        <v>TN</v>
      </c>
      <c r="O1171">
        <v>1168</v>
      </c>
      <c r="P1171">
        <v>0.45310600000000001</v>
      </c>
      <c r="Q1171">
        <v>0.71853100000000003</v>
      </c>
      <c r="R1171">
        <v>0.102697</v>
      </c>
      <c r="S1171">
        <v>0.32352399999999998</v>
      </c>
      <c r="V1171" s="6">
        <v>1169</v>
      </c>
      <c r="W1171" s="7">
        <v>1</v>
      </c>
      <c r="Y1171" s="6">
        <v>1168</v>
      </c>
      <c r="Z1171" s="7">
        <v>1</v>
      </c>
    </row>
    <row r="1172" spans="1:26" ht="16">
      <c r="A1172">
        <v>0.57182100000000002</v>
      </c>
      <c r="B1172">
        <v>0.546767</v>
      </c>
      <c r="C1172">
        <v>0.31392100000000001</v>
      </c>
      <c r="D1172">
        <v>0.57172299999999998</v>
      </c>
      <c r="E1172" s="7">
        <v>0</v>
      </c>
      <c r="F1172" s="7">
        <v>0</v>
      </c>
      <c r="G1172" t="str">
        <f t="shared" si="36"/>
        <v>◯</v>
      </c>
      <c r="H1172" t="str">
        <f t="shared" si="37"/>
        <v>TP</v>
      </c>
      <c r="O1172">
        <v>1169</v>
      </c>
      <c r="P1172">
        <v>0.64258599999999999</v>
      </c>
      <c r="Q1172">
        <v>0.60912599999999995</v>
      </c>
      <c r="R1172">
        <v>9.4707E-2</v>
      </c>
      <c r="S1172">
        <v>0.401976</v>
      </c>
      <c r="V1172" s="6">
        <v>1170</v>
      </c>
      <c r="W1172" s="7">
        <v>0</v>
      </c>
      <c r="Y1172" s="6">
        <v>1169</v>
      </c>
      <c r="Z1172" s="7">
        <v>1</v>
      </c>
    </row>
    <row r="1173" spans="1:26" ht="16">
      <c r="A1173">
        <v>0.45591300000000001</v>
      </c>
      <c r="B1173">
        <v>0.61186399999999996</v>
      </c>
      <c r="C1173">
        <v>0.51336400000000004</v>
      </c>
      <c r="D1173">
        <v>0.53909099999999999</v>
      </c>
      <c r="E1173" s="7">
        <v>0</v>
      </c>
      <c r="F1173" s="7">
        <v>0</v>
      </c>
      <c r="G1173" t="str">
        <f t="shared" si="36"/>
        <v>◯</v>
      </c>
      <c r="H1173" t="str">
        <f t="shared" si="37"/>
        <v>TP</v>
      </c>
      <c r="O1173">
        <v>1170</v>
      </c>
      <c r="P1173">
        <v>0.57182100000000002</v>
      </c>
      <c r="Q1173">
        <v>0.546767</v>
      </c>
      <c r="R1173">
        <v>0.31392100000000001</v>
      </c>
      <c r="S1173">
        <v>0.57172299999999998</v>
      </c>
      <c r="V1173" s="6">
        <v>1171</v>
      </c>
      <c r="W1173" s="7">
        <v>0</v>
      </c>
      <c r="Y1173" s="6">
        <v>1170</v>
      </c>
      <c r="Z1173" s="7">
        <v>0</v>
      </c>
    </row>
    <row r="1174" spans="1:26" ht="16">
      <c r="A1174">
        <v>0.63410999999999995</v>
      </c>
      <c r="B1174">
        <v>0.48796600000000001</v>
      </c>
      <c r="C1174">
        <v>0.180394</v>
      </c>
      <c r="D1174">
        <v>0.53425699999999998</v>
      </c>
      <c r="E1174" s="7">
        <v>1</v>
      </c>
      <c r="F1174" s="7">
        <v>1</v>
      </c>
      <c r="G1174" t="str">
        <f t="shared" si="36"/>
        <v>◯</v>
      </c>
      <c r="H1174" t="str">
        <f t="shared" si="37"/>
        <v>TN</v>
      </c>
      <c r="O1174">
        <v>1171</v>
      </c>
      <c r="P1174">
        <v>0.45591300000000001</v>
      </c>
      <c r="Q1174">
        <v>0.61186399999999996</v>
      </c>
      <c r="R1174">
        <v>0.51336400000000004</v>
      </c>
      <c r="S1174">
        <v>0.53909099999999999</v>
      </c>
      <c r="V1174" s="6">
        <v>1172</v>
      </c>
      <c r="W1174" s="7">
        <v>1</v>
      </c>
      <c r="Y1174" s="6">
        <v>1171</v>
      </c>
      <c r="Z1174" s="7">
        <v>0</v>
      </c>
    </row>
    <row r="1175" spans="1:26" ht="16">
      <c r="A1175">
        <v>0.54131600000000002</v>
      </c>
      <c r="B1175">
        <v>0.59161699999999995</v>
      </c>
      <c r="C1175">
        <v>0.10052999999999999</v>
      </c>
      <c r="D1175">
        <v>0.54467600000000005</v>
      </c>
      <c r="E1175" s="7">
        <v>1</v>
      </c>
      <c r="F1175" s="7">
        <v>1</v>
      </c>
      <c r="G1175" t="str">
        <f t="shared" si="36"/>
        <v>◯</v>
      </c>
      <c r="H1175" t="str">
        <f t="shared" si="37"/>
        <v>TN</v>
      </c>
      <c r="O1175">
        <v>1172</v>
      </c>
      <c r="P1175">
        <v>0.63410999999999995</v>
      </c>
      <c r="Q1175">
        <v>0.48796600000000001</v>
      </c>
      <c r="R1175">
        <v>0.180394</v>
      </c>
      <c r="S1175">
        <v>0.53425699999999998</v>
      </c>
      <c r="V1175" s="6">
        <v>1173</v>
      </c>
      <c r="W1175" s="7">
        <v>1</v>
      </c>
      <c r="Y1175" s="6">
        <v>1172</v>
      </c>
      <c r="Z1175" s="7">
        <v>1</v>
      </c>
    </row>
    <row r="1176" spans="1:26" ht="16">
      <c r="A1176">
        <v>0.52126799999999995</v>
      </c>
      <c r="B1176">
        <v>0.61018799999999995</v>
      </c>
      <c r="C1176">
        <v>0.20772499999999999</v>
      </c>
      <c r="D1176">
        <v>0.71472800000000003</v>
      </c>
      <c r="E1176" s="7">
        <v>0</v>
      </c>
      <c r="F1176" s="7">
        <v>0</v>
      </c>
      <c r="G1176" t="str">
        <f t="shared" si="36"/>
        <v>◯</v>
      </c>
      <c r="H1176" t="str">
        <f t="shared" si="37"/>
        <v>TP</v>
      </c>
      <c r="O1176">
        <v>1173</v>
      </c>
      <c r="P1176">
        <v>0.54131600000000002</v>
      </c>
      <c r="Q1176">
        <v>0.59161699999999995</v>
      </c>
      <c r="R1176">
        <v>0.10052999999999999</v>
      </c>
      <c r="S1176">
        <v>0.54467600000000005</v>
      </c>
      <c r="V1176" s="6">
        <v>1174</v>
      </c>
      <c r="W1176" s="7">
        <v>0</v>
      </c>
      <c r="Y1176" s="6">
        <v>1173</v>
      </c>
      <c r="Z1176" s="7">
        <v>1</v>
      </c>
    </row>
    <row r="1177" spans="1:26" ht="16">
      <c r="A1177">
        <v>0.56797799999999998</v>
      </c>
      <c r="B1177">
        <v>0.47317100000000001</v>
      </c>
      <c r="C1177">
        <v>5.6611000000000002E-2</v>
      </c>
      <c r="D1177">
        <v>0.68775200000000003</v>
      </c>
      <c r="E1177" s="7">
        <v>1</v>
      </c>
      <c r="F1177" s="7">
        <v>1</v>
      </c>
      <c r="G1177" t="str">
        <f t="shared" si="36"/>
        <v>◯</v>
      </c>
      <c r="H1177" t="str">
        <f t="shared" si="37"/>
        <v>TN</v>
      </c>
      <c r="O1177">
        <v>1174</v>
      </c>
      <c r="P1177">
        <v>0.52126799999999995</v>
      </c>
      <c r="Q1177">
        <v>0.61018799999999995</v>
      </c>
      <c r="R1177">
        <v>0.20772499999999999</v>
      </c>
      <c r="S1177">
        <v>0.71472800000000003</v>
      </c>
      <c r="V1177" s="6">
        <v>1175</v>
      </c>
      <c r="W1177" s="7">
        <v>1</v>
      </c>
      <c r="Y1177" s="6">
        <v>1174</v>
      </c>
      <c r="Z1177" s="7">
        <v>0</v>
      </c>
    </row>
    <row r="1178" spans="1:26" ht="16">
      <c r="A1178">
        <v>0.41380299999999998</v>
      </c>
      <c r="B1178">
        <v>0.50349500000000003</v>
      </c>
      <c r="C1178">
        <v>7.8320000000000001E-2</v>
      </c>
      <c r="D1178">
        <v>0.13050500000000001</v>
      </c>
      <c r="E1178" s="7">
        <v>1</v>
      </c>
      <c r="F1178" s="7">
        <v>1</v>
      </c>
      <c r="G1178" t="str">
        <f t="shared" si="36"/>
        <v>◯</v>
      </c>
      <c r="H1178" t="str">
        <f t="shared" si="37"/>
        <v>TN</v>
      </c>
      <c r="O1178">
        <v>1175</v>
      </c>
      <c r="P1178">
        <v>0.56797799999999998</v>
      </c>
      <c r="Q1178">
        <v>0.47317100000000001</v>
      </c>
      <c r="R1178">
        <v>5.6611000000000002E-2</v>
      </c>
      <c r="S1178">
        <v>0.68775200000000003</v>
      </c>
      <c r="V1178" s="6">
        <v>1176</v>
      </c>
      <c r="W1178" s="7">
        <v>1</v>
      </c>
      <c r="Y1178" s="6">
        <v>1175</v>
      </c>
      <c r="Z1178" s="7">
        <v>1</v>
      </c>
    </row>
    <row r="1179" spans="1:26" ht="16">
      <c r="A1179">
        <v>0.167296</v>
      </c>
      <c r="B1179">
        <v>0.63330299999999995</v>
      </c>
      <c r="C1179">
        <v>4.9287999999999998E-2</v>
      </c>
      <c r="D1179">
        <v>0.56928800000000002</v>
      </c>
      <c r="E1179" s="7">
        <v>1</v>
      </c>
      <c r="F1179" s="7">
        <v>1</v>
      </c>
      <c r="G1179" t="str">
        <f t="shared" si="36"/>
        <v>◯</v>
      </c>
      <c r="H1179" t="str">
        <f t="shared" si="37"/>
        <v>TN</v>
      </c>
      <c r="O1179">
        <v>1176</v>
      </c>
      <c r="P1179">
        <v>0.41380299999999998</v>
      </c>
      <c r="Q1179">
        <v>0.50349500000000003</v>
      </c>
      <c r="R1179">
        <v>7.8320000000000001E-2</v>
      </c>
      <c r="S1179">
        <v>0.13050500000000001</v>
      </c>
      <c r="V1179" s="6">
        <v>1177</v>
      </c>
      <c r="W1179" s="7">
        <v>1</v>
      </c>
      <c r="Y1179" s="6">
        <v>1176</v>
      </c>
      <c r="Z1179" s="7">
        <v>1</v>
      </c>
    </row>
    <row r="1180" spans="1:26" ht="16">
      <c r="A1180">
        <v>0.52193000000000001</v>
      </c>
      <c r="B1180">
        <v>0.80916200000000005</v>
      </c>
      <c r="C1180">
        <v>9.8861000000000004E-2</v>
      </c>
      <c r="D1180">
        <v>0.46649400000000002</v>
      </c>
      <c r="E1180" s="7">
        <v>1</v>
      </c>
      <c r="F1180" s="7">
        <v>1</v>
      </c>
      <c r="G1180" t="str">
        <f t="shared" si="36"/>
        <v>◯</v>
      </c>
      <c r="H1180" t="str">
        <f t="shared" si="37"/>
        <v>TN</v>
      </c>
      <c r="O1180">
        <v>1177</v>
      </c>
      <c r="P1180">
        <v>0.167296</v>
      </c>
      <c r="Q1180">
        <v>0.63330299999999995</v>
      </c>
      <c r="R1180">
        <v>4.9287999999999998E-2</v>
      </c>
      <c r="S1180">
        <v>0.56928800000000002</v>
      </c>
      <c r="V1180" s="6">
        <v>1178</v>
      </c>
      <c r="W1180" s="7">
        <v>1</v>
      </c>
      <c r="Y1180" s="6">
        <v>1177</v>
      </c>
      <c r="Z1180" s="7">
        <v>1</v>
      </c>
    </row>
    <row r="1181" spans="1:26" ht="16">
      <c r="A1181">
        <v>0.466449</v>
      </c>
      <c r="B1181">
        <v>0.78832599999999997</v>
      </c>
      <c r="C1181">
        <v>0.42314299999999999</v>
      </c>
      <c r="D1181">
        <v>0.52245900000000001</v>
      </c>
      <c r="E1181" s="7">
        <v>0</v>
      </c>
      <c r="F1181" s="7">
        <v>0</v>
      </c>
      <c r="G1181" t="str">
        <f t="shared" si="36"/>
        <v>◯</v>
      </c>
      <c r="H1181" t="str">
        <f t="shared" si="37"/>
        <v>TP</v>
      </c>
      <c r="O1181">
        <v>1178</v>
      </c>
      <c r="P1181">
        <v>0.52193000000000001</v>
      </c>
      <c r="Q1181">
        <v>0.80916200000000005</v>
      </c>
      <c r="R1181">
        <v>9.8861000000000004E-2</v>
      </c>
      <c r="S1181">
        <v>0.46649400000000002</v>
      </c>
      <c r="V1181" s="6">
        <v>1179</v>
      </c>
      <c r="W1181" s="7">
        <v>0</v>
      </c>
      <c r="Y1181" s="6">
        <v>1178</v>
      </c>
      <c r="Z1181" s="7">
        <v>1</v>
      </c>
    </row>
    <row r="1182" spans="1:26" ht="16">
      <c r="A1182">
        <v>5.6432999999999997E-2</v>
      </c>
      <c r="B1182">
        <v>0.67127899999999996</v>
      </c>
      <c r="C1182">
        <v>0.67113299999999998</v>
      </c>
      <c r="D1182">
        <v>0.45539600000000002</v>
      </c>
      <c r="E1182" s="7">
        <v>0</v>
      </c>
      <c r="F1182" s="7">
        <v>0</v>
      </c>
      <c r="G1182" t="str">
        <f t="shared" si="36"/>
        <v>◯</v>
      </c>
      <c r="H1182" t="str">
        <f t="shared" si="37"/>
        <v>TP</v>
      </c>
      <c r="O1182">
        <v>1179</v>
      </c>
      <c r="P1182">
        <v>0.466449</v>
      </c>
      <c r="Q1182">
        <v>0.78832599999999997</v>
      </c>
      <c r="R1182">
        <v>0.42314299999999999</v>
      </c>
      <c r="S1182">
        <v>0.52245900000000001</v>
      </c>
      <c r="V1182" s="6">
        <v>1180</v>
      </c>
      <c r="W1182" s="7">
        <v>0</v>
      </c>
      <c r="Y1182" s="6">
        <v>1179</v>
      </c>
      <c r="Z1182" s="7">
        <v>0</v>
      </c>
    </row>
    <row r="1183" spans="1:26" ht="16">
      <c r="A1183">
        <v>0.56973700000000005</v>
      </c>
      <c r="B1183">
        <v>0.70186099999999996</v>
      </c>
      <c r="C1183">
        <v>0.205592</v>
      </c>
      <c r="D1183">
        <v>0.66004399999999996</v>
      </c>
      <c r="E1183" s="7">
        <v>1</v>
      </c>
      <c r="F1183" s="7">
        <v>1</v>
      </c>
      <c r="G1183" t="str">
        <f t="shared" si="36"/>
        <v>◯</v>
      </c>
      <c r="H1183" t="str">
        <f t="shared" si="37"/>
        <v>TN</v>
      </c>
      <c r="O1183">
        <v>1180</v>
      </c>
      <c r="P1183">
        <v>5.6432999999999997E-2</v>
      </c>
      <c r="Q1183">
        <v>0.67127899999999996</v>
      </c>
      <c r="R1183">
        <v>0.67113299999999998</v>
      </c>
      <c r="S1183">
        <v>0.45539600000000002</v>
      </c>
      <c r="V1183" s="6">
        <v>1181</v>
      </c>
      <c r="W1183" s="7">
        <v>1</v>
      </c>
      <c r="Y1183" s="6">
        <v>1180</v>
      </c>
      <c r="Z1183" s="7">
        <v>0</v>
      </c>
    </row>
    <row r="1184" spans="1:26" ht="16">
      <c r="A1184">
        <v>0.57779800000000003</v>
      </c>
      <c r="B1184">
        <v>0.62677400000000005</v>
      </c>
      <c r="C1184">
        <v>0.12501200000000001</v>
      </c>
      <c r="D1184">
        <v>0.47256599999999999</v>
      </c>
      <c r="E1184" s="7">
        <v>1</v>
      </c>
      <c r="F1184" s="7">
        <v>1</v>
      </c>
      <c r="G1184" t="str">
        <f t="shared" si="36"/>
        <v>◯</v>
      </c>
      <c r="H1184" t="str">
        <f t="shared" si="37"/>
        <v>TN</v>
      </c>
      <c r="O1184">
        <v>1181</v>
      </c>
      <c r="P1184">
        <v>0.56973700000000005</v>
      </c>
      <c r="Q1184">
        <v>0.70186099999999996</v>
      </c>
      <c r="R1184">
        <v>0.205592</v>
      </c>
      <c r="S1184">
        <v>0.66004399999999996</v>
      </c>
      <c r="V1184" s="6">
        <v>1182</v>
      </c>
      <c r="W1184" s="7">
        <v>1</v>
      </c>
      <c r="Y1184" s="6">
        <v>1181</v>
      </c>
      <c r="Z1184" s="7">
        <v>1</v>
      </c>
    </row>
    <row r="1185" spans="1:26" ht="16">
      <c r="A1185">
        <v>0.53859299999999999</v>
      </c>
      <c r="B1185">
        <v>0.52088699999999999</v>
      </c>
      <c r="C1185">
        <v>0.442938</v>
      </c>
      <c r="D1185">
        <v>0.44700000000000001</v>
      </c>
      <c r="E1185" s="7">
        <v>0</v>
      </c>
      <c r="F1185" s="7">
        <v>0</v>
      </c>
      <c r="G1185" t="str">
        <f t="shared" si="36"/>
        <v>◯</v>
      </c>
      <c r="H1185" t="str">
        <f t="shared" si="37"/>
        <v>TP</v>
      </c>
      <c r="O1185">
        <v>1182</v>
      </c>
      <c r="P1185">
        <v>0.57779800000000003</v>
      </c>
      <c r="Q1185">
        <v>0.62677400000000005</v>
      </c>
      <c r="R1185">
        <v>0.12501200000000001</v>
      </c>
      <c r="S1185">
        <v>0.47256599999999999</v>
      </c>
      <c r="V1185" s="6">
        <v>1183</v>
      </c>
      <c r="W1185" s="7">
        <v>0</v>
      </c>
      <c r="Y1185" s="6">
        <v>1182</v>
      </c>
      <c r="Z1185" s="7">
        <v>1</v>
      </c>
    </row>
    <row r="1186" spans="1:26" ht="16">
      <c r="A1186">
        <v>0.64324400000000004</v>
      </c>
      <c r="B1186">
        <v>0.46319199999999999</v>
      </c>
      <c r="C1186">
        <v>0.27965400000000001</v>
      </c>
      <c r="D1186">
        <v>0.52972900000000001</v>
      </c>
      <c r="E1186" s="7">
        <v>0</v>
      </c>
      <c r="F1186" s="7">
        <v>0</v>
      </c>
      <c r="G1186" t="str">
        <f t="shared" si="36"/>
        <v>◯</v>
      </c>
      <c r="H1186" t="str">
        <f t="shared" si="37"/>
        <v>TP</v>
      </c>
      <c r="O1186">
        <v>1183</v>
      </c>
      <c r="P1186">
        <v>0.53859299999999999</v>
      </c>
      <c r="Q1186">
        <v>0.52088699999999999</v>
      </c>
      <c r="R1186">
        <v>0.442938</v>
      </c>
      <c r="S1186">
        <v>0.44700000000000001</v>
      </c>
      <c r="V1186" s="6">
        <v>1184</v>
      </c>
      <c r="W1186" s="7">
        <v>0</v>
      </c>
      <c r="Y1186" s="6">
        <v>1183</v>
      </c>
      <c r="Z1186" s="7">
        <v>0</v>
      </c>
    </row>
    <row r="1187" spans="1:26" ht="16">
      <c r="A1187">
        <v>0.442027</v>
      </c>
      <c r="B1187">
        <v>0.66077699999999995</v>
      </c>
      <c r="C1187">
        <v>0.117294</v>
      </c>
      <c r="D1187">
        <v>0.51309400000000005</v>
      </c>
      <c r="E1187" s="7">
        <v>1</v>
      </c>
      <c r="F1187" s="7">
        <v>1</v>
      </c>
      <c r="G1187" t="str">
        <f t="shared" si="36"/>
        <v>◯</v>
      </c>
      <c r="H1187" t="str">
        <f t="shared" si="37"/>
        <v>TN</v>
      </c>
      <c r="O1187">
        <v>1184</v>
      </c>
      <c r="P1187">
        <v>0.64324400000000004</v>
      </c>
      <c r="Q1187">
        <v>0.46319199999999999</v>
      </c>
      <c r="R1187">
        <v>0.27965400000000001</v>
      </c>
      <c r="S1187">
        <v>0.52972900000000001</v>
      </c>
      <c r="V1187" s="6">
        <v>1185</v>
      </c>
      <c r="W1187" s="7">
        <v>1</v>
      </c>
      <c r="Y1187" s="6">
        <v>1184</v>
      </c>
      <c r="Z1187" s="7">
        <v>0</v>
      </c>
    </row>
    <row r="1188" spans="1:26" ht="16">
      <c r="A1188">
        <v>0.47011799999999998</v>
      </c>
      <c r="B1188">
        <v>0.62275199999999997</v>
      </c>
      <c r="C1188">
        <v>0.16502600000000001</v>
      </c>
      <c r="D1188">
        <v>0.72160199999999997</v>
      </c>
      <c r="E1188" s="7">
        <v>1</v>
      </c>
      <c r="F1188" s="7">
        <v>1</v>
      </c>
      <c r="G1188" t="str">
        <f t="shared" si="36"/>
        <v>◯</v>
      </c>
      <c r="H1188" t="str">
        <f t="shared" si="37"/>
        <v>TN</v>
      </c>
      <c r="O1188">
        <v>1185</v>
      </c>
      <c r="P1188">
        <v>0.442027</v>
      </c>
      <c r="Q1188">
        <v>0.66077699999999995</v>
      </c>
      <c r="R1188">
        <v>0.117294</v>
      </c>
      <c r="S1188">
        <v>0.51309400000000005</v>
      </c>
      <c r="V1188" s="6">
        <v>1186</v>
      </c>
      <c r="W1188" s="7">
        <v>1</v>
      </c>
      <c r="Y1188" s="6">
        <v>1185</v>
      </c>
      <c r="Z1188" s="7">
        <v>1</v>
      </c>
    </row>
    <row r="1189" spans="1:26" ht="16">
      <c r="A1189">
        <v>0.49400100000000002</v>
      </c>
      <c r="B1189">
        <v>0.62776699999999996</v>
      </c>
      <c r="C1189">
        <v>9.3941999999999998E-2</v>
      </c>
      <c r="D1189">
        <v>0.79512000000000005</v>
      </c>
      <c r="E1189" s="7">
        <v>1</v>
      </c>
      <c r="F1189" s="7">
        <v>1</v>
      </c>
      <c r="G1189" t="str">
        <f t="shared" si="36"/>
        <v>◯</v>
      </c>
      <c r="H1189" t="str">
        <f t="shared" si="37"/>
        <v>TN</v>
      </c>
      <c r="O1189">
        <v>1186</v>
      </c>
      <c r="P1189">
        <v>0.47011799999999998</v>
      </c>
      <c r="Q1189">
        <v>0.62275199999999997</v>
      </c>
      <c r="R1189">
        <v>0.16502600000000001</v>
      </c>
      <c r="S1189">
        <v>0.72160199999999997</v>
      </c>
      <c r="V1189" s="6">
        <v>1187</v>
      </c>
      <c r="W1189" s="7">
        <v>1</v>
      </c>
      <c r="Y1189" s="6">
        <v>1186</v>
      </c>
      <c r="Z1189" s="7">
        <v>1</v>
      </c>
    </row>
    <row r="1190" spans="1:26" ht="16">
      <c r="A1190">
        <v>0.59040400000000004</v>
      </c>
      <c r="B1190">
        <v>0.64141800000000004</v>
      </c>
      <c r="C1190">
        <v>0.12650400000000001</v>
      </c>
      <c r="D1190">
        <v>0.50544500000000003</v>
      </c>
      <c r="E1190" s="7">
        <v>1</v>
      </c>
      <c r="F1190" s="7">
        <v>1</v>
      </c>
      <c r="G1190" t="str">
        <f t="shared" si="36"/>
        <v>◯</v>
      </c>
      <c r="H1190" t="str">
        <f t="shared" si="37"/>
        <v>TN</v>
      </c>
      <c r="O1190">
        <v>1187</v>
      </c>
      <c r="P1190">
        <v>0.49400100000000002</v>
      </c>
      <c r="Q1190">
        <v>0.62776699999999996</v>
      </c>
      <c r="R1190">
        <v>9.3941999999999998E-2</v>
      </c>
      <c r="S1190">
        <v>0.79512000000000005</v>
      </c>
      <c r="V1190" s="6">
        <v>1188</v>
      </c>
      <c r="W1190" s="7">
        <v>1</v>
      </c>
      <c r="Y1190" s="6">
        <v>1187</v>
      </c>
      <c r="Z1190" s="7">
        <v>1</v>
      </c>
    </row>
    <row r="1191" spans="1:26" ht="16">
      <c r="A1191">
        <v>0.53536399999999995</v>
      </c>
      <c r="B1191">
        <v>0.78312000000000004</v>
      </c>
      <c r="C1191">
        <v>8.6319999999999994E-2</v>
      </c>
      <c r="D1191">
        <v>0.65941799999999995</v>
      </c>
      <c r="E1191" s="7">
        <v>1</v>
      </c>
      <c r="F1191" s="7">
        <v>1</v>
      </c>
      <c r="G1191" t="str">
        <f t="shared" si="36"/>
        <v>◯</v>
      </c>
      <c r="H1191" t="str">
        <f t="shared" si="37"/>
        <v>TN</v>
      </c>
      <c r="O1191">
        <v>1188</v>
      </c>
      <c r="P1191">
        <v>0.59040400000000004</v>
      </c>
      <c r="Q1191">
        <v>0.64141800000000004</v>
      </c>
      <c r="R1191">
        <v>0.12650400000000001</v>
      </c>
      <c r="S1191">
        <v>0.50544500000000003</v>
      </c>
      <c r="V1191" s="6">
        <v>1189</v>
      </c>
      <c r="W1191" s="7">
        <v>1</v>
      </c>
      <c r="Y1191" s="6">
        <v>1188</v>
      </c>
      <c r="Z1191" s="7">
        <v>1</v>
      </c>
    </row>
    <row r="1192" spans="1:26" ht="16">
      <c r="A1192">
        <v>0.328567</v>
      </c>
      <c r="B1192">
        <v>0.49610900000000002</v>
      </c>
      <c r="C1192">
        <v>0.67745999999999995</v>
      </c>
      <c r="D1192">
        <v>0.60321199999999997</v>
      </c>
      <c r="E1192" s="7">
        <v>0</v>
      </c>
      <c r="F1192" s="7">
        <v>0</v>
      </c>
      <c r="G1192" t="str">
        <f t="shared" si="36"/>
        <v>◯</v>
      </c>
      <c r="H1192" t="str">
        <f t="shared" si="37"/>
        <v>TP</v>
      </c>
      <c r="O1192">
        <v>1189</v>
      </c>
      <c r="P1192">
        <v>0.53536399999999995</v>
      </c>
      <c r="Q1192">
        <v>0.78312000000000004</v>
      </c>
      <c r="R1192">
        <v>8.6319999999999994E-2</v>
      </c>
      <c r="S1192">
        <v>0.65941799999999995</v>
      </c>
      <c r="V1192" s="6">
        <v>1190</v>
      </c>
      <c r="W1192" s="7">
        <v>0</v>
      </c>
      <c r="Y1192" s="6">
        <v>1189</v>
      </c>
      <c r="Z1192" s="7">
        <v>1</v>
      </c>
    </row>
    <row r="1193" spans="1:26" ht="16">
      <c r="A1193">
        <v>0.51984399999999997</v>
      </c>
      <c r="B1193">
        <v>0.63108500000000001</v>
      </c>
      <c r="C1193">
        <v>0.53925100000000004</v>
      </c>
      <c r="D1193">
        <v>0.67101299999999997</v>
      </c>
      <c r="E1193" s="7">
        <v>0</v>
      </c>
      <c r="F1193" s="7">
        <v>0</v>
      </c>
      <c r="G1193" t="str">
        <f t="shared" si="36"/>
        <v>◯</v>
      </c>
      <c r="H1193" t="str">
        <f t="shared" si="37"/>
        <v>TP</v>
      </c>
      <c r="O1193">
        <v>1190</v>
      </c>
      <c r="P1193">
        <v>0.328567</v>
      </c>
      <c r="Q1193">
        <v>0.49610900000000002</v>
      </c>
      <c r="R1193">
        <v>0.67745999999999995</v>
      </c>
      <c r="S1193">
        <v>0.60321199999999997</v>
      </c>
      <c r="V1193" s="6">
        <v>1191</v>
      </c>
      <c r="W1193" s="7">
        <v>0</v>
      </c>
      <c r="Y1193" s="6">
        <v>1190</v>
      </c>
      <c r="Z1193" s="7">
        <v>0</v>
      </c>
    </row>
    <row r="1194" spans="1:26" ht="16">
      <c r="A1194">
        <v>0.31418400000000002</v>
      </c>
      <c r="B1194">
        <v>0.46578000000000003</v>
      </c>
      <c r="C1194">
        <v>0.657775</v>
      </c>
      <c r="D1194">
        <v>0.55194600000000005</v>
      </c>
      <c r="E1194" s="7">
        <v>0</v>
      </c>
      <c r="F1194" s="7">
        <v>0</v>
      </c>
      <c r="G1194" t="str">
        <f t="shared" si="36"/>
        <v>◯</v>
      </c>
      <c r="H1194" t="str">
        <f t="shared" si="37"/>
        <v>TP</v>
      </c>
      <c r="O1194">
        <v>1191</v>
      </c>
      <c r="P1194">
        <v>0.51984399999999997</v>
      </c>
      <c r="Q1194">
        <v>0.63108500000000001</v>
      </c>
      <c r="R1194">
        <v>0.53925100000000004</v>
      </c>
      <c r="S1194">
        <v>0.67101299999999997</v>
      </c>
      <c r="V1194" s="6">
        <v>1192</v>
      </c>
      <c r="W1194" s="7">
        <v>0</v>
      </c>
      <c r="Y1194" s="6">
        <v>1191</v>
      </c>
      <c r="Z1194" s="7">
        <v>0</v>
      </c>
    </row>
    <row r="1195" spans="1:26" ht="16">
      <c r="A1195">
        <v>0.47204699999999999</v>
      </c>
      <c r="B1195">
        <v>0.43826700000000002</v>
      </c>
      <c r="C1195">
        <v>7.3948E-2</v>
      </c>
      <c r="D1195">
        <v>0.72430499999999998</v>
      </c>
      <c r="E1195" s="7">
        <v>1</v>
      </c>
      <c r="F1195" s="7">
        <v>1</v>
      </c>
      <c r="G1195" t="str">
        <f t="shared" si="36"/>
        <v>◯</v>
      </c>
      <c r="H1195" t="str">
        <f t="shared" si="37"/>
        <v>TN</v>
      </c>
      <c r="O1195">
        <v>1192</v>
      </c>
      <c r="P1195">
        <v>0.31418400000000002</v>
      </c>
      <c r="Q1195">
        <v>0.46578000000000003</v>
      </c>
      <c r="R1195">
        <v>0.657775</v>
      </c>
      <c r="S1195">
        <v>0.55194600000000005</v>
      </c>
      <c r="V1195" s="6">
        <v>1193</v>
      </c>
      <c r="W1195" s="7">
        <v>1</v>
      </c>
      <c r="Y1195" s="6">
        <v>1192</v>
      </c>
      <c r="Z1195" s="7">
        <v>0</v>
      </c>
    </row>
    <row r="1196" spans="1:26" ht="16">
      <c r="A1196">
        <v>0.605989</v>
      </c>
      <c r="B1196">
        <v>0.60592999999999997</v>
      </c>
      <c r="C1196">
        <v>0.16850599999999999</v>
      </c>
      <c r="D1196">
        <v>0.75707599999999997</v>
      </c>
      <c r="E1196" s="7">
        <v>1</v>
      </c>
      <c r="F1196" s="7">
        <v>1</v>
      </c>
      <c r="G1196" t="str">
        <f t="shared" si="36"/>
        <v>◯</v>
      </c>
      <c r="H1196" t="str">
        <f t="shared" si="37"/>
        <v>TN</v>
      </c>
      <c r="O1196">
        <v>1193</v>
      </c>
      <c r="P1196">
        <v>0.47204699999999999</v>
      </c>
      <c r="Q1196">
        <v>0.43826700000000002</v>
      </c>
      <c r="R1196">
        <v>7.3948E-2</v>
      </c>
      <c r="S1196">
        <v>0.72430499999999998</v>
      </c>
      <c r="V1196" s="6">
        <v>1194</v>
      </c>
      <c r="W1196" s="7">
        <v>1</v>
      </c>
      <c r="Y1196" s="6">
        <v>1193</v>
      </c>
      <c r="Z1196" s="7">
        <v>1</v>
      </c>
    </row>
    <row r="1197" spans="1:26" ht="16">
      <c r="A1197">
        <v>0.50378599999999996</v>
      </c>
      <c r="B1197">
        <v>0.44062400000000002</v>
      </c>
      <c r="C1197">
        <v>0.59557000000000004</v>
      </c>
      <c r="D1197">
        <v>0.56369499999999995</v>
      </c>
      <c r="E1197" s="7">
        <v>0</v>
      </c>
      <c r="F1197" s="7">
        <v>0</v>
      </c>
      <c r="G1197" t="str">
        <f t="shared" si="36"/>
        <v>◯</v>
      </c>
      <c r="H1197" t="str">
        <f t="shared" si="37"/>
        <v>TP</v>
      </c>
      <c r="O1197">
        <v>1194</v>
      </c>
      <c r="P1197">
        <v>0.605989</v>
      </c>
      <c r="Q1197">
        <v>0.60592999999999997</v>
      </c>
      <c r="R1197">
        <v>0.16850599999999999</v>
      </c>
      <c r="S1197">
        <v>0.75707599999999997</v>
      </c>
      <c r="V1197" s="6">
        <v>1195</v>
      </c>
      <c r="W1197" s="7">
        <v>0</v>
      </c>
      <c r="Y1197" s="6">
        <v>1194</v>
      </c>
      <c r="Z1197" s="7">
        <v>1</v>
      </c>
    </row>
    <row r="1198" spans="1:26" ht="16">
      <c r="A1198">
        <v>0.280727</v>
      </c>
      <c r="B1198">
        <v>0.273808</v>
      </c>
      <c r="C1198">
        <v>0.85538400000000003</v>
      </c>
      <c r="D1198">
        <v>0.59183200000000002</v>
      </c>
      <c r="E1198" s="7">
        <v>0</v>
      </c>
      <c r="F1198" s="7">
        <v>0</v>
      </c>
      <c r="G1198" t="str">
        <f t="shared" si="36"/>
        <v>◯</v>
      </c>
      <c r="H1198" t="str">
        <f t="shared" si="37"/>
        <v>TP</v>
      </c>
      <c r="O1198">
        <v>1195</v>
      </c>
      <c r="P1198">
        <v>0.50378599999999996</v>
      </c>
      <c r="Q1198">
        <v>0.44062400000000002</v>
      </c>
      <c r="R1198">
        <v>0.59557000000000004</v>
      </c>
      <c r="S1198">
        <v>0.56369499999999995</v>
      </c>
      <c r="V1198" s="6">
        <v>1196</v>
      </c>
      <c r="W1198" s="7">
        <v>0</v>
      </c>
      <c r="Y1198" s="6">
        <v>1195</v>
      </c>
      <c r="Z1198" s="7">
        <v>0</v>
      </c>
    </row>
    <row r="1199" spans="1:26" ht="16">
      <c r="A1199">
        <v>0.10011100000000001</v>
      </c>
      <c r="B1199">
        <v>0.78876599999999997</v>
      </c>
      <c r="C1199">
        <v>2.3050999999999999E-2</v>
      </c>
      <c r="D1199">
        <v>0.57878799999999997</v>
      </c>
      <c r="E1199" s="7">
        <v>1</v>
      </c>
      <c r="F1199" s="7">
        <v>1</v>
      </c>
      <c r="G1199" t="str">
        <f t="shared" si="36"/>
        <v>◯</v>
      </c>
      <c r="H1199" t="str">
        <f t="shared" si="37"/>
        <v>TN</v>
      </c>
      <c r="O1199">
        <v>1196</v>
      </c>
      <c r="P1199">
        <v>0.280727</v>
      </c>
      <c r="Q1199">
        <v>0.273808</v>
      </c>
      <c r="R1199">
        <v>0.85538400000000003</v>
      </c>
      <c r="S1199">
        <v>0.59183200000000002</v>
      </c>
      <c r="V1199" s="6">
        <v>1197</v>
      </c>
      <c r="W1199" s="7">
        <v>1</v>
      </c>
      <c r="Y1199" s="6">
        <v>1196</v>
      </c>
      <c r="Z1199" s="7">
        <v>0</v>
      </c>
    </row>
    <row r="1200" spans="1:26" ht="16">
      <c r="A1200">
        <v>0.383326</v>
      </c>
      <c r="B1200">
        <v>0.29113899999999998</v>
      </c>
      <c r="C1200">
        <v>0.74965099999999996</v>
      </c>
      <c r="D1200">
        <v>0.55557999999999996</v>
      </c>
      <c r="E1200" s="7">
        <v>0</v>
      </c>
      <c r="F1200" s="7">
        <v>0</v>
      </c>
      <c r="G1200" t="str">
        <f t="shared" si="36"/>
        <v>◯</v>
      </c>
      <c r="H1200" t="str">
        <f t="shared" si="37"/>
        <v>TP</v>
      </c>
      <c r="O1200">
        <v>1197</v>
      </c>
      <c r="P1200">
        <v>0.10011100000000001</v>
      </c>
      <c r="Q1200">
        <v>0.78876599999999997</v>
      </c>
      <c r="R1200">
        <v>2.3050999999999999E-2</v>
      </c>
      <c r="S1200">
        <v>0.57878799999999997</v>
      </c>
      <c r="V1200" s="6">
        <v>1198</v>
      </c>
      <c r="W1200" s="7">
        <v>0</v>
      </c>
      <c r="Y1200" s="6">
        <v>1197</v>
      </c>
      <c r="Z1200" s="7">
        <v>1</v>
      </c>
    </row>
    <row r="1201" spans="1:26" ht="16">
      <c r="A1201">
        <v>0.50851999999999997</v>
      </c>
      <c r="B1201">
        <v>0.82606599999999997</v>
      </c>
      <c r="C1201">
        <v>0.32339299999999999</v>
      </c>
      <c r="D1201">
        <v>0.60673999999999995</v>
      </c>
      <c r="E1201" s="7">
        <v>0</v>
      </c>
      <c r="F1201" s="7">
        <v>0</v>
      </c>
      <c r="G1201" t="str">
        <f t="shared" si="36"/>
        <v>◯</v>
      </c>
      <c r="H1201" t="str">
        <f t="shared" si="37"/>
        <v>TP</v>
      </c>
      <c r="O1201">
        <v>1198</v>
      </c>
      <c r="P1201">
        <v>0.383326</v>
      </c>
      <c r="Q1201">
        <v>0.29113899999999998</v>
      </c>
      <c r="R1201">
        <v>0.74965099999999996</v>
      </c>
      <c r="S1201">
        <v>0.55557999999999996</v>
      </c>
      <c r="V1201" s="6">
        <v>1199</v>
      </c>
      <c r="W1201" s="7">
        <v>0</v>
      </c>
      <c r="Y1201" s="6">
        <v>1198</v>
      </c>
      <c r="Z1201" s="7">
        <v>0</v>
      </c>
    </row>
    <row r="1202" spans="1:26" ht="16">
      <c r="A1202">
        <v>0.69798199999999999</v>
      </c>
      <c r="B1202">
        <v>0.62326499999999996</v>
      </c>
      <c r="C1202">
        <v>0.38880100000000001</v>
      </c>
      <c r="D1202">
        <v>0.63405299999999998</v>
      </c>
      <c r="E1202" s="7">
        <v>0</v>
      </c>
      <c r="F1202" s="7">
        <v>0</v>
      </c>
      <c r="G1202" t="str">
        <f t="shared" si="36"/>
        <v>◯</v>
      </c>
      <c r="H1202" t="str">
        <f t="shared" si="37"/>
        <v>TP</v>
      </c>
      <c r="O1202">
        <v>1199</v>
      </c>
      <c r="P1202">
        <v>0.50851999999999997</v>
      </c>
      <c r="Q1202">
        <v>0.82606599999999997</v>
      </c>
      <c r="R1202">
        <v>0.32339299999999999</v>
      </c>
      <c r="S1202">
        <v>0.60673999999999995</v>
      </c>
      <c r="V1202" s="6">
        <v>1200</v>
      </c>
      <c r="W1202" s="7">
        <v>0</v>
      </c>
      <c r="Y1202" s="6">
        <v>1199</v>
      </c>
      <c r="Z1202" s="7">
        <v>0</v>
      </c>
    </row>
    <row r="1203" spans="1:26" ht="16">
      <c r="A1203">
        <v>0.25285800000000003</v>
      </c>
      <c r="B1203">
        <v>0.44129800000000002</v>
      </c>
      <c r="C1203">
        <v>0.77784299999999995</v>
      </c>
      <c r="D1203">
        <v>0.40942299999999998</v>
      </c>
      <c r="E1203" s="7">
        <v>0</v>
      </c>
      <c r="F1203" s="7">
        <v>0</v>
      </c>
      <c r="G1203" t="str">
        <f t="shared" si="36"/>
        <v>◯</v>
      </c>
      <c r="H1203" t="str">
        <f t="shared" si="37"/>
        <v>TP</v>
      </c>
      <c r="O1203">
        <v>1200</v>
      </c>
      <c r="P1203">
        <v>0.69798199999999999</v>
      </c>
      <c r="Q1203">
        <v>0.62326499999999996</v>
      </c>
      <c r="R1203">
        <v>0.38880100000000001</v>
      </c>
      <c r="S1203">
        <v>0.63405299999999998</v>
      </c>
      <c r="V1203" s="6">
        <v>1201</v>
      </c>
      <c r="W1203" s="7">
        <v>0</v>
      </c>
      <c r="Y1203" s="6">
        <v>1200</v>
      </c>
      <c r="Z1203" s="7">
        <v>0</v>
      </c>
    </row>
    <row r="1204" spans="1:26" ht="16">
      <c r="A1204">
        <v>0.48407800000000001</v>
      </c>
      <c r="B1204">
        <v>0.46545700000000001</v>
      </c>
      <c r="C1204">
        <v>0.50819800000000004</v>
      </c>
      <c r="D1204">
        <v>0.59237600000000001</v>
      </c>
      <c r="E1204" s="7">
        <v>0</v>
      </c>
      <c r="F1204" s="7">
        <v>0</v>
      </c>
      <c r="G1204" t="str">
        <f t="shared" si="36"/>
        <v>◯</v>
      </c>
      <c r="H1204" t="str">
        <f t="shared" si="37"/>
        <v>TP</v>
      </c>
      <c r="O1204">
        <v>1201</v>
      </c>
      <c r="P1204">
        <v>0.25285800000000003</v>
      </c>
      <c r="Q1204">
        <v>0.44129800000000002</v>
      </c>
      <c r="R1204">
        <v>0.77784299999999995</v>
      </c>
      <c r="S1204">
        <v>0.40942299999999998</v>
      </c>
      <c r="V1204" s="6">
        <v>1202</v>
      </c>
      <c r="W1204" s="7">
        <v>0</v>
      </c>
      <c r="Y1204" s="6">
        <v>1201</v>
      </c>
      <c r="Z1204" s="7">
        <v>0</v>
      </c>
    </row>
    <row r="1205" spans="1:26" ht="16">
      <c r="A1205">
        <v>0.50707100000000005</v>
      </c>
      <c r="B1205">
        <v>0.62160499999999996</v>
      </c>
      <c r="C1205">
        <v>0.10019</v>
      </c>
      <c r="D1205">
        <v>0.156586</v>
      </c>
      <c r="E1205" s="7">
        <v>1</v>
      </c>
      <c r="F1205" s="7">
        <v>1</v>
      </c>
      <c r="G1205" t="str">
        <f t="shared" si="36"/>
        <v>◯</v>
      </c>
      <c r="H1205" t="str">
        <f t="shared" si="37"/>
        <v>TN</v>
      </c>
      <c r="O1205">
        <v>1202</v>
      </c>
      <c r="P1205">
        <v>0.48407800000000001</v>
      </c>
      <c r="Q1205">
        <v>0.46545700000000001</v>
      </c>
      <c r="R1205">
        <v>0.50819800000000004</v>
      </c>
      <c r="S1205">
        <v>0.59237600000000001</v>
      </c>
      <c r="V1205" s="6">
        <v>1203</v>
      </c>
      <c r="W1205" s="7">
        <v>1</v>
      </c>
      <c r="Y1205" s="6">
        <v>1202</v>
      </c>
      <c r="Z1205" s="7">
        <v>0</v>
      </c>
    </row>
    <row r="1206" spans="1:26" ht="16">
      <c r="A1206">
        <v>0.47508600000000001</v>
      </c>
      <c r="B1206">
        <v>0.72483600000000004</v>
      </c>
      <c r="C1206">
        <v>5.3128000000000002E-2</v>
      </c>
      <c r="D1206">
        <v>0.60692999999999997</v>
      </c>
      <c r="E1206" s="7">
        <v>1</v>
      </c>
      <c r="F1206" s="7">
        <v>1</v>
      </c>
      <c r="G1206" t="str">
        <f t="shared" si="36"/>
        <v>◯</v>
      </c>
      <c r="H1206" t="str">
        <f t="shared" si="37"/>
        <v>TN</v>
      </c>
      <c r="O1206">
        <v>1203</v>
      </c>
      <c r="P1206">
        <v>0.50707100000000005</v>
      </c>
      <c r="Q1206">
        <v>0.62160499999999996</v>
      </c>
      <c r="R1206">
        <v>0.10019</v>
      </c>
      <c r="S1206">
        <v>0.156586</v>
      </c>
      <c r="V1206" s="6">
        <v>1204</v>
      </c>
      <c r="W1206" s="7">
        <v>1</v>
      </c>
      <c r="Y1206" s="6">
        <v>1203</v>
      </c>
      <c r="Z1206" s="7">
        <v>1</v>
      </c>
    </row>
    <row r="1207" spans="1:26" ht="16">
      <c r="A1207">
        <v>0.62940399999999996</v>
      </c>
      <c r="B1207">
        <v>0.53304600000000002</v>
      </c>
      <c r="C1207">
        <v>0.26230700000000001</v>
      </c>
      <c r="D1207">
        <v>0.47044999999999998</v>
      </c>
      <c r="E1207" s="7">
        <v>0</v>
      </c>
      <c r="F1207" s="7">
        <v>0</v>
      </c>
      <c r="G1207" t="str">
        <f t="shared" si="36"/>
        <v>◯</v>
      </c>
      <c r="H1207" t="str">
        <f t="shared" si="37"/>
        <v>TP</v>
      </c>
      <c r="O1207">
        <v>1204</v>
      </c>
      <c r="P1207">
        <v>0.47508600000000001</v>
      </c>
      <c r="Q1207">
        <v>0.72483600000000004</v>
      </c>
      <c r="R1207">
        <v>5.3128000000000002E-2</v>
      </c>
      <c r="S1207">
        <v>0.60692999999999997</v>
      </c>
      <c r="V1207" s="6">
        <v>1205</v>
      </c>
      <c r="W1207" s="7">
        <v>0</v>
      </c>
      <c r="Y1207" s="6">
        <v>1204</v>
      </c>
      <c r="Z1207" s="7">
        <v>1</v>
      </c>
    </row>
    <row r="1208" spans="1:26" ht="16">
      <c r="A1208">
        <v>0.53419399999999995</v>
      </c>
      <c r="B1208">
        <v>0.5131</v>
      </c>
      <c r="C1208">
        <v>0.12734100000000001</v>
      </c>
      <c r="D1208">
        <v>0.40540300000000001</v>
      </c>
      <c r="E1208" s="7">
        <v>1</v>
      </c>
      <c r="F1208" s="7">
        <v>1</v>
      </c>
      <c r="G1208" t="str">
        <f t="shared" si="36"/>
        <v>◯</v>
      </c>
      <c r="H1208" t="str">
        <f t="shared" si="37"/>
        <v>TN</v>
      </c>
      <c r="O1208">
        <v>1205</v>
      </c>
      <c r="P1208">
        <v>0.62940399999999996</v>
      </c>
      <c r="Q1208">
        <v>0.53304600000000002</v>
      </c>
      <c r="R1208">
        <v>0.26230700000000001</v>
      </c>
      <c r="S1208">
        <v>0.47044999999999998</v>
      </c>
      <c r="V1208" s="6">
        <v>1206</v>
      </c>
      <c r="W1208" s="7">
        <v>1</v>
      </c>
      <c r="Y1208" s="6">
        <v>1205</v>
      </c>
      <c r="Z1208" s="7">
        <v>0</v>
      </c>
    </row>
    <row r="1209" spans="1:26" ht="16">
      <c r="A1209">
        <v>0.34716999999999998</v>
      </c>
      <c r="B1209">
        <v>0.43725599999999998</v>
      </c>
      <c r="C1209">
        <v>0.60795399999999999</v>
      </c>
      <c r="D1209">
        <v>0.612703</v>
      </c>
      <c r="E1209" s="7">
        <v>0</v>
      </c>
      <c r="F1209" s="7">
        <v>0</v>
      </c>
      <c r="G1209" t="str">
        <f t="shared" si="36"/>
        <v>◯</v>
      </c>
      <c r="H1209" t="str">
        <f t="shared" si="37"/>
        <v>TP</v>
      </c>
      <c r="O1209">
        <v>1206</v>
      </c>
      <c r="P1209">
        <v>0.53419399999999995</v>
      </c>
      <c r="Q1209">
        <v>0.5131</v>
      </c>
      <c r="R1209">
        <v>0.12734100000000001</v>
      </c>
      <c r="S1209">
        <v>0.40540300000000001</v>
      </c>
      <c r="V1209" s="6">
        <v>1207</v>
      </c>
      <c r="W1209" s="7">
        <v>0</v>
      </c>
      <c r="Y1209" s="6">
        <v>1206</v>
      </c>
      <c r="Z1209" s="7">
        <v>1</v>
      </c>
    </row>
    <row r="1210" spans="1:26" ht="16">
      <c r="A1210">
        <v>0.62922</v>
      </c>
      <c r="B1210">
        <v>0.73415600000000003</v>
      </c>
      <c r="C1210">
        <v>0.117382</v>
      </c>
      <c r="D1210">
        <v>0.36672300000000002</v>
      </c>
      <c r="E1210" s="7">
        <v>1</v>
      </c>
      <c r="F1210" s="7">
        <v>1</v>
      </c>
      <c r="G1210" t="str">
        <f t="shared" si="36"/>
        <v>◯</v>
      </c>
      <c r="H1210" t="str">
        <f t="shared" si="37"/>
        <v>TN</v>
      </c>
      <c r="O1210">
        <v>1207</v>
      </c>
      <c r="P1210">
        <v>0.34716999999999998</v>
      </c>
      <c r="Q1210">
        <v>0.43725599999999998</v>
      </c>
      <c r="R1210">
        <v>0.60795399999999999</v>
      </c>
      <c r="S1210">
        <v>0.612703</v>
      </c>
      <c r="V1210" s="6">
        <v>1208</v>
      </c>
      <c r="W1210" s="7">
        <v>1</v>
      </c>
      <c r="Y1210" s="6">
        <v>1207</v>
      </c>
      <c r="Z1210" s="7">
        <v>0</v>
      </c>
    </row>
    <row r="1211" spans="1:26" ht="16">
      <c r="A1211">
        <v>0.53599200000000002</v>
      </c>
      <c r="B1211">
        <v>0.76319199999999998</v>
      </c>
      <c r="C1211">
        <v>9.0683E-2</v>
      </c>
      <c r="D1211">
        <v>0.76828399999999997</v>
      </c>
      <c r="E1211" s="7">
        <v>1</v>
      </c>
      <c r="F1211" s="7">
        <v>1</v>
      </c>
      <c r="G1211" t="str">
        <f t="shared" si="36"/>
        <v>◯</v>
      </c>
      <c r="H1211" t="str">
        <f t="shared" si="37"/>
        <v>TN</v>
      </c>
      <c r="O1211">
        <v>1208</v>
      </c>
      <c r="P1211">
        <v>0.62922</v>
      </c>
      <c r="Q1211">
        <v>0.73415600000000003</v>
      </c>
      <c r="R1211">
        <v>0.117382</v>
      </c>
      <c r="S1211">
        <v>0.36672300000000002</v>
      </c>
      <c r="V1211" s="6">
        <v>1209</v>
      </c>
      <c r="W1211" s="7">
        <v>1</v>
      </c>
      <c r="Y1211" s="6">
        <v>1208</v>
      </c>
      <c r="Z1211" s="7">
        <v>1</v>
      </c>
    </row>
    <row r="1212" spans="1:26" ht="16" hidden="1">
      <c r="A1212">
        <v>0.63503900000000002</v>
      </c>
      <c r="B1212">
        <v>0.60215099999999999</v>
      </c>
      <c r="C1212">
        <v>0.13955899999999999</v>
      </c>
      <c r="D1212">
        <v>0.34452199999999999</v>
      </c>
      <c r="E1212" s="7">
        <v>0</v>
      </c>
      <c r="F1212" s="7">
        <v>1</v>
      </c>
      <c r="G1212" t="str">
        <f t="shared" si="36"/>
        <v>☓</v>
      </c>
      <c r="H1212" t="str">
        <f t="shared" si="37"/>
        <v>TP</v>
      </c>
      <c r="O1212">
        <v>1209</v>
      </c>
      <c r="P1212">
        <v>0.53599200000000002</v>
      </c>
      <c r="Q1212">
        <v>0.76319199999999998</v>
      </c>
      <c r="R1212">
        <v>9.0683E-2</v>
      </c>
      <c r="S1212">
        <v>0.76828399999999997</v>
      </c>
      <c r="V1212" s="6">
        <v>1210</v>
      </c>
      <c r="W1212" s="7">
        <v>0</v>
      </c>
      <c r="Y1212" s="6">
        <v>1209</v>
      </c>
      <c r="Z1212" s="7">
        <v>1</v>
      </c>
    </row>
    <row r="1213" spans="1:26" ht="16">
      <c r="A1213">
        <v>0.65471900000000005</v>
      </c>
      <c r="B1213">
        <v>0.60614599999999996</v>
      </c>
      <c r="C1213">
        <v>0.40336499999999997</v>
      </c>
      <c r="D1213">
        <v>0.57298700000000002</v>
      </c>
      <c r="E1213" s="7">
        <v>0</v>
      </c>
      <c r="F1213" s="7">
        <v>0</v>
      </c>
      <c r="G1213" t="str">
        <f t="shared" si="36"/>
        <v>◯</v>
      </c>
      <c r="H1213" t="str">
        <f t="shared" si="37"/>
        <v>TP</v>
      </c>
      <c r="O1213">
        <v>1210</v>
      </c>
      <c r="P1213">
        <v>0.63503900000000002</v>
      </c>
      <c r="Q1213">
        <v>0.60215099999999999</v>
      </c>
      <c r="R1213">
        <v>0.13955899999999999</v>
      </c>
      <c r="S1213">
        <v>0.34452199999999999</v>
      </c>
      <c r="V1213" s="6">
        <v>1211</v>
      </c>
      <c r="W1213" s="7">
        <v>0</v>
      </c>
      <c r="Y1213" s="6">
        <v>1210</v>
      </c>
      <c r="Z1213" s="7">
        <v>1</v>
      </c>
    </row>
    <row r="1214" spans="1:26" ht="16" hidden="1">
      <c r="A1214">
        <v>0.56236799999999998</v>
      </c>
      <c r="B1214">
        <v>0.51139900000000005</v>
      </c>
      <c r="C1214">
        <v>0.183171</v>
      </c>
      <c r="D1214">
        <v>0.45562900000000001</v>
      </c>
      <c r="E1214" s="7">
        <v>0</v>
      </c>
      <c r="F1214" s="7">
        <v>1</v>
      </c>
      <c r="G1214" t="str">
        <f t="shared" si="36"/>
        <v>☓</v>
      </c>
      <c r="H1214" t="str">
        <f t="shared" si="37"/>
        <v>TP</v>
      </c>
      <c r="O1214">
        <v>1211</v>
      </c>
      <c r="P1214">
        <v>0.65471900000000005</v>
      </c>
      <c r="Q1214">
        <v>0.60614599999999996</v>
      </c>
      <c r="R1214">
        <v>0.40336499999999997</v>
      </c>
      <c r="S1214">
        <v>0.57298700000000002</v>
      </c>
      <c r="V1214" s="6">
        <v>1212</v>
      </c>
      <c r="W1214" s="7">
        <v>0</v>
      </c>
      <c r="Y1214" s="6">
        <v>1211</v>
      </c>
      <c r="Z1214" s="7">
        <v>0</v>
      </c>
    </row>
    <row r="1215" spans="1:26" ht="16">
      <c r="A1215">
        <v>0.39911099999999999</v>
      </c>
      <c r="B1215">
        <v>0.60372899999999996</v>
      </c>
      <c r="C1215">
        <v>6.7575999999999997E-2</v>
      </c>
      <c r="D1215">
        <v>0.612703</v>
      </c>
      <c r="E1215" s="7">
        <v>1</v>
      </c>
      <c r="F1215" s="7">
        <v>1</v>
      </c>
      <c r="G1215" t="str">
        <f t="shared" si="36"/>
        <v>◯</v>
      </c>
      <c r="H1215" t="str">
        <f t="shared" si="37"/>
        <v>TN</v>
      </c>
      <c r="O1215">
        <v>1212</v>
      </c>
      <c r="P1215">
        <v>0.56236799999999998</v>
      </c>
      <c r="Q1215">
        <v>0.51139900000000005</v>
      </c>
      <c r="R1215">
        <v>0.183171</v>
      </c>
      <c r="S1215">
        <v>0.45562900000000001</v>
      </c>
      <c r="V1215" s="6">
        <v>1213</v>
      </c>
      <c r="W1215" s="7">
        <v>1</v>
      </c>
      <c r="Y1215" s="6">
        <v>1212</v>
      </c>
      <c r="Z1215" s="7">
        <v>1</v>
      </c>
    </row>
    <row r="1216" spans="1:26" ht="16">
      <c r="A1216">
        <v>0.63848899999999997</v>
      </c>
      <c r="B1216">
        <v>0.74709099999999995</v>
      </c>
      <c r="C1216">
        <v>0.117663</v>
      </c>
      <c r="D1216">
        <v>0.44376199999999999</v>
      </c>
      <c r="E1216" s="7">
        <v>1</v>
      </c>
      <c r="F1216" s="7">
        <v>1</v>
      </c>
      <c r="G1216" t="str">
        <f t="shared" si="36"/>
        <v>◯</v>
      </c>
      <c r="H1216" t="str">
        <f t="shared" si="37"/>
        <v>TN</v>
      </c>
      <c r="O1216">
        <v>1213</v>
      </c>
      <c r="P1216">
        <v>0.39911099999999999</v>
      </c>
      <c r="Q1216">
        <v>0.60372899999999996</v>
      </c>
      <c r="R1216">
        <v>6.7575999999999997E-2</v>
      </c>
      <c r="S1216">
        <v>0.612703</v>
      </c>
      <c r="V1216" s="6">
        <v>1214</v>
      </c>
      <c r="W1216" s="7">
        <v>1</v>
      </c>
      <c r="Y1216" s="6">
        <v>1213</v>
      </c>
      <c r="Z1216" s="7">
        <v>1</v>
      </c>
    </row>
    <row r="1217" spans="1:26" ht="16">
      <c r="A1217">
        <v>0.52516700000000005</v>
      </c>
      <c r="B1217">
        <v>0.63664799999999999</v>
      </c>
      <c r="C1217">
        <v>0.13744899999999999</v>
      </c>
      <c r="D1217">
        <v>0.72322900000000001</v>
      </c>
      <c r="E1217" s="7">
        <v>1</v>
      </c>
      <c r="F1217" s="7">
        <v>1</v>
      </c>
      <c r="G1217" t="str">
        <f t="shared" si="36"/>
        <v>◯</v>
      </c>
      <c r="H1217" t="str">
        <f t="shared" si="37"/>
        <v>TN</v>
      </c>
      <c r="O1217">
        <v>1214</v>
      </c>
      <c r="P1217">
        <v>0.63848899999999997</v>
      </c>
      <c r="Q1217">
        <v>0.74709099999999995</v>
      </c>
      <c r="R1217">
        <v>0.117663</v>
      </c>
      <c r="S1217">
        <v>0.44376199999999999</v>
      </c>
      <c r="V1217" s="6">
        <v>1215</v>
      </c>
      <c r="W1217" s="7">
        <v>1</v>
      </c>
      <c r="Y1217" s="6">
        <v>1214</v>
      </c>
      <c r="Z1217" s="7">
        <v>1</v>
      </c>
    </row>
    <row r="1218" spans="1:26" ht="16">
      <c r="A1218">
        <v>0.40482400000000002</v>
      </c>
      <c r="B1218">
        <v>0.71279899999999996</v>
      </c>
      <c r="C1218">
        <v>0.60819900000000005</v>
      </c>
      <c r="D1218">
        <v>0.619093</v>
      </c>
      <c r="E1218" s="7">
        <v>0</v>
      </c>
      <c r="F1218" s="7">
        <v>0</v>
      </c>
      <c r="G1218" t="str">
        <f t="shared" si="36"/>
        <v>◯</v>
      </c>
      <c r="H1218" t="str">
        <f t="shared" si="37"/>
        <v>TP</v>
      </c>
      <c r="O1218">
        <v>1215</v>
      </c>
      <c r="P1218">
        <v>0.52516700000000005</v>
      </c>
      <c r="Q1218">
        <v>0.63664799999999999</v>
      </c>
      <c r="R1218">
        <v>0.13744899999999999</v>
      </c>
      <c r="S1218">
        <v>0.72322900000000001</v>
      </c>
      <c r="V1218" s="6">
        <v>1216</v>
      </c>
      <c r="W1218" s="7">
        <v>0</v>
      </c>
      <c r="Y1218" s="6">
        <v>1215</v>
      </c>
      <c r="Z1218" s="7">
        <v>1</v>
      </c>
    </row>
    <row r="1219" spans="1:26" ht="16">
      <c r="A1219">
        <v>0.67430599999999996</v>
      </c>
      <c r="B1219">
        <v>0.61445000000000005</v>
      </c>
      <c r="C1219">
        <v>4.7868000000000001E-2</v>
      </c>
      <c r="D1219">
        <v>0.49439</v>
      </c>
      <c r="E1219" s="7">
        <v>1</v>
      </c>
      <c r="F1219" s="7">
        <v>1</v>
      </c>
      <c r="G1219" t="str">
        <f t="shared" ref="G1219:G1263" si="38">IF($F1219=E1219,"◯","☓")</f>
        <v>◯</v>
      </c>
      <c r="H1219" t="str">
        <f t="shared" ref="H1219:H1263" si="39">IF(AND($E1219 = 1, $F1219 = 1),"TN","TP")</f>
        <v>TN</v>
      </c>
      <c r="O1219">
        <v>1216</v>
      </c>
      <c r="P1219">
        <v>0.40482400000000002</v>
      </c>
      <c r="Q1219">
        <v>0.71279899999999996</v>
      </c>
      <c r="R1219">
        <v>0.60819900000000005</v>
      </c>
      <c r="S1219">
        <v>0.619093</v>
      </c>
      <c r="V1219" s="6">
        <v>1217</v>
      </c>
      <c r="W1219" s="7">
        <v>1</v>
      </c>
      <c r="Y1219" s="6">
        <v>1216</v>
      </c>
      <c r="Z1219" s="7">
        <v>0</v>
      </c>
    </row>
    <row r="1220" spans="1:26" ht="16">
      <c r="A1220">
        <v>0.347549</v>
      </c>
      <c r="B1220">
        <v>0.63412999999999997</v>
      </c>
      <c r="C1220">
        <v>0.64228300000000005</v>
      </c>
      <c r="D1220">
        <v>0.519841</v>
      </c>
      <c r="E1220" s="7">
        <v>0</v>
      </c>
      <c r="F1220" s="7">
        <v>0</v>
      </c>
      <c r="G1220" t="str">
        <f t="shared" si="38"/>
        <v>◯</v>
      </c>
      <c r="H1220" t="str">
        <f t="shared" si="39"/>
        <v>TP</v>
      </c>
      <c r="O1220">
        <v>1217</v>
      </c>
      <c r="P1220">
        <v>0.67430599999999996</v>
      </c>
      <c r="Q1220">
        <v>0.61445000000000005</v>
      </c>
      <c r="R1220">
        <v>4.7868000000000001E-2</v>
      </c>
      <c r="S1220">
        <v>0.49439</v>
      </c>
      <c r="V1220" s="6">
        <v>1218</v>
      </c>
      <c r="W1220" s="7">
        <v>0</v>
      </c>
      <c r="Y1220" s="6">
        <v>1217</v>
      </c>
      <c r="Z1220" s="7">
        <v>1</v>
      </c>
    </row>
    <row r="1221" spans="1:26" ht="16">
      <c r="A1221">
        <v>0.63990100000000005</v>
      </c>
      <c r="B1221">
        <v>0.69959899999999997</v>
      </c>
      <c r="C1221">
        <v>8.6973999999999996E-2</v>
      </c>
      <c r="D1221">
        <v>0.78856700000000002</v>
      </c>
      <c r="E1221" s="7">
        <v>1</v>
      </c>
      <c r="F1221" s="7">
        <v>1</v>
      </c>
      <c r="G1221" t="str">
        <f t="shared" si="38"/>
        <v>◯</v>
      </c>
      <c r="H1221" t="str">
        <f t="shared" si="39"/>
        <v>TN</v>
      </c>
      <c r="O1221">
        <v>1218</v>
      </c>
      <c r="P1221">
        <v>0.347549</v>
      </c>
      <c r="Q1221">
        <v>0.63412999999999997</v>
      </c>
      <c r="R1221">
        <v>0.64228300000000005</v>
      </c>
      <c r="S1221">
        <v>0.519841</v>
      </c>
      <c r="V1221" s="6">
        <v>1219</v>
      </c>
      <c r="W1221" s="7">
        <v>1</v>
      </c>
      <c r="Y1221" s="6">
        <v>1218</v>
      </c>
      <c r="Z1221" s="7">
        <v>0</v>
      </c>
    </row>
    <row r="1222" spans="1:26" ht="16">
      <c r="A1222">
        <v>0.64196900000000001</v>
      </c>
      <c r="B1222">
        <v>0.44134200000000001</v>
      </c>
      <c r="C1222">
        <v>0.103685</v>
      </c>
      <c r="D1222">
        <v>0.43915700000000002</v>
      </c>
      <c r="E1222" s="7">
        <v>1</v>
      </c>
      <c r="F1222" s="7">
        <v>1</v>
      </c>
      <c r="G1222" t="str">
        <f t="shared" si="38"/>
        <v>◯</v>
      </c>
      <c r="H1222" t="str">
        <f t="shared" si="39"/>
        <v>TN</v>
      </c>
      <c r="O1222">
        <v>1219</v>
      </c>
      <c r="P1222">
        <v>0.63990100000000005</v>
      </c>
      <c r="Q1222">
        <v>0.69959899999999997</v>
      </c>
      <c r="R1222">
        <v>8.6973999999999996E-2</v>
      </c>
      <c r="S1222">
        <v>0.78856700000000002</v>
      </c>
      <c r="V1222" s="6">
        <v>1220</v>
      </c>
      <c r="W1222" s="7">
        <v>1</v>
      </c>
      <c r="Y1222" s="6">
        <v>1219</v>
      </c>
      <c r="Z1222" s="7">
        <v>1</v>
      </c>
    </row>
    <row r="1223" spans="1:26" ht="16" hidden="1">
      <c r="A1223">
        <v>0.59254600000000002</v>
      </c>
      <c r="B1223">
        <v>0.45801700000000001</v>
      </c>
      <c r="C1223">
        <v>0.18151200000000001</v>
      </c>
      <c r="D1223">
        <v>0.58496700000000001</v>
      </c>
      <c r="E1223" s="7">
        <v>0</v>
      </c>
      <c r="F1223" s="7">
        <v>1</v>
      </c>
      <c r="G1223" t="str">
        <f t="shared" si="38"/>
        <v>☓</v>
      </c>
      <c r="H1223" t="str">
        <f t="shared" si="39"/>
        <v>TP</v>
      </c>
      <c r="O1223">
        <v>1220</v>
      </c>
      <c r="P1223">
        <v>0.64196900000000001</v>
      </c>
      <c r="Q1223">
        <v>0.44134200000000001</v>
      </c>
      <c r="R1223">
        <v>0.103685</v>
      </c>
      <c r="S1223">
        <v>0.43915700000000002</v>
      </c>
      <c r="V1223" s="6">
        <v>1221</v>
      </c>
      <c r="W1223" s="7">
        <v>0</v>
      </c>
      <c r="Y1223" s="6">
        <v>1220</v>
      </c>
      <c r="Z1223" s="7">
        <v>1</v>
      </c>
    </row>
    <row r="1224" spans="1:26" ht="16">
      <c r="A1224">
        <v>0.34716999999999998</v>
      </c>
      <c r="B1224">
        <v>0.45252399999999998</v>
      </c>
      <c r="C1224">
        <v>0.64929300000000001</v>
      </c>
      <c r="D1224">
        <v>0.554535</v>
      </c>
      <c r="E1224" s="7">
        <v>0</v>
      </c>
      <c r="F1224" s="7">
        <v>0</v>
      </c>
      <c r="G1224" t="str">
        <f t="shared" si="38"/>
        <v>◯</v>
      </c>
      <c r="H1224" t="str">
        <f t="shared" si="39"/>
        <v>TP</v>
      </c>
      <c r="O1224">
        <v>1221</v>
      </c>
      <c r="P1224">
        <v>0.59254600000000002</v>
      </c>
      <c r="Q1224">
        <v>0.45801700000000001</v>
      </c>
      <c r="R1224">
        <v>0.18151200000000001</v>
      </c>
      <c r="S1224">
        <v>0.58496700000000001</v>
      </c>
      <c r="V1224" s="6">
        <v>1222</v>
      </c>
      <c r="W1224" s="7">
        <v>0</v>
      </c>
      <c r="Y1224" s="6">
        <v>1221</v>
      </c>
      <c r="Z1224" s="7">
        <v>1</v>
      </c>
    </row>
    <row r="1225" spans="1:26" ht="16">
      <c r="A1225">
        <v>0.50160199999999999</v>
      </c>
      <c r="B1225">
        <v>0.43759300000000001</v>
      </c>
      <c r="C1225">
        <v>0.21291599999999999</v>
      </c>
      <c r="D1225">
        <v>0.56352800000000003</v>
      </c>
      <c r="E1225" s="7">
        <v>0</v>
      </c>
      <c r="F1225" s="7">
        <v>0</v>
      </c>
      <c r="G1225" t="str">
        <f t="shared" si="38"/>
        <v>◯</v>
      </c>
      <c r="H1225" t="str">
        <f t="shared" si="39"/>
        <v>TP</v>
      </c>
      <c r="O1225">
        <v>1222</v>
      </c>
      <c r="P1225">
        <v>0.34716999999999998</v>
      </c>
      <c r="Q1225">
        <v>0.45252399999999998</v>
      </c>
      <c r="R1225">
        <v>0.64929300000000001</v>
      </c>
      <c r="S1225">
        <v>0.554535</v>
      </c>
      <c r="V1225" s="6">
        <v>1223</v>
      </c>
      <c r="W1225" s="7">
        <v>0</v>
      </c>
      <c r="Y1225" s="6">
        <v>1222</v>
      </c>
      <c r="Z1225" s="7">
        <v>0</v>
      </c>
    </row>
    <row r="1226" spans="1:26" ht="16">
      <c r="A1226">
        <v>0.397588</v>
      </c>
      <c r="B1226">
        <v>0.70660500000000004</v>
      </c>
      <c r="C1226">
        <v>7.5122999999999995E-2</v>
      </c>
      <c r="D1226">
        <v>0.30635800000000002</v>
      </c>
      <c r="E1226" s="7">
        <v>1</v>
      </c>
      <c r="F1226" s="7">
        <v>1</v>
      </c>
      <c r="G1226" t="str">
        <f t="shared" si="38"/>
        <v>◯</v>
      </c>
      <c r="H1226" t="str">
        <f t="shared" si="39"/>
        <v>TN</v>
      </c>
      <c r="O1226">
        <v>1223</v>
      </c>
      <c r="P1226">
        <v>0.50160199999999999</v>
      </c>
      <c r="Q1226">
        <v>0.43759300000000001</v>
      </c>
      <c r="R1226">
        <v>0.21291599999999999</v>
      </c>
      <c r="S1226">
        <v>0.56352800000000003</v>
      </c>
      <c r="V1226" s="6">
        <v>1224</v>
      </c>
      <c r="W1226" s="7">
        <v>1</v>
      </c>
      <c r="Y1226" s="6">
        <v>1223</v>
      </c>
      <c r="Z1226" s="7">
        <v>0</v>
      </c>
    </row>
    <row r="1227" spans="1:26" ht="16">
      <c r="A1227">
        <v>0.63083999999999996</v>
      </c>
      <c r="B1227">
        <v>0.72372499999999995</v>
      </c>
      <c r="C1227">
        <v>8.6064000000000002E-2</v>
      </c>
      <c r="D1227">
        <v>0.38775399999999999</v>
      </c>
      <c r="E1227" s="7">
        <v>1</v>
      </c>
      <c r="F1227" s="7">
        <v>1</v>
      </c>
      <c r="G1227" t="str">
        <f t="shared" si="38"/>
        <v>◯</v>
      </c>
      <c r="H1227" t="str">
        <f t="shared" si="39"/>
        <v>TN</v>
      </c>
      <c r="O1227">
        <v>1224</v>
      </c>
      <c r="P1227">
        <v>0.397588</v>
      </c>
      <c r="Q1227">
        <v>0.70660500000000004</v>
      </c>
      <c r="R1227">
        <v>7.5122999999999995E-2</v>
      </c>
      <c r="S1227">
        <v>0.30635800000000002</v>
      </c>
      <c r="V1227" s="6">
        <v>1225</v>
      </c>
      <c r="W1227" s="7">
        <v>1</v>
      </c>
      <c r="Y1227" s="6">
        <v>1224</v>
      </c>
      <c r="Z1227" s="7">
        <v>1</v>
      </c>
    </row>
    <row r="1228" spans="1:26" ht="16">
      <c r="A1228">
        <v>0.51908299999999996</v>
      </c>
      <c r="B1228">
        <v>0.91107899999999997</v>
      </c>
      <c r="C1228">
        <v>0.28370800000000002</v>
      </c>
      <c r="D1228">
        <v>0.67362900000000003</v>
      </c>
      <c r="E1228" s="7">
        <v>0</v>
      </c>
      <c r="F1228" s="7">
        <v>0</v>
      </c>
      <c r="G1228" t="str">
        <f t="shared" si="38"/>
        <v>◯</v>
      </c>
      <c r="H1228" t="str">
        <f t="shared" si="39"/>
        <v>TP</v>
      </c>
      <c r="O1228">
        <v>1225</v>
      </c>
      <c r="P1228">
        <v>0.63083999999999996</v>
      </c>
      <c r="Q1228">
        <v>0.72372499999999995</v>
      </c>
      <c r="R1228">
        <v>8.6064000000000002E-2</v>
      </c>
      <c r="S1228">
        <v>0.38775399999999999</v>
      </c>
      <c r="V1228" s="6">
        <v>1226</v>
      </c>
      <c r="W1228" s="7">
        <v>0</v>
      </c>
      <c r="Y1228" s="6">
        <v>1225</v>
      </c>
      <c r="Z1228" s="7">
        <v>1</v>
      </c>
    </row>
    <row r="1229" spans="1:26" ht="16">
      <c r="A1229">
        <v>0.440693</v>
      </c>
      <c r="B1229">
        <v>0.68949499999999997</v>
      </c>
      <c r="C1229">
        <v>5.8987999999999999E-2</v>
      </c>
      <c r="D1229">
        <v>0.43920500000000001</v>
      </c>
      <c r="E1229" s="7">
        <v>1</v>
      </c>
      <c r="F1229" s="7">
        <v>1</v>
      </c>
      <c r="G1229" t="str">
        <f t="shared" si="38"/>
        <v>◯</v>
      </c>
      <c r="H1229" t="str">
        <f t="shared" si="39"/>
        <v>TN</v>
      </c>
      <c r="O1229">
        <v>1226</v>
      </c>
      <c r="P1229">
        <v>0.51908299999999996</v>
      </c>
      <c r="Q1229">
        <v>0.91107899999999997</v>
      </c>
      <c r="R1229">
        <v>0.28370800000000002</v>
      </c>
      <c r="S1229">
        <v>0.67362900000000003</v>
      </c>
      <c r="V1229" s="6">
        <v>1227</v>
      </c>
      <c r="W1229" s="7">
        <v>1</v>
      </c>
      <c r="Y1229" s="6">
        <v>1226</v>
      </c>
      <c r="Z1229" s="7">
        <v>0</v>
      </c>
    </row>
    <row r="1230" spans="1:26" ht="16">
      <c r="A1230">
        <v>0.57763200000000003</v>
      </c>
      <c r="B1230">
        <v>0.97143599999999997</v>
      </c>
      <c r="C1230">
        <v>6.019E-2</v>
      </c>
      <c r="D1230">
        <v>0.63647299999999996</v>
      </c>
      <c r="E1230" s="7">
        <v>1</v>
      </c>
      <c r="F1230" s="7">
        <v>1</v>
      </c>
      <c r="G1230" t="str">
        <f t="shared" si="38"/>
        <v>◯</v>
      </c>
      <c r="H1230" t="str">
        <f t="shared" si="39"/>
        <v>TN</v>
      </c>
      <c r="O1230">
        <v>1227</v>
      </c>
      <c r="P1230">
        <v>0.440693</v>
      </c>
      <c r="Q1230">
        <v>0.68949499999999997</v>
      </c>
      <c r="R1230">
        <v>5.8987999999999999E-2</v>
      </c>
      <c r="S1230">
        <v>0.43920500000000001</v>
      </c>
      <c r="V1230" s="6">
        <v>1228</v>
      </c>
      <c r="W1230" s="7">
        <v>1</v>
      </c>
      <c r="Y1230" s="6">
        <v>1227</v>
      </c>
      <c r="Z1230" s="7">
        <v>1</v>
      </c>
    </row>
    <row r="1231" spans="1:26" ht="16">
      <c r="A1231">
        <v>0.51013299999999995</v>
      </c>
      <c r="B1231">
        <v>0.96415700000000004</v>
      </c>
      <c r="C1231">
        <v>6.6653000000000004E-2</v>
      </c>
      <c r="D1231">
        <v>0.567994</v>
      </c>
      <c r="E1231" s="7">
        <v>1</v>
      </c>
      <c r="F1231" s="7">
        <v>1</v>
      </c>
      <c r="G1231" t="str">
        <f t="shared" si="38"/>
        <v>◯</v>
      </c>
      <c r="H1231" t="str">
        <f t="shared" si="39"/>
        <v>TN</v>
      </c>
      <c r="O1231">
        <v>1228</v>
      </c>
      <c r="P1231">
        <v>0.57763200000000003</v>
      </c>
      <c r="Q1231">
        <v>0.97143599999999997</v>
      </c>
      <c r="R1231">
        <v>6.019E-2</v>
      </c>
      <c r="S1231">
        <v>0.63647299999999996</v>
      </c>
      <c r="V1231" s="6">
        <v>1229</v>
      </c>
      <c r="W1231" s="7">
        <v>1</v>
      </c>
      <c r="Y1231" s="6">
        <v>1228</v>
      </c>
      <c r="Z1231" s="7">
        <v>1</v>
      </c>
    </row>
    <row r="1232" spans="1:26" ht="16">
      <c r="A1232">
        <v>0.28365299999999999</v>
      </c>
      <c r="B1232">
        <v>0.507656</v>
      </c>
      <c r="C1232">
        <v>0.82409299999999996</v>
      </c>
      <c r="D1232">
        <v>0.62610900000000003</v>
      </c>
      <c r="E1232" s="7">
        <v>0</v>
      </c>
      <c r="F1232" s="7">
        <v>0</v>
      </c>
      <c r="G1232" t="str">
        <f t="shared" si="38"/>
        <v>◯</v>
      </c>
      <c r="H1232" t="str">
        <f t="shared" si="39"/>
        <v>TP</v>
      </c>
      <c r="O1232">
        <v>1229</v>
      </c>
      <c r="P1232">
        <v>0.51013299999999995</v>
      </c>
      <c r="Q1232">
        <v>0.96415700000000004</v>
      </c>
      <c r="R1232">
        <v>6.6653000000000004E-2</v>
      </c>
      <c r="S1232">
        <v>0.567994</v>
      </c>
      <c r="V1232" s="6">
        <v>1230</v>
      </c>
      <c r="W1232" s="7">
        <v>0</v>
      </c>
      <c r="Y1232" s="6">
        <v>1229</v>
      </c>
      <c r="Z1232" s="7">
        <v>1</v>
      </c>
    </row>
    <row r="1233" spans="1:26" ht="16">
      <c r="A1233">
        <v>0.63449999999999995</v>
      </c>
      <c r="B1233">
        <v>0.60794300000000001</v>
      </c>
      <c r="C1233">
        <v>0.25959500000000002</v>
      </c>
      <c r="D1233">
        <v>0.59255800000000003</v>
      </c>
      <c r="E1233" s="7">
        <v>0</v>
      </c>
      <c r="F1233" s="7">
        <v>0</v>
      </c>
      <c r="G1233" t="str">
        <f t="shared" si="38"/>
        <v>◯</v>
      </c>
      <c r="H1233" t="str">
        <f t="shared" si="39"/>
        <v>TP</v>
      </c>
      <c r="O1233">
        <v>1230</v>
      </c>
      <c r="P1233">
        <v>0.28365299999999999</v>
      </c>
      <c r="Q1233">
        <v>0.507656</v>
      </c>
      <c r="R1233">
        <v>0.82409299999999996</v>
      </c>
      <c r="S1233">
        <v>0.62610900000000003</v>
      </c>
      <c r="V1233" s="6">
        <v>1231</v>
      </c>
      <c r="W1233" s="7">
        <v>0</v>
      </c>
      <c r="Y1233" s="6">
        <v>1230</v>
      </c>
      <c r="Z1233" s="7">
        <v>0</v>
      </c>
    </row>
    <row r="1234" spans="1:26" ht="16">
      <c r="A1234">
        <v>0.54667600000000005</v>
      </c>
      <c r="B1234">
        <v>0.62158500000000005</v>
      </c>
      <c r="C1234">
        <v>0.119681</v>
      </c>
      <c r="D1234">
        <v>0.48811199999999999</v>
      </c>
      <c r="E1234" s="7">
        <v>1</v>
      </c>
      <c r="F1234" s="7">
        <v>1</v>
      </c>
      <c r="G1234" t="str">
        <f t="shared" si="38"/>
        <v>◯</v>
      </c>
      <c r="H1234" t="str">
        <f t="shared" si="39"/>
        <v>TN</v>
      </c>
      <c r="O1234">
        <v>1231</v>
      </c>
      <c r="P1234">
        <v>0.63449999999999995</v>
      </c>
      <c r="Q1234">
        <v>0.60794300000000001</v>
      </c>
      <c r="R1234">
        <v>0.25959500000000002</v>
      </c>
      <c r="S1234">
        <v>0.59255800000000003</v>
      </c>
      <c r="V1234" s="6">
        <v>1232</v>
      </c>
      <c r="W1234" s="7">
        <v>1</v>
      </c>
      <c r="Y1234" s="6">
        <v>1231</v>
      </c>
      <c r="Z1234" s="7">
        <v>0</v>
      </c>
    </row>
    <row r="1235" spans="1:26" ht="16">
      <c r="A1235">
        <v>0.49043599999999998</v>
      </c>
      <c r="B1235">
        <v>0.43894</v>
      </c>
      <c r="C1235">
        <v>0.49747799999999998</v>
      </c>
      <c r="D1235">
        <v>0.56265500000000002</v>
      </c>
      <c r="E1235" s="7">
        <v>0</v>
      </c>
      <c r="F1235" s="7">
        <v>0</v>
      </c>
      <c r="G1235" t="str">
        <f t="shared" si="38"/>
        <v>◯</v>
      </c>
      <c r="H1235" t="str">
        <f t="shared" si="39"/>
        <v>TP</v>
      </c>
      <c r="O1235">
        <v>1232</v>
      </c>
      <c r="P1235">
        <v>0.54667600000000005</v>
      </c>
      <c r="Q1235">
        <v>0.62158500000000005</v>
      </c>
      <c r="R1235">
        <v>0.119681</v>
      </c>
      <c r="S1235">
        <v>0.48811199999999999</v>
      </c>
      <c r="V1235" s="6">
        <v>1233</v>
      </c>
      <c r="W1235" s="7">
        <v>0</v>
      </c>
      <c r="Y1235" s="6">
        <v>1232</v>
      </c>
      <c r="Z1235" s="7">
        <v>1</v>
      </c>
    </row>
    <row r="1236" spans="1:26" ht="16">
      <c r="A1236">
        <v>0.51793699999999998</v>
      </c>
      <c r="B1236">
        <v>0.46189799999999998</v>
      </c>
      <c r="C1236">
        <v>0.70653299999999997</v>
      </c>
      <c r="D1236">
        <v>0.47763800000000001</v>
      </c>
      <c r="E1236" s="7">
        <v>0</v>
      </c>
      <c r="F1236" s="7">
        <v>0</v>
      </c>
      <c r="G1236" t="str">
        <f t="shared" si="38"/>
        <v>◯</v>
      </c>
      <c r="H1236" t="str">
        <f t="shared" si="39"/>
        <v>TP</v>
      </c>
      <c r="O1236">
        <v>1233</v>
      </c>
      <c r="P1236">
        <v>0.49043599999999998</v>
      </c>
      <c r="Q1236">
        <v>0.43894</v>
      </c>
      <c r="R1236">
        <v>0.49747799999999998</v>
      </c>
      <c r="S1236">
        <v>0.56265500000000002</v>
      </c>
      <c r="V1236" s="6">
        <v>1234</v>
      </c>
      <c r="W1236" s="7">
        <v>0</v>
      </c>
      <c r="Y1236" s="6">
        <v>1233</v>
      </c>
      <c r="Z1236" s="7">
        <v>0</v>
      </c>
    </row>
    <row r="1237" spans="1:26" ht="16">
      <c r="A1237">
        <v>0.49340099999999998</v>
      </c>
      <c r="B1237">
        <v>0.60929</v>
      </c>
      <c r="C1237">
        <v>0.49152099999999999</v>
      </c>
      <c r="D1237">
        <v>0.56289</v>
      </c>
      <c r="E1237" s="7">
        <v>0</v>
      </c>
      <c r="F1237" s="7">
        <v>0</v>
      </c>
      <c r="G1237" t="str">
        <f t="shared" si="38"/>
        <v>◯</v>
      </c>
      <c r="H1237" t="str">
        <f t="shared" si="39"/>
        <v>TP</v>
      </c>
      <c r="O1237">
        <v>1234</v>
      </c>
      <c r="P1237">
        <v>0.51793699999999998</v>
      </c>
      <c r="Q1237">
        <v>0.46189799999999998</v>
      </c>
      <c r="R1237">
        <v>0.70653299999999997</v>
      </c>
      <c r="S1237">
        <v>0.47763800000000001</v>
      </c>
      <c r="V1237" s="6">
        <v>1235</v>
      </c>
      <c r="W1237" s="7">
        <v>0</v>
      </c>
      <c r="Y1237" s="6">
        <v>1234</v>
      </c>
      <c r="Z1237" s="7">
        <v>0</v>
      </c>
    </row>
    <row r="1238" spans="1:26" ht="16">
      <c r="A1238">
        <v>0.64221899999999998</v>
      </c>
      <c r="B1238">
        <v>0.48542299999999999</v>
      </c>
      <c r="C1238">
        <v>7.1566000000000005E-2</v>
      </c>
      <c r="D1238">
        <v>0.51961900000000005</v>
      </c>
      <c r="E1238" s="7">
        <v>1</v>
      </c>
      <c r="F1238" s="7">
        <v>1</v>
      </c>
      <c r="G1238" t="str">
        <f t="shared" si="38"/>
        <v>◯</v>
      </c>
      <c r="H1238" t="str">
        <f t="shared" si="39"/>
        <v>TN</v>
      </c>
      <c r="O1238">
        <v>1235</v>
      </c>
      <c r="P1238">
        <v>0.49340099999999998</v>
      </c>
      <c r="Q1238">
        <v>0.60929</v>
      </c>
      <c r="R1238">
        <v>0.49152099999999999</v>
      </c>
      <c r="S1238">
        <v>0.56289</v>
      </c>
      <c r="V1238" s="6">
        <v>1236</v>
      </c>
      <c r="W1238" s="7">
        <v>1</v>
      </c>
      <c r="Y1238" s="6">
        <v>1235</v>
      </c>
      <c r="Z1238" s="7">
        <v>0</v>
      </c>
    </row>
    <row r="1239" spans="1:26" ht="16">
      <c r="A1239">
        <v>0.52404899999999999</v>
      </c>
      <c r="B1239">
        <v>0.358649</v>
      </c>
      <c r="C1239">
        <v>0.68289299999999997</v>
      </c>
      <c r="D1239">
        <v>0.56519299999999995</v>
      </c>
      <c r="E1239" s="7">
        <v>0</v>
      </c>
      <c r="F1239" s="7">
        <v>0</v>
      </c>
      <c r="G1239" t="str">
        <f t="shared" si="38"/>
        <v>◯</v>
      </c>
      <c r="H1239" t="str">
        <f t="shared" si="39"/>
        <v>TP</v>
      </c>
      <c r="O1239">
        <v>1236</v>
      </c>
      <c r="P1239">
        <v>0.64221899999999998</v>
      </c>
      <c r="Q1239">
        <v>0.48542299999999999</v>
      </c>
      <c r="R1239">
        <v>7.1566000000000005E-2</v>
      </c>
      <c r="S1239">
        <v>0.51961900000000005</v>
      </c>
      <c r="V1239" s="6">
        <v>1237</v>
      </c>
      <c r="W1239" s="7">
        <v>0</v>
      </c>
      <c r="Y1239" s="6">
        <v>1236</v>
      </c>
      <c r="Z1239" s="7">
        <v>1</v>
      </c>
    </row>
    <row r="1240" spans="1:26" ht="16">
      <c r="A1240">
        <v>0.46529399999999999</v>
      </c>
      <c r="B1240">
        <v>0.49410500000000002</v>
      </c>
      <c r="C1240">
        <v>0.60816499999999996</v>
      </c>
      <c r="D1240">
        <v>0.61083900000000002</v>
      </c>
      <c r="E1240" s="7">
        <v>0</v>
      </c>
      <c r="F1240" s="7">
        <v>0</v>
      </c>
      <c r="G1240" t="str">
        <f t="shared" si="38"/>
        <v>◯</v>
      </c>
      <c r="H1240" t="str">
        <f t="shared" si="39"/>
        <v>TP</v>
      </c>
      <c r="O1240">
        <v>1237</v>
      </c>
      <c r="P1240">
        <v>0.52404899999999999</v>
      </c>
      <c r="Q1240">
        <v>0.358649</v>
      </c>
      <c r="R1240">
        <v>0.68289299999999997</v>
      </c>
      <c r="S1240">
        <v>0.56519299999999995</v>
      </c>
      <c r="V1240" s="6">
        <v>1238</v>
      </c>
      <c r="W1240" s="7">
        <v>0</v>
      </c>
      <c r="Y1240" s="6">
        <v>1237</v>
      </c>
      <c r="Z1240" s="7">
        <v>0</v>
      </c>
    </row>
    <row r="1241" spans="1:26" ht="16">
      <c r="A1241">
        <v>0.63464500000000001</v>
      </c>
      <c r="B1241">
        <v>0.84195200000000003</v>
      </c>
      <c r="C1241">
        <v>3.7930999999999999E-2</v>
      </c>
      <c r="D1241">
        <v>0.72514100000000004</v>
      </c>
      <c r="E1241" s="7">
        <v>1</v>
      </c>
      <c r="F1241" s="7">
        <v>1</v>
      </c>
      <c r="G1241" t="str">
        <f t="shared" si="38"/>
        <v>◯</v>
      </c>
      <c r="H1241" t="str">
        <f t="shared" si="39"/>
        <v>TN</v>
      </c>
      <c r="O1241">
        <v>1238</v>
      </c>
      <c r="P1241">
        <v>0.46529399999999999</v>
      </c>
      <c r="Q1241">
        <v>0.49410500000000002</v>
      </c>
      <c r="R1241">
        <v>0.60816499999999996</v>
      </c>
      <c r="S1241">
        <v>0.61083900000000002</v>
      </c>
      <c r="V1241" s="6">
        <v>1239</v>
      </c>
      <c r="W1241" s="7">
        <v>1</v>
      </c>
      <c r="Y1241" s="6">
        <v>1238</v>
      </c>
      <c r="Z1241" s="7">
        <v>0</v>
      </c>
    </row>
    <row r="1242" spans="1:26" ht="16">
      <c r="A1242">
        <v>0.47403000000000001</v>
      </c>
      <c r="B1242">
        <v>0.44264500000000001</v>
      </c>
      <c r="C1242">
        <v>0.29793500000000001</v>
      </c>
      <c r="D1242">
        <v>0.56131299999999995</v>
      </c>
      <c r="E1242" s="7">
        <v>0</v>
      </c>
      <c r="F1242" s="7">
        <v>0</v>
      </c>
      <c r="G1242" t="str">
        <f t="shared" si="38"/>
        <v>◯</v>
      </c>
      <c r="H1242" t="str">
        <f t="shared" si="39"/>
        <v>TP</v>
      </c>
      <c r="O1242">
        <v>1239</v>
      </c>
      <c r="P1242">
        <v>0.63464500000000001</v>
      </c>
      <c r="Q1242">
        <v>0.84195200000000003</v>
      </c>
      <c r="R1242">
        <v>3.7930999999999999E-2</v>
      </c>
      <c r="S1242">
        <v>0.72514100000000004</v>
      </c>
      <c r="V1242" s="6">
        <v>1240</v>
      </c>
      <c r="W1242" s="7">
        <v>0</v>
      </c>
      <c r="Y1242" s="6">
        <v>1239</v>
      </c>
      <c r="Z1242" s="7">
        <v>1</v>
      </c>
    </row>
    <row r="1243" spans="1:26" ht="16" hidden="1">
      <c r="A1243">
        <v>0.50572899999999998</v>
      </c>
      <c r="B1243">
        <v>0.68944000000000005</v>
      </c>
      <c r="C1243">
        <v>0.191302</v>
      </c>
      <c r="D1243">
        <v>0.652084</v>
      </c>
      <c r="E1243" s="7">
        <v>0</v>
      </c>
      <c r="F1243" s="7">
        <v>1</v>
      </c>
      <c r="G1243" t="str">
        <f t="shared" si="38"/>
        <v>☓</v>
      </c>
      <c r="H1243" t="str">
        <f t="shared" si="39"/>
        <v>TP</v>
      </c>
      <c r="O1243">
        <v>1240</v>
      </c>
      <c r="P1243">
        <v>0.47403000000000001</v>
      </c>
      <c r="Q1243">
        <v>0.44264500000000001</v>
      </c>
      <c r="R1243">
        <v>0.29793500000000001</v>
      </c>
      <c r="S1243">
        <v>0.56131299999999995</v>
      </c>
      <c r="V1243" s="6">
        <v>1241</v>
      </c>
      <c r="W1243" s="7">
        <v>0</v>
      </c>
      <c r="Y1243" s="6">
        <v>1240</v>
      </c>
      <c r="Z1243" s="7">
        <v>0</v>
      </c>
    </row>
    <row r="1244" spans="1:26" ht="16">
      <c r="A1244">
        <v>0.51392300000000002</v>
      </c>
      <c r="B1244">
        <v>0.44869500000000001</v>
      </c>
      <c r="C1244">
        <v>0.114699</v>
      </c>
      <c r="D1244">
        <v>0.58235199999999998</v>
      </c>
      <c r="E1244" s="7">
        <v>1</v>
      </c>
      <c r="F1244" s="7">
        <v>1</v>
      </c>
      <c r="G1244" t="str">
        <f t="shared" si="38"/>
        <v>◯</v>
      </c>
      <c r="H1244" t="str">
        <f t="shared" si="39"/>
        <v>TN</v>
      </c>
      <c r="O1244">
        <v>1241</v>
      </c>
      <c r="P1244">
        <v>0.50572899999999998</v>
      </c>
      <c r="Q1244">
        <v>0.68944000000000005</v>
      </c>
      <c r="R1244">
        <v>0.191302</v>
      </c>
      <c r="S1244">
        <v>0.652084</v>
      </c>
      <c r="V1244" s="6">
        <v>1242</v>
      </c>
      <c r="W1244" s="7">
        <v>1</v>
      </c>
      <c r="Y1244" s="6">
        <v>1241</v>
      </c>
      <c r="Z1244" s="7">
        <v>1</v>
      </c>
    </row>
    <row r="1245" spans="1:26" ht="16" hidden="1">
      <c r="A1245">
        <v>0.52644100000000005</v>
      </c>
      <c r="B1245">
        <v>0.61063699999999999</v>
      </c>
      <c r="C1245">
        <v>0.14788399999999999</v>
      </c>
      <c r="D1245">
        <v>0.56536299999999995</v>
      </c>
      <c r="E1245" s="7">
        <v>0</v>
      </c>
      <c r="F1245" s="7">
        <v>1</v>
      </c>
      <c r="G1245" t="str">
        <f t="shared" si="38"/>
        <v>☓</v>
      </c>
      <c r="H1245" t="str">
        <f t="shared" si="39"/>
        <v>TP</v>
      </c>
      <c r="O1245">
        <v>1242</v>
      </c>
      <c r="P1245">
        <v>0.51392300000000002</v>
      </c>
      <c r="Q1245">
        <v>0.44869500000000001</v>
      </c>
      <c r="R1245">
        <v>0.114699</v>
      </c>
      <c r="S1245">
        <v>0.58235199999999998</v>
      </c>
      <c r="V1245" s="6">
        <v>1243</v>
      </c>
      <c r="W1245" s="7">
        <v>0</v>
      </c>
      <c r="Y1245" s="6">
        <v>1242</v>
      </c>
      <c r="Z1245" s="7">
        <v>1</v>
      </c>
    </row>
    <row r="1246" spans="1:26" ht="16">
      <c r="A1246">
        <v>0.57917600000000002</v>
      </c>
      <c r="B1246">
        <v>0.84581099999999998</v>
      </c>
      <c r="C1246">
        <v>0.17124500000000001</v>
      </c>
      <c r="D1246">
        <v>0.75438099999999997</v>
      </c>
      <c r="E1246" s="7">
        <v>1</v>
      </c>
      <c r="F1246" s="7">
        <v>1</v>
      </c>
      <c r="G1246" t="str">
        <f t="shared" si="38"/>
        <v>◯</v>
      </c>
      <c r="H1246" t="str">
        <f t="shared" si="39"/>
        <v>TN</v>
      </c>
      <c r="O1246">
        <v>1243</v>
      </c>
      <c r="P1246">
        <v>0.52644100000000005</v>
      </c>
      <c r="Q1246">
        <v>0.61063699999999999</v>
      </c>
      <c r="R1246">
        <v>0.14788399999999999</v>
      </c>
      <c r="S1246">
        <v>0.56536299999999995</v>
      </c>
      <c r="V1246" s="6">
        <v>1244</v>
      </c>
      <c r="W1246" s="7">
        <v>1</v>
      </c>
      <c r="Y1246" s="6">
        <v>1243</v>
      </c>
      <c r="Z1246" s="7">
        <v>1</v>
      </c>
    </row>
    <row r="1247" spans="1:26" ht="16" hidden="1">
      <c r="A1247">
        <v>0.62808900000000001</v>
      </c>
      <c r="B1247">
        <v>0.69021500000000002</v>
      </c>
      <c r="C1247">
        <v>0.15825600000000001</v>
      </c>
      <c r="D1247">
        <v>0.64144999999999996</v>
      </c>
      <c r="E1247" s="7">
        <v>0</v>
      </c>
      <c r="F1247" s="7">
        <v>1</v>
      </c>
      <c r="G1247" t="str">
        <f t="shared" si="38"/>
        <v>☓</v>
      </c>
      <c r="H1247" t="str">
        <f t="shared" si="39"/>
        <v>TP</v>
      </c>
      <c r="O1247">
        <v>1244</v>
      </c>
      <c r="P1247">
        <v>0.57917600000000002</v>
      </c>
      <c r="Q1247">
        <v>0.84581099999999998</v>
      </c>
      <c r="R1247">
        <v>0.17124500000000001</v>
      </c>
      <c r="S1247">
        <v>0.75438099999999997</v>
      </c>
      <c r="V1247" s="6">
        <v>1245</v>
      </c>
      <c r="W1247" s="7">
        <v>0</v>
      </c>
      <c r="Y1247" s="6">
        <v>1244</v>
      </c>
      <c r="Z1247" s="7">
        <v>1</v>
      </c>
    </row>
    <row r="1248" spans="1:26" ht="16">
      <c r="A1248">
        <v>0.55494699999999997</v>
      </c>
      <c r="B1248">
        <v>0.62072000000000005</v>
      </c>
      <c r="C1248">
        <v>0.10245899999999999</v>
      </c>
      <c r="D1248">
        <v>0.68649899999999997</v>
      </c>
      <c r="E1248" s="7">
        <v>1</v>
      </c>
      <c r="F1248" s="7">
        <v>1</v>
      </c>
      <c r="G1248" t="str">
        <f t="shared" si="38"/>
        <v>◯</v>
      </c>
      <c r="H1248" t="str">
        <f t="shared" si="39"/>
        <v>TN</v>
      </c>
      <c r="O1248">
        <v>1245</v>
      </c>
      <c r="P1248">
        <v>0.62808900000000001</v>
      </c>
      <c r="Q1248">
        <v>0.69021500000000002</v>
      </c>
      <c r="R1248">
        <v>0.15825600000000001</v>
      </c>
      <c r="S1248">
        <v>0.64144999999999996</v>
      </c>
      <c r="V1248" s="6">
        <v>1246</v>
      </c>
      <c r="W1248" s="7">
        <v>1</v>
      </c>
      <c r="Y1248" s="6">
        <v>1245</v>
      </c>
      <c r="Z1248" s="7">
        <v>1</v>
      </c>
    </row>
    <row r="1249" spans="1:26" ht="16">
      <c r="A1249">
        <v>0.51874799999999999</v>
      </c>
      <c r="B1249">
        <v>0.61488799999999999</v>
      </c>
      <c r="C1249">
        <v>0.100276</v>
      </c>
      <c r="D1249">
        <v>0.583874</v>
      </c>
      <c r="E1249" s="7">
        <v>1</v>
      </c>
      <c r="F1249" s="7">
        <v>1</v>
      </c>
      <c r="G1249" t="str">
        <f t="shared" si="38"/>
        <v>◯</v>
      </c>
      <c r="H1249" t="str">
        <f t="shared" si="39"/>
        <v>TN</v>
      </c>
      <c r="O1249">
        <v>1246</v>
      </c>
      <c r="P1249">
        <v>0.55494699999999997</v>
      </c>
      <c r="Q1249">
        <v>0.62072000000000005</v>
      </c>
      <c r="R1249">
        <v>0.10245899999999999</v>
      </c>
      <c r="S1249">
        <v>0.68649899999999997</v>
      </c>
      <c r="V1249" s="6">
        <v>1247</v>
      </c>
      <c r="W1249" s="7">
        <v>1</v>
      </c>
      <c r="Y1249" s="6">
        <v>1246</v>
      </c>
      <c r="Z1249" s="7">
        <v>1</v>
      </c>
    </row>
    <row r="1250" spans="1:26" ht="16">
      <c r="A1250">
        <v>0.49349500000000002</v>
      </c>
      <c r="B1250">
        <v>0.60609999999999997</v>
      </c>
      <c r="C1250">
        <v>9.7559000000000007E-2</v>
      </c>
      <c r="D1250">
        <v>0.82782</v>
      </c>
      <c r="E1250" s="7">
        <v>1</v>
      </c>
      <c r="F1250" s="7">
        <v>1</v>
      </c>
      <c r="G1250" t="str">
        <f t="shared" si="38"/>
        <v>◯</v>
      </c>
      <c r="H1250" t="str">
        <f t="shared" si="39"/>
        <v>TN</v>
      </c>
      <c r="O1250">
        <v>1247</v>
      </c>
      <c r="P1250">
        <v>0.51874799999999999</v>
      </c>
      <c r="Q1250">
        <v>0.61488799999999999</v>
      </c>
      <c r="R1250">
        <v>0.100276</v>
      </c>
      <c r="S1250">
        <v>0.583874</v>
      </c>
      <c r="V1250" s="6">
        <v>1248</v>
      </c>
      <c r="W1250" s="7">
        <v>1</v>
      </c>
      <c r="Y1250" s="6">
        <v>1247</v>
      </c>
      <c r="Z1250" s="7">
        <v>1</v>
      </c>
    </row>
    <row r="1251" spans="1:26" ht="16">
      <c r="A1251">
        <v>0.58094999999999997</v>
      </c>
      <c r="B1251">
        <v>0.72324100000000002</v>
      </c>
      <c r="C1251">
        <v>0.131882</v>
      </c>
      <c r="D1251">
        <v>0.415188</v>
      </c>
      <c r="E1251" s="7">
        <v>1</v>
      </c>
      <c r="F1251" s="7">
        <v>1</v>
      </c>
      <c r="G1251" t="str">
        <f t="shared" si="38"/>
        <v>◯</v>
      </c>
      <c r="H1251" t="str">
        <f t="shared" si="39"/>
        <v>TN</v>
      </c>
      <c r="O1251">
        <v>1248</v>
      </c>
      <c r="P1251">
        <v>0.49349500000000002</v>
      </c>
      <c r="Q1251">
        <v>0.60609999999999997</v>
      </c>
      <c r="R1251">
        <v>9.7559000000000007E-2</v>
      </c>
      <c r="S1251">
        <v>0.82782</v>
      </c>
      <c r="V1251" s="6">
        <v>1249</v>
      </c>
      <c r="W1251" s="7">
        <v>1</v>
      </c>
      <c r="Y1251" s="6">
        <v>1248</v>
      </c>
      <c r="Z1251" s="7">
        <v>1</v>
      </c>
    </row>
    <row r="1252" spans="1:26" ht="16">
      <c r="A1252">
        <v>0.10933900000000001</v>
      </c>
      <c r="B1252">
        <v>0.76973000000000003</v>
      </c>
      <c r="C1252">
        <v>3.5950999999999997E-2</v>
      </c>
      <c r="D1252">
        <v>0.526424</v>
      </c>
      <c r="E1252" s="7">
        <v>1</v>
      </c>
      <c r="F1252" s="7">
        <v>1</v>
      </c>
      <c r="G1252" t="str">
        <f t="shared" si="38"/>
        <v>◯</v>
      </c>
      <c r="H1252" t="str">
        <f t="shared" si="39"/>
        <v>TN</v>
      </c>
      <c r="O1252">
        <v>1249</v>
      </c>
      <c r="P1252">
        <v>0.58094999999999997</v>
      </c>
      <c r="Q1252">
        <v>0.72324100000000002</v>
      </c>
      <c r="R1252">
        <v>0.131882</v>
      </c>
      <c r="S1252">
        <v>0.415188</v>
      </c>
      <c r="V1252" s="6">
        <v>1250</v>
      </c>
      <c r="W1252" s="7">
        <v>1</v>
      </c>
      <c r="Y1252" s="6">
        <v>1249</v>
      </c>
      <c r="Z1252" s="7">
        <v>1</v>
      </c>
    </row>
    <row r="1253" spans="1:26" ht="16">
      <c r="A1253">
        <v>0.52440100000000001</v>
      </c>
      <c r="B1253">
        <v>0.44197199999999998</v>
      </c>
      <c r="C1253">
        <v>0.21146999999999999</v>
      </c>
      <c r="D1253">
        <v>0.51122800000000002</v>
      </c>
      <c r="E1253" s="7">
        <v>0</v>
      </c>
      <c r="F1253" s="7">
        <v>0</v>
      </c>
      <c r="G1253" t="str">
        <f t="shared" si="38"/>
        <v>◯</v>
      </c>
      <c r="H1253" t="str">
        <f t="shared" si="39"/>
        <v>TP</v>
      </c>
      <c r="O1253">
        <v>1250</v>
      </c>
      <c r="P1253">
        <v>0.10933900000000001</v>
      </c>
      <c r="Q1253">
        <v>0.76973000000000003</v>
      </c>
      <c r="R1253">
        <v>3.5950999999999997E-2</v>
      </c>
      <c r="S1253">
        <v>0.526424</v>
      </c>
      <c r="V1253" s="6">
        <v>1251</v>
      </c>
      <c r="W1253" s="7">
        <v>0</v>
      </c>
      <c r="Y1253" s="6">
        <v>1250</v>
      </c>
      <c r="Z1253" s="7">
        <v>1</v>
      </c>
    </row>
    <row r="1254" spans="1:26" ht="16">
      <c r="A1254">
        <v>0.53005400000000003</v>
      </c>
      <c r="B1254">
        <v>0.73691300000000004</v>
      </c>
      <c r="C1254">
        <v>7.6034000000000004E-2</v>
      </c>
      <c r="D1254">
        <v>0.60951100000000002</v>
      </c>
      <c r="E1254" s="7">
        <v>1</v>
      </c>
      <c r="F1254" s="7">
        <v>1</v>
      </c>
      <c r="G1254" t="str">
        <f t="shared" si="38"/>
        <v>◯</v>
      </c>
      <c r="H1254" t="str">
        <f t="shared" si="39"/>
        <v>TN</v>
      </c>
      <c r="O1254">
        <v>1251</v>
      </c>
      <c r="P1254">
        <v>0.52440100000000001</v>
      </c>
      <c r="Q1254">
        <v>0.44197199999999998</v>
      </c>
      <c r="R1254">
        <v>0.21146999999999999</v>
      </c>
      <c r="S1254">
        <v>0.51122800000000002</v>
      </c>
      <c r="V1254" s="6">
        <v>1252</v>
      </c>
      <c r="W1254" s="7">
        <v>1</v>
      </c>
      <c r="Y1254" s="6">
        <v>1251</v>
      </c>
      <c r="Z1254" s="7">
        <v>0</v>
      </c>
    </row>
    <row r="1255" spans="1:26" ht="16">
      <c r="A1255">
        <v>0.58119100000000001</v>
      </c>
      <c r="B1255">
        <v>0.61692499999999995</v>
      </c>
      <c r="C1255">
        <v>0.34761500000000001</v>
      </c>
      <c r="D1255">
        <v>0.59111100000000005</v>
      </c>
      <c r="E1255" s="7">
        <v>0</v>
      </c>
      <c r="F1255" s="7">
        <v>0</v>
      </c>
      <c r="G1255" t="str">
        <f t="shared" si="38"/>
        <v>◯</v>
      </c>
      <c r="H1255" t="str">
        <f t="shared" si="39"/>
        <v>TP</v>
      </c>
      <c r="O1255">
        <v>1252</v>
      </c>
      <c r="P1255">
        <v>0.53005400000000003</v>
      </c>
      <c r="Q1255">
        <v>0.73691300000000004</v>
      </c>
      <c r="R1255">
        <v>7.6034000000000004E-2</v>
      </c>
      <c r="S1255">
        <v>0.60951100000000002</v>
      </c>
      <c r="V1255" s="6">
        <v>1253</v>
      </c>
      <c r="W1255" s="7">
        <v>0</v>
      </c>
      <c r="Y1255" s="6">
        <v>1252</v>
      </c>
      <c r="Z1255" s="7">
        <v>1</v>
      </c>
    </row>
    <row r="1256" spans="1:26" ht="16">
      <c r="A1256">
        <v>0.46733000000000002</v>
      </c>
      <c r="B1256">
        <v>0.608904</v>
      </c>
      <c r="C1256">
        <v>6.2322000000000002E-2</v>
      </c>
      <c r="D1256">
        <v>0.49672100000000002</v>
      </c>
      <c r="E1256" s="7">
        <v>1</v>
      </c>
      <c r="F1256" s="7">
        <v>1</v>
      </c>
      <c r="G1256" t="str">
        <f t="shared" si="38"/>
        <v>◯</v>
      </c>
      <c r="H1256" t="str">
        <f t="shared" si="39"/>
        <v>TN</v>
      </c>
      <c r="O1256">
        <v>1253</v>
      </c>
      <c r="P1256">
        <v>0.58119100000000001</v>
      </c>
      <c r="Q1256">
        <v>0.61692499999999995</v>
      </c>
      <c r="R1256">
        <v>0.34761500000000001</v>
      </c>
      <c r="S1256">
        <v>0.59111100000000005</v>
      </c>
      <c r="V1256" s="6">
        <v>1254</v>
      </c>
      <c r="W1256" s="7">
        <v>1</v>
      </c>
      <c r="Y1256" s="6">
        <v>1253</v>
      </c>
      <c r="Z1256" s="7">
        <v>0</v>
      </c>
    </row>
    <row r="1257" spans="1:26" ht="16">
      <c r="A1257">
        <v>0.65334199999999998</v>
      </c>
      <c r="B1257">
        <v>0.48911399999999999</v>
      </c>
      <c r="C1257">
        <v>7.0626999999999995E-2</v>
      </c>
      <c r="D1257">
        <v>0.52170099999999997</v>
      </c>
      <c r="E1257" s="7">
        <v>1</v>
      </c>
      <c r="F1257" s="7">
        <v>1</v>
      </c>
      <c r="G1257" t="str">
        <f t="shared" si="38"/>
        <v>◯</v>
      </c>
      <c r="H1257" t="str">
        <f t="shared" si="39"/>
        <v>TN</v>
      </c>
      <c r="O1257">
        <v>1254</v>
      </c>
      <c r="P1257">
        <v>0.46733000000000002</v>
      </c>
      <c r="Q1257">
        <v>0.608904</v>
      </c>
      <c r="R1257">
        <v>6.2322000000000002E-2</v>
      </c>
      <c r="S1257">
        <v>0.49672100000000002</v>
      </c>
      <c r="V1257" s="6">
        <v>1255</v>
      </c>
      <c r="W1257" s="7">
        <v>1</v>
      </c>
      <c r="Y1257" s="6">
        <v>1254</v>
      </c>
      <c r="Z1257" s="7">
        <v>1</v>
      </c>
    </row>
    <row r="1258" spans="1:26" ht="16">
      <c r="A1258">
        <v>0.40242699999999998</v>
      </c>
      <c r="B1258">
        <v>0.26589600000000002</v>
      </c>
      <c r="C1258">
        <v>0.80853399999999997</v>
      </c>
      <c r="D1258">
        <v>0.483568</v>
      </c>
      <c r="E1258" s="7">
        <v>0</v>
      </c>
      <c r="F1258" s="7">
        <v>0</v>
      </c>
      <c r="G1258" t="str">
        <f t="shared" si="38"/>
        <v>◯</v>
      </c>
      <c r="H1258" t="str">
        <f t="shared" si="39"/>
        <v>TP</v>
      </c>
      <c r="O1258">
        <v>1255</v>
      </c>
      <c r="P1258">
        <v>0.65334199999999998</v>
      </c>
      <c r="Q1258">
        <v>0.48911399999999999</v>
      </c>
      <c r="R1258">
        <v>7.0626999999999995E-2</v>
      </c>
      <c r="S1258">
        <v>0.52170099999999997</v>
      </c>
      <c r="V1258" s="6">
        <v>1256</v>
      </c>
      <c r="W1258" s="7">
        <v>0</v>
      </c>
      <c r="Y1258" s="6">
        <v>1255</v>
      </c>
      <c r="Z1258" s="7">
        <v>1</v>
      </c>
    </row>
    <row r="1259" spans="1:26" ht="16">
      <c r="A1259">
        <v>0.452463</v>
      </c>
      <c r="B1259">
        <v>0.61108600000000002</v>
      </c>
      <c r="C1259">
        <v>0.29363800000000001</v>
      </c>
      <c r="D1259">
        <v>0.612703</v>
      </c>
      <c r="E1259" s="7">
        <v>0</v>
      </c>
      <c r="F1259" s="7">
        <v>0</v>
      </c>
      <c r="G1259" t="str">
        <f t="shared" si="38"/>
        <v>◯</v>
      </c>
      <c r="H1259" t="str">
        <f t="shared" si="39"/>
        <v>TP</v>
      </c>
      <c r="O1259">
        <v>1256</v>
      </c>
      <c r="P1259">
        <v>0.40242699999999998</v>
      </c>
      <c r="Q1259">
        <v>0.26589600000000002</v>
      </c>
      <c r="R1259">
        <v>0.80853399999999997</v>
      </c>
      <c r="S1259">
        <v>0.483568</v>
      </c>
      <c r="V1259" s="6">
        <v>1257</v>
      </c>
      <c r="W1259" s="7">
        <v>0</v>
      </c>
      <c r="Y1259" s="6">
        <v>1256</v>
      </c>
      <c r="Z1259" s="7">
        <v>0</v>
      </c>
    </row>
    <row r="1260" spans="1:26" ht="16">
      <c r="A1260">
        <v>0.40656100000000001</v>
      </c>
      <c r="B1260">
        <v>0.50125699999999995</v>
      </c>
      <c r="C1260">
        <v>0.65826799999999996</v>
      </c>
      <c r="D1260">
        <v>0.54530599999999996</v>
      </c>
      <c r="E1260" s="7">
        <v>0</v>
      </c>
      <c r="F1260" s="7">
        <v>0</v>
      </c>
      <c r="G1260" t="str">
        <f t="shared" si="38"/>
        <v>◯</v>
      </c>
      <c r="H1260" t="str">
        <f t="shared" si="39"/>
        <v>TP</v>
      </c>
      <c r="O1260">
        <v>1257</v>
      </c>
      <c r="P1260">
        <v>0.452463</v>
      </c>
      <c r="Q1260">
        <v>0.61108600000000002</v>
      </c>
      <c r="R1260">
        <v>0.29363800000000001</v>
      </c>
      <c r="S1260">
        <v>0.612703</v>
      </c>
      <c r="V1260" s="6">
        <v>1258</v>
      </c>
      <c r="W1260" s="7">
        <v>0</v>
      </c>
      <c r="Y1260" s="6">
        <v>1257</v>
      </c>
      <c r="Z1260" s="7">
        <v>0</v>
      </c>
    </row>
    <row r="1261" spans="1:26" ht="16">
      <c r="A1261">
        <v>0.433527</v>
      </c>
      <c r="B1261">
        <v>0.74053400000000003</v>
      </c>
      <c r="C1261">
        <v>5.7072999999999999E-2</v>
      </c>
      <c r="D1261">
        <v>0.56170699999999996</v>
      </c>
      <c r="E1261" s="7">
        <v>1</v>
      </c>
      <c r="F1261" s="7">
        <v>1</v>
      </c>
      <c r="G1261" t="str">
        <f t="shared" si="38"/>
        <v>◯</v>
      </c>
      <c r="H1261" t="str">
        <f t="shared" si="39"/>
        <v>TN</v>
      </c>
      <c r="O1261">
        <v>1258</v>
      </c>
      <c r="P1261">
        <v>0.40656100000000001</v>
      </c>
      <c r="Q1261">
        <v>0.50125699999999995</v>
      </c>
      <c r="R1261">
        <v>0.65826799999999996</v>
      </c>
      <c r="S1261">
        <v>0.54530599999999996</v>
      </c>
      <c r="V1261" s="6">
        <v>1259</v>
      </c>
      <c r="W1261" s="7">
        <v>1</v>
      </c>
      <c r="Y1261" s="6">
        <v>1258</v>
      </c>
      <c r="Z1261" s="7">
        <v>0</v>
      </c>
    </row>
    <row r="1262" spans="1:26" ht="16">
      <c r="A1262">
        <v>0.35189900000000002</v>
      </c>
      <c r="B1262">
        <v>0.30100100000000002</v>
      </c>
      <c r="C1262">
        <v>0.80000599999999999</v>
      </c>
      <c r="D1262">
        <v>0.42175699999999999</v>
      </c>
      <c r="E1262" s="7">
        <v>0</v>
      </c>
      <c r="F1262" s="7">
        <v>0</v>
      </c>
      <c r="G1262" t="str">
        <f t="shared" si="38"/>
        <v>◯</v>
      </c>
      <c r="H1262" t="str">
        <f t="shared" si="39"/>
        <v>TP</v>
      </c>
      <c r="O1262">
        <v>1259</v>
      </c>
      <c r="P1262">
        <v>0.433527</v>
      </c>
      <c r="Q1262">
        <v>0.74053400000000003</v>
      </c>
      <c r="R1262">
        <v>5.7072999999999999E-2</v>
      </c>
      <c r="S1262">
        <v>0.56170699999999996</v>
      </c>
      <c r="V1262" s="6">
        <v>1260</v>
      </c>
      <c r="W1262" s="7">
        <v>0</v>
      </c>
      <c r="Y1262" s="6">
        <v>1259</v>
      </c>
      <c r="Z1262" s="7">
        <v>1</v>
      </c>
    </row>
    <row r="1263" spans="1:26" ht="16">
      <c r="A1263">
        <v>0.54153300000000004</v>
      </c>
      <c r="B1263">
        <v>0.61975599999999997</v>
      </c>
      <c r="C1263">
        <v>0.49882100000000001</v>
      </c>
      <c r="D1263">
        <v>0.60756200000000005</v>
      </c>
      <c r="E1263" s="7">
        <v>0</v>
      </c>
      <c r="F1263" s="7">
        <v>0</v>
      </c>
      <c r="G1263" t="str">
        <f t="shared" si="38"/>
        <v>◯</v>
      </c>
      <c r="H1263" t="str">
        <f t="shared" si="39"/>
        <v>TP</v>
      </c>
      <c r="O1263">
        <v>1260</v>
      </c>
      <c r="P1263">
        <v>0.35189900000000002</v>
      </c>
      <c r="Q1263">
        <v>0.30100100000000002</v>
      </c>
      <c r="R1263">
        <v>0.80000599999999999</v>
      </c>
      <c r="S1263">
        <v>0.42175699999999999</v>
      </c>
      <c r="V1263" s="6">
        <v>1261</v>
      </c>
      <c r="W1263" s="7">
        <v>0</v>
      </c>
      <c r="Y1263" s="6">
        <v>1260</v>
      </c>
      <c r="Z1263" s="7">
        <v>0</v>
      </c>
    </row>
    <row r="1264" spans="1:26" ht="19" hidden="1">
      <c r="E1264" s="7"/>
      <c r="O1264">
        <v>1261</v>
      </c>
      <c r="P1264">
        <v>0.54153300000000004</v>
      </c>
      <c r="Q1264">
        <v>0.61975599999999997</v>
      </c>
      <c r="R1264">
        <v>0.49882100000000001</v>
      </c>
      <c r="S1264">
        <v>0.60756200000000005</v>
      </c>
      <c r="V1264" s="8" t="s">
        <v>42</v>
      </c>
      <c r="Y1264" s="6">
        <v>1261</v>
      </c>
      <c r="Z1264" s="7">
        <v>0</v>
      </c>
    </row>
    <row r="1265" spans="5:25" ht="19" hidden="1">
      <c r="E1265" s="7"/>
      <c r="V1265" s="9" t="s">
        <v>43</v>
      </c>
      <c r="Y1265" s="8" t="s">
        <v>42</v>
      </c>
    </row>
    <row r="1266" spans="5:25" ht="16" hidden="1">
      <c r="E1266" s="7"/>
      <c r="Y1266" s="9" t="s">
        <v>43</v>
      </c>
    </row>
    <row r="1267" spans="5:25" ht="16" hidden="1">
      <c r="E1267" s="7"/>
    </row>
    <row r="1268" spans="5:25" ht="16" hidden="1">
      <c r="E1268" s="7"/>
    </row>
    <row r="1269" spans="5:25" ht="16" hidden="1">
      <c r="E1269" s="7"/>
    </row>
    <row r="1270" spans="5:25" ht="16" hidden="1">
      <c r="E1270" s="7"/>
    </row>
    <row r="1271" spans="5:25" ht="16" hidden="1">
      <c r="E1271" s="7"/>
    </row>
    <row r="1272" spans="5:25" ht="16" hidden="1">
      <c r="E1272" s="7"/>
    </row>
    <row r="1273" spans="5:25" ht="16" hidden="1">
      <c r="E1273" s="7"/>
    </row>
    <row r="1274" spans="5:25" ht="16" hidden="1">
      <c r="E1274" s="7"/>
    </row>
    <row r="1275" spans="5:25" ht="16" hidden="1">
      <c r="E1275" s="7"/>
    </row>
    <row r="1276" spans="5:25" ht="16" hidden="1">
      <c r="E1276" s="7"/>
    </row>
    <row r="1277" spans="5:25" ht="16" hidden="1">
      <c r="E1277" s="7"/>
    </row>
    <row r="1278" spans="5:25" ht="16" hidden="1">
      <c r="E1278" s="7"/>
    </row>
    <row r="1279" spans="5:25" ht="16" hidden="1">
      <c r="E1279" s="7"/>
    </row>
    <row r="1280" spans="5:25" ht="16" hidden="1">
      <c r="E1280" s="7"/>
    </row>
    <row r="1281" spans="5:5" ht="16" hidden="1">
      <c r="E1281" s="7"/>
    </row>
    <row r="1282" spans="5:5" ht="16" hidden="1">
      <c r="E1282" s="7"/>
    </row>
    <row r="1283" spans="5:5" ht="16" hidden="1">
      <c r="E1283" s="7"/>
    </row>
    <row r="1284" spans="5:5" ht="16" hidden="1">
      <c r="E1284" s="7"/>
    </row>
    <row r="1285" spans="5:5" ht="16" hidden="1">
      <c r="E1285" s="7"/>
    </row>
    <row r="1286" spans="5:5" ht="16" hidden="1">
      <c r="E1286" s="7"/>
    </row>
    <row r="1287" spans="5:5" ht="16" hidden="1">
      <c r="E1287" s="7"/>
    </row>
    <row r="1288" spans="5:5" ht="16" hidden="1">
      <c r="E1288" s="7"/>
    </row>
    <row r="1289" spans="5:5" ht="16" hidden="1">
      <c r="E1289" s="7"/>
    </row>
    <row r="1290" spans="5:5" ht="16" hidden="1">
      <c r="E1290" s="7"/>
    </row>
    <row r="1291" spans="5:5" ht="16" hidden="1">
      <c r="E1291" s="7"/>
    </row>
    <row r="1292" spans="5:5" ht="16" hidden="1">
      <c r="E1292" s="7"/>
    </row>
    <row r="1293" spans="5:5" ht="16" hidden="1">
      <c r="E1293" s="7"/>
    </row>
    <row r="1294" spans="5:5" ht="16" hidden="1">
      <c r="E1294" s="7"/>
    </row>
    <row r="1295" spans="5:5" ht="16" hidden="1">
      <c r="E1295" s="7"/>
    </row>
    <row r="1296" spans="5:5" ht="16" hidden="1">
      <c r="E1296" s="7"/>
    </row>
    <row r="1297" spans="5:5" ht="16" hidden="1">
      <c r="E1297" s="7"/>
    </row>
    <row r="1298" spans="5:5" ht="16" hidden="1">
      <c r="E1298" s="7"/>
    </row>
    <row r="1299" spans="5:5" ht="16" hidden="1">
      <c r="E1299" s="7"/>
    </row>
    <row r="1300" spans="5:5" ht="16" hidden="1">
      <c r="E1300" s="7"/>
    </row>
    <row r="1301" spans="5:5" ht="16" hidden="1">
      <c r="E1301" s="7"/>
    </row>
    <row r="1302" spans="5:5" ht="16" hidden="1">
      <c r="E1302" s="7"/>
    </row>
    <row r="1303" spans="5:5" ht="16" hidden="1">
      <c r="E1303" s="7"/>
    </row>
    <row r="1304" spans="5:5" ht="16" hidden="1">
      <c r="E1304" s="7"/>
    </row>
    <row r="1305" spans="5:5" ht="16" hidden="1">
      <c r="E1305" s="7"/>
    </row>
    <row r="1306" spans="5:5" ht="16" hidden="1">
      <c r="E1306" s="7"/>
    </row>
    <row r="1307" spans="5:5" ht="16" hidden="1">
      <c r="E1307" s="7"/>
    </row>
    <row r="1308" spans="5:5" ht="16" hidden="1">
      <c r="E1308" s="7"/>
    </row>
    <row r="1309" spans="5:5" ht="16" hidden="1">
      <c r="E1309" s="7"/>
    </row>
    <row r="1310" spans="5:5" ht="16" hidden="1">
      <c r="E1310" s="7"/>
    </row>
    <row r="1311" spans="5:5" ht="16" hidden="1">
      <c r="E1311" s="7"/>
    </row>
    <row r="1312" spans="5:5" ht="16" hidden="1">
      <c r="E1312" s="7"/>
    </row>
    <row r="1313" spans="5:5" ht="16" hidden="1">
      <c r="E1313" s="7"/>
    </row>
    <row r="1314" spans="5:5" ht="16" hidden="1">
      <c r="E1314" s="7"/>
    </row>
    <row r="1315" spans="5:5" ht="16" hidden="1">
      <c r="E1315" s="7"/>
    </row>
    <row r="1316" spans="5:5" ht="16" hidden="1">
      <c r="E1316" s="7"/>
    </row>
    <row r="1317" spans="5:5" ht="16" hidden="1">
      <c r="E1317" s="7"/>
    </row>
    <row r="1318" spans="5:5" ht="16" hidden="1">
      <c r="E1318" s="7"/>
    </row>
    <row r="1319" spans="5:5" ht="16" hidden="1">
      <c r="E1319" s="7"/>
    </row>
    <row r="1320" spans="5:5" ht="16" hidden="1">
      <c r="E1320" s="7"/>
    </row>
    <row r="1321" spans="5:5" ht="16" hidden="1">
      <c r="E1321" s="7"/>
    </row>
    <row r="1322" spans="5:5" ht="16" hidden="1">
      <c r="E1322" s="7"/>
    </row>
    <row r="1323" spans="5:5" ht="16" hidden="1">
      <c r="E1323" s="7"/>
    </row>
    <row r="1324" spans="5:5" ht="16" hidden="1">
      <c r="E1324" s="7"/>
    </row>
    <row r="1325" spans="5:5" ht="16" hidden="1">
      <c r="E1325" s="7"/>
    </row>
    <row r="1326" spans="5:5" ht="16" hidden="1">
      <c r="E1326" s="7"/>
    </row>
    <row r="1327" spans="5:5" ht="16" hidden="1">
      <c r="E1327" s="7"/>
    </row>
    <row r="1328" spans="5:5" ht="16" hidden="1">
      <c r="E1328" s="7"/>
    </row>
    <row r="1329" spans="5:5" ht="16" hidden="1">
      <c r="E1329" s="7"/>
    </row>
    <row r="1330" spans="5:5" ht="16" hidden="1">
      <c r="E1330" s="7"/>
    </row>
    <row r="1331" spans="5:5" ht="16" hidden="1">
      <c r="E1331" s="7"/>
    </row>
    <row r="1332" spans="5:5" ht="16" hidden="1">
      <c r="E1332" s="7"/>
    </row>
    <row r="1333" spans="5:5" ht="16" hidden="1">
      <c r="E1333" s="7"/>
    </row>
    <row r="1334" spans="5:5" ht="16" hidden="1">
      <c r="E1334" s="7"/>
    </row>
    <row r="1335" spans="5:5" ht="16" hidden="1">
      <c r="E1335" s="7"/>
    </row>
    <row r="1336" spans="5:5" ht="16" hidden="1">
      <c r="E1336" s="7"/>
    </row>
    <row r="1337" spans="5:5" ht="16" hidden="1">
      <c r="E1337" s="7"/>
    </row>
    <row r="1338" spans="5:5" ht="16" hidden="1">
      <c r="E1338" s="7"/>
    </row>
    <row r="1339" spans="5:5" ht="16" hidden="1">
      <c r="E1339" s="7"/>
    </row>
    <row r="1340" spans="5:5" ht="16" hidden="1">
      <c r="E1340" s="7"/>
    </row>
    <row r="1341" spans="5:5" ht="16" hidden="1">
      <c r="E1341" s="7"/>
    </row>
    <row r="1342" spans="5:5" ht="16" hidden="1">
      <c r="E1342" s="7"/>
    </row>
    <row r="1343" spans="5:5" ht="16" hidden="1">
      <c r="E1343" s="7"/>
    </row>
    <row r="1344" spans="5:5" ht="16" hidden="1">
      <c r="E1344" s="7"/>
    </row>
    <row r="1345" spans="5:5" ht="16" hidden="1">
      <c r="E1345" s="7"/>
    </row>
    <row r="1346" spans="5:5" ht="16" hidden="1">
      <c r="E1346" s="7"/>
    </row>
    <row r="1347" spans="5:5" ht="16" hidden="1">
      <c r="E1347" s="7"/>
    </row>
    <row r="1348" spans="5:5" ht="16" hidden="1">
      <c r="E1348" s="7"/>
    </row>
    <row r="1349" spans="5:5" ht="16" hidden="1">
      <c r="E1349" s="7"/>
    </row>
    <row r="1350" spans="5:5" ht="16" hidden="1">
      <c r="E1350" s="7"/>
    </row>
    <row r="1351" spans="5:5" ht="16" hidden="1">
      <c r="E1351" s="7"/>
    </row>
    <row r="1352" spans="5:5" ht="16" hidden="1">
      <c r="E1352" s="7"/>
    </row>
    <row r="1353" spans="5:5" ht="16" hidden="1">
      <c r="E1353" s="7"/>
    </row>
    <row r="1354" spans="5:5" ht="16" hidden="1">
      <c r="E1354" s="7"/>
    </row>
    <row r="1355" spans="5:5" ht="16" hidden="1">
      <c r="E1355" s="7"/>
    </row>
    <row r="1356" spans="5:5" ht="16" hidden="1">
      <c r="E1356" s="7"/>
    </row>
    <row r="1357" spans="5:5" ht="16" hidden="1">
      <c r="E1357" s="7"/>
    </row>
    <row r="1358" spans="5:5" ht="16" hidden="1">
      <c r="E1358" s="7"/>
    </row>
    <row r="1359" spans="5:5" ht="16" hidden="1">
      <c r="E1359" s="7"/>
    </row>
    <row r="1360" spans="5:5" ht="16" hidden="1">
      <c r="E1360" s="7"/>
    </row>
    <row r="1361" spans="5:5" ht="16" hidden="1">
      <c r="E1361" s="7"/>
    </row>
    <row r="1362" spans="5:5" ht="16" hidden="1">
      <c r="E1362" s="7"/>
    </row>
    <row r="1363" spans="5:5" ht="16" hidden="1">
      <c r="E1363" s="7"/>
    </row>
    <row r="1364" spans="5:5" ht="16" hidden="1">
      <c r="E1364" s="7"/>
    </row>
    <row r="1365" spans="5:5" ht="16" hidden="1">
      <c r="E1365" s="7"/>
    </row>
    <row r="1366" spans="5:5" ht="16" hidden="1">
      <c r="E1366" s="7"/>
    </row>
    <row r="1367" spans="5:5" ht="16" hidden="1">
      <c r="E1367" s="7"/>
    </row>
    <row r="1368" spans="5:5" ht="16" hidden="1">
      <c r="E1368" s="7"/>
    </row>
    <row r="1369" spans="5:5" ht="16" hidden="1">
      <c r="E1369" s="7"/>
    </row>
    <row r="1370" spans="5:5" ht="16" hidden="1">
      <c r="E1370" s="7"/>
    </row>
    <row r="1371" spans="5:5" ht="16" hidden="1">
      <c r="E1371" s="7"/>
    </row>
    <row r="1372" spans="5:5" ht="16" hidden="1">
      <c r="E1372" s="7"/>
    </row>
    <row r="1373" spans="5:5" ht="16" hidden="1">
      <c r="E1373" s="7"/>
    </row>
    <row r="1374" spans="5:5" ht="16" hidden="1">
      <c r="E1374" s="7"/>
    </row>
    <row r="1375" spans="5:5" ht="16" hidden="1">
      <c r="E1375" s="7"/>
    </row>
    <row r="1376" spans="5:5" ht="16" hidden="1">
      <c r="E1376" s="7"/>
    </row>
    <row r="1377" spans="5:5" ht="16" hidden="1">
      <c r="E1377" s="7"/>
    </row>
    <row r="1378" spans="5:5" ht="16" hidden="1">
      <c r="E1378" s="7"/>
    </row>
    <row r="1379" spans="5:5" ht="16" hidden="1">
      <c r="E1379" s="7"/>
    </row>
    <row r="1380" spans="5:5" ht="16" hidden="1">
      <c r="E1380" s="7"/>
    </row>
    <row r="1381" spans="5:5" ht="16" hidden="1">
      <c r="E1381" s="7"/>
    </row>
    <row r="1382" spans="5:5" ht="16" hidden="1">
      <c r="E1382" s="7"/>
    </row>
    <row r="1383" spans="5:5" ht="16" hidden="1">
      <c r="E1383" s="7"/>
    </row>
    <row r="1384" spans="5:5" ht="16" hidden="1">
      <c r="E1384" s="7"/>
    </row>
    <row r="1385" spans="5:5" ht="16" hidden="1">
      <c r="E1385" s="7"/>
    </row>
    <row r="1386" spans="5:5" ht="16" hidden="1">
      <c r="E1386" s="7"/>
    </row>
    <row r="1387" spans="5:5" ht="16" hidden="1">
      <c r="E1387" s="7"/>
    </row>
    <row r="1388" spans="5:5" ht="16" hidden="1">
      <c r="E1388" s="7"/>
    </row>
    <row r="1389" spans="5:5" ht="16" hidden="1">
      <c r="E1389" s="7"/>
    </row>
    <row r="1390" spans="5:5" ht="16" hidden="1">
      <c r="E1390" s="7"/>
    </row>
    <row r="1391" spans="5:5" ht="16" hidden="1">
      <c r="E1391" s="7"/>
    </row>
    <row r="1392" spans="5:5" ht="16" hidden="1">
      <c r="E1392" s="7"/>
    </row>
    <row r="1393" spans="5:5" ht="16" hidden="1">
      <c r="E1393" s="7"/>
    </row>
    <row r="1394" spans="5:5" ht="16" hidden="1">
      <c r="E1394" s="7"/>
    </row>
    <row r="1395" spans="5:5" ht="16" hidden="1">
      <c r="E1395" s="7"/>
    </row>
    <row r="1396" spans="5:5" ht="16" hidden="1">
      <c r="E1396" s="7"/>
    </row>
    <row r="1397" spans="5:5" ht="16" hidden="1">
      <c r="E1397" s="7"/>
    </row>
    <row r="1398" spans="5:5" ht="16" hidden="1">
      <c r="E1398" s="7"/>
    </row>
    <row r="1399" spans="5:5" ht="16" hidden="1">
      <c r="E1399" s="7"/>
    </row>
    <row r="1400" spans="5:5" ht="16" hidden="1">
      <c r="E1400" s="7"/>
    </row>
    <row r="1401" spans="5:5" ht="16" hidden="1">
      <c r="E1401" s="7"/>
    </row>
    <row r="1402" spans="5:5" ht="16" hidden="1">
      <c r="E1402" s="7"/>
    </row>
    <row r="1403" spans="5:5" ht="16" hidden="1">
      <c r="E1403" s="7"/>
    </row>
    <row r="1404" spans="5:5" ht="16" hidden="1">
      <c r="E1404" s="7"/>
    </row>
    <row r="1405" spans="5:5" ht="16" hidden="1">
      <c r="E1405" s="7"/>
    </row>
    <row r="1406" spans="5:5" ht="16" hidden="1">
      <c r="E1406" s="7"/>
    </row>
    <row r="1407" spans="5:5" ht="16" hidden="1">
      <c r="E1407" s="7"/>
    </row>
    <row r="1408" spans="5:5" ht="16" hidden="1">
      <c r="E1408" s="7"/>
    </row>
    <row r="1409" spans="5:5" ht="16" hidden="1">
      <c r="E1409" s="7"/>
    </row>
    <row r="1410" spans="5:5" ht="16" hidden="1">
      <c r="E1410" s="7"/>
    </row>
    <row r="1411" spans="5:5" ht="16" hidden="1">
      <c r="E1411" s="7"/>
    </row>
    <row r="1412" spans="5:5" ht="16" hidden="1">
      <c r="E1412" s="7"/>
    </row>
    <row r="1413" spans="5:5" ht="16" hidden="1">
      <c r="E1413" s="7"/>
    </row>
    <row r="1414" spans="5:5" ht="16" hidden="1">
      <c r="E1414" s="7"/>
    </row>
    <row r="1415" spans="5:5" ht="16" hidden="1">
      <c r="E1415" s="7"/>
    </row>
    <row r="1416" spans="5:5" ht="16" hidden="1">
      <c r="E1416" s="7"/>
    </row>
    <row r="1417" spans="5:5" ht="16" hidden="1">
      <c r="E1417" s="7"/>
    </row>
    <row r="1418" spans="5:5" ht="16" hidden="1">
      <c r="E1418" s="7"/>
    </row>
    <row r="1419" spans="5:5" ht="16" hidden="1">
      <c r="E1419" s="7"/>
    </row>
    <row r="1420" spans="5:5" ht="16" hidden="1">
      <c r="E1420" s="7"/>
    </row>
    <row r="1421" spans="5:5" ht="16" hidden="1">
      <c r="E1421" s="7"/>
    </row>
    <row r="1422" spans="5:5" ht="16" hidden="1">
      <c r="E1422" s="7"/>
    </row>
    <row r="1423" spans="5:5" ht="16" hidden="1">
      <c r="E1423" s="7"/>
    </row>
    <row r="1424" spans="5:5" ht="16" hidden="1">
      <c r="E1424" s="7"/>
    </row>
    <row r="1425" spans="5:5" ht="16" hidden="1">
      <c r="E1425" s="7"/>
    </row>
    <row r="1426" spans="5:5" ht="16" hidden="1">
      <c r="E1426" s="7"/>
    </row>
    <row r="1427" spans="5:5" ht="16" hidden="1">
      <c r="E1427" s="7"/>
    </row>
    <row r="1428" spans="5:5" ht="16" hidden="1">
      <c r="E1428" s="7"/>
    </row>
    <row r="1429" spans="5:5" ht="16" hidden="1">
      <c r="E1429" s="7"/>
    </row>
    <row r="1430" spans="5:5" ht="16" hidden="1">
      <c r="E1430" s="7"/>
    </row>
    <row r="1431" spans="5:5" ht="16" hidden="1">
      <c r="E1431" s="7"/>
    </row>
    <row r="1432" spans="5:5" ht="16" hidden="1">
      <c r="E1432" s="7"/>
    </row>
    <row r="1433" spans="5:5" ht="16" hidden="1">
      <c r="E1433" s="7"/>
    </row>
    <row r="1434" spans="5:5" ht="16" hidden="1">
      <c r="E1434" s="7"/>
    </row>
    <row r="1435" spans="5:5" ht="16" hidden="1">
      <c r="E1435" s="7"/>
    </row>
    <row r="1436" spans="5:5" ht="16" hidden="1">
      <c r="E1436" s="7"/>
    </row>
    <row r="1437" spans="5:5" ht="16" hidden="1">
      <c r="E1437" s="7"/>
    </row>
    <row r="1438" spans="5:5" ht="16" hidden="1">
      <c r="E1438" s="7"/>
    </row>
    <row r="1439" spans="5:5" ht="16" hidden="1">
      <c r="E1439" s="7"/>
    </row>
    <row r="1440" spans="5:5" ht="16" hidden="1">
      <c r="E1440" s="7"/>
    </row>
    <row r="1441" spans="5:5" ht="16" hidden="1">
      <c r="E1441" s="7"/>
    </row>
    <row r="1442" spans="5:5" ht="16" hidden="1">
      <c r="E1442" s="7"/>
    </row>
    <row r="1443" spans="5:5" ht="16" hidden="1">
      <c r="E1443" s="7"/>
    </row>
    <row r="1444" spans="5:5" ht="16" hidden="1">
      <c r="E1444" s="7"/>
    </row>
    <row r="1445" spans="5:5" ht="16" hidden="1">
      <c r="E1445" s="7"/>
    </row>
    <row r="1446" spans="5:5" ht="16" hidden="1">
      <c r="E1446" s="7"/>
    </row>
    <row r="1447" spans="5:5" ht="16" hidden="1">
      <c r="E1447" s="7"/>
    </row>
    <row r="1448" spans="5:5" ht="16" hidden="1">
      <c r="E1448" s="7"/>
    </row>
    <row r="1449" spans="5:5" ht="16" hidden="1">
      <c r="E1449" s="7"/>
    </row>
    <row r="1450" spans="5:5" ht="16" hidden="1">
      <c r="E1450" s="7"/>
    </row>
    <row r="1451" spans="5:5" ht="16" hidden="1">
      <c r="E1451" s="7"/>
    </row>
    <row r="1452" spans="5:5" ht="16" hidden="1">
      <c r="E1452" s="7"/>
    </row>
    <row r="1453" spans="5:5" ht="16" hidden="1">
      <c r="E1453" s="7"/>
    </row>
    <row r="1454" spans="5:5" ht="16" hidden="1">
      <c r="E1454" s="7"/>
    </row>
    <row r="1455" spans="5:5" ht="16" hidden="1">
      <c r="E1455" s="7"/>
    </row>
    <row r="1456" spans="5:5" ht="16" hidden="1">
      <c r="E1456" s="7"/>
    </row>
    <row r="1457" spans="5:5" ht="16" hidden="1">
      <c r="E1457" s="7"/>
    </row>
    <row r="1458" spans="5:5" ht="16" hidden="1">
      <c r="E1458" s="7"/>
    </row>
    <row r="1459" spans="5:5" ht="16" hidden="1">
      <c r="E1459" s="7"/>
    </row>
    <row r="1460" spans="5:5" ht="16" hidden="1">
      <c r="E1460" s="7"/>
    </row>
    <row r="1461" spans="5:5" ht="16" hidden="1">
      <c r="E1461" s="7"/>
    </row>
    <row r="1462" spans="5:5" ht="16" hidden="1">
      <c r="E1462" s="7"/>
    </row>
    <row r="1463" spans="5:5" ht="16" hidden="1">
      <c r="E1463" s="7"/>
    </row>
    <row r="1464" spans="5:5" ht="16" hidden="1">
      <c r="E1464" s="7"/>
    </row>
    <row r="1465" spans="5:5" ht="16" hidden="1">
      <c r="E1465" s="7"/>
    </row>
    <row r="1466" spans="5:5" ht="16" hidden="1">
      <c r="E1466" s="7"/>
    </row>
    <row r="1467" spans="5:5" ht="16" hidden="1">
      <c r="E1467" s="7"/>
    </row>
    <row r="1468" spans="5:5" ht="16" hidden="1">
      <c r="E1468" s="7"/>
    </row>
    <row r="1469" spans="5:5" ht="16" hidden="1">
      <c r="E1469" s="7"/>
    </row>
    <row r="1470" spans="5:5" ht="16" hidden="1">
      <c r="E1470" s="7"/>
    </row>
    <row r="1471" spans="5:5" ht="16" hidden="1">
      <c r="E1471" s="7"/>
    </row>
    <row r="1472" spans="5:5" ht="16" hidden="1">
      <c r="E1472" s="7"/>
    </row>
    <row r="1473" spans="5:5" ht="16" hidden="1">
      <c r="E1473" s="7"/>
    </row>
    <row r="1474" spans="5:5" ht="16" hidden="1">
      <c r="E1474" s="7"/>
    </row>
    <row r="1475" spans="5:5" ht="16" hidden="1">
      <c r="E1475" s="7"/>
    </row>
    <row r="1476" spans="5:5" ht="16" hidden="1">
      <c r="E1476" s="7"/>
    </row>
    <row r="1477" spans="5:5" ht="16" hidden="1">
      <c r="E1477" s="7"/>
    </row>
    <row r="1478" spans="5:5" ht="16" hidden="1">
      <c r="E1478" s="7"/>
    </row>
    <row r="1479" spans="5:5" ht="16" hidden="1">
      <c r="E1479" s="7"/>
    </row>
    <row r="1480" spans="5:5" ht="16" hidden="1">
      <c r="E1480" s="7"/>
    </row>
    <row r="1481" spans="5:5" ht="16" hidden="1">
      <c r="E1481" s="7"/>
    </row>
    <row r="1482" spans="5:5" ht="16" hidden="1">
      <c r="E1482" s="7"/>
    </row>
    <row r="1483" spans="5:5" ht="16" hidden="1">
      <c r="E1483" s="7"/>
    </row>
    <row r="1484" spans="5:5" ht="16" hidden="1">
      <c r="E1484" s="7"/>
    </row>
    <row r="1485" spans="5:5" ht="16" hidden="1">
      <c r="E1485" s="7"/>
    </row>
    <row r="1486" spans="5:5" ht="16" hidden="1">
      <c r="E1486" s="7"/>
    </row>
    <row r="1487" spans="5:5" ht="16" hidden="1">
      <c r="E1487" s="7"/>
    </row>
    <row r="1488" spans="5:5" ht="16" hidden="1">
      <c r="E1488" s="7"/>
    </row>
    <row r="1489" spans="5:5" ht="16" hidden="1">
      <c r="E1489" s="7"/>
    </row>
    <row r="1490" spans="5:5" ht="16" hidden="1">
      <c r="E1490" s="7"/>
    </row>
    <row r="1491" spans="5:5" ht="16" hidden="1">
      <c r="E1491" s="7"/>
    </row>
    <row r="1492" spans="5:5" ht="16" hidden="1">
      <c r="E1492" s="7"/>
    </row>
    <row r="1493" spans="5:5" ht="16" hidden="1">
      <c r="E1493" s="7"/>
    </row>
    <row r="1494" spans="5:5" ht="16" hidden="1">
      <c r="E1494" s="7"/>
    </row>
    <row r="1495" spans="5:5" ht="16" hidden="1">
      <c r="E1495" s="7"/>
    </row>
    <row r="1496" spans="5:5" ht="16" hidden="1">
      <c r="E1496" s="7"/>
    </row>
    <row r="1497" spans="5:5" ht="16" hidden="1">
      <c r="E1497" s="7"/>
    </row>
    <row r="1498" spans="5:5" ht="16" hidden="1">
      <c r="E1498" s="7"/>
    </row>
    <row r="1499" spans="5:5" ht="16" hidden="1">
      <c r="E1499" s="7"/>
    </row>
    <row r="1500" spans="5:5" ht="16" hidden="1">
      <c r="E1500" s="7"/>
    </row>
    <row r="1501" spans="5:5" ht="16" hidden="1">
      <c r="E1501" s="7"/>
    </row>
    <row r="1502" spans="5:5" ht="16" hidden="1">
      <c r="E1502" s="7"/>
    </row>
    <row r="1503" spans="5:5" ht="16" hidden="1">
      <c r="E1503" s="7"/>
    </row>
    <row r="1504" spans="5:5" ht="16" hidden="1">
      <c r="E1504" s="7"/>
    </row>
    <row r="1505" spans="5:5" ht="16" hidden="1">
      <c r="E1505" s="7"/>
    </row>
    <row r="1506" spans="5:5" ht="16" hidden="1">
      <c r="E1506" s="7"/>
    </row>
    <row r="1507" spans="5:5" ht="16" hidden="1">
      <c r="E1507" s="7"/>
    </row>
    <row r="1508" spans="5:5" ht="16" hidden="1">
      <c r="E1508" s="7"/>
    </row>
    <row r="1509" spans="5:5" ht="16" hidden="1">
      <c r="E1509" s="7"/>
    </row>
    <row r="1510" spans="5:5" ht="16" hidden="1">
      <c r="E1510" s="7"/>
    </row>
    <row r="1511" spans="5:5" ht="16" hidden="1">
      <c r="E1511" s="7"/>
    </row>
    <row r="1512" spans="5:5" ht="16" hidden="1">
      <c r="E1512" s="7"/>
    </row>
    <row r="1513" spans="5:5" ht="16" hidden="1">
      <c r="E1513" s="7"/>
    </row>
    <row r="1514" spans="5:5" ht="16" hidden="1">
      <c r="E1514" s="7"/>
    </row>
    <row r="1515" spans="5:5" ht="16" hidden="1">
      <c r="E1515" s="7"/>
    </row>
    <row r="1516" spans="5:5" ht="16" hidden="1">
      <c r="E1516" s="7"/>
    </row>
    <row r="1517" spans="5:5" ht="16" hidden="1">
      <c r="E1517" s="7"/>
    </row>
    <row r="1518" spans="5:5" ht="16" hidden="1">
      <c r="E1518" s="7"/>
    </row>
    <row r="1519" spans="5:5" ht="16" hidden="1">
      <c r="E1519" s="7"/>
    </row>
    <row r="1520" spans="5:5" ht="16" hidden="1">
      <c r="E1520" s="7"/>
    </row>
    <row r="1521" spans="5:5" ht="16" hidden="1">
      <c r="E1521" s="7"/>
    </row>
    <row r="1522" spans="5:5" ht="16" hidden="1">
      <c r="E1522" s="7"/>
    </row>
    <row r="1523" spans="5:5" ht="16" hidden="1">
      <c r="E1523" s="7"/>
    </row>
    <row r="1524" spans="5:5" ht="16" hidden="1">
      <c r="E1524" s="7"/>
    </row>
    <row r="1525" spans="5:5" ht="16" hidden="1">
      <c r="E1525" s="7"/>
    </row>
    <row r="1526" spans="5:5" ht="16" hidden="1">
      <c r="E1526" s="7"/>
    </row>
    <row r="1527" spans="5:5" ht="16" hidden="1">
      <c r="E1527" s="7"/>
    </row>
    <row r="1528" spans="5:5" ht="16" hidden="1">
      <c r="E1528" s="7"/>
    </row>
    <row r="1529" spans="5:5" ht="16" hidden="1">
      <c r="E1529" s="7"/>
    </row>
    <row r="1530" spans="5:5" ht="16" hidden="1">
      <c r="E1530" s="7"/>
    </row>
    <row r="1531" spans="5:5" ht="16" hidden="1">
      <c r="E1531" s="7"/>
    </row>
    <row r="1532" spans="5:5" ht="16" hidden="1">
      <c r="E1532" s="7"/>
    </row>
    <row r="1533" spans="5:5" ht="16" hidden="1">
      <c r="E1533" s="7"/>
    </row>
    <row r="1534" spans="5:5" ht="16" hidden="1">
      <c r="E1534" s="7"/>
    </row>
    <row r="1535" spans="5:5" ht="16" hidden="1">
      <c r="E1535" s="7"/>
    </row>
    <row r="1536" spans="5:5" ht="16" hidden="1">
      <c r="E1536" s="7"/>
    </row>
    <row r="1537" spans="5:5" ht="16" hidden="1">
      <c r="E1537" s="7"/>
    </row>
    <row r="1538" spans="5:5" ht="16" hidden="1">
      <c r="E1538" s="7"/>
    </row>
    <row r="1539" spans="5:5" ht="16" hidden="1">
      <c r="E1539" s="7"/>
    </row>
    <row r="1540" spans="5:5" ht="16" hidden="1">
      <c r="E1540" s="7"/>
    </row>
    <row r="1541" spans="5:5" ht="16" hidden="1">
      <c r="E1541" s="7"/>
    </row>
    <row r="1542" spans="5:5" ht="16" hidden="1">
      <c r="E1542" s="7"/>
    </row>
    <row r="1543" spans="5:5" ht="16" hidden="1">
      <c r="E1543" s="7"/>
    </row>
    <row r="1544" spans="5:5" ht="16" hidden="1">
      <c r="E1544" s="7"/>
    </row>
    <row r="1545" spans="5:5" ht="16" hidden="1">
      <c r="E1545" s="7"/>
    </row>
    <row r="1546" spans="5:5" ht="16" hidden="1">
      <c r="E1546" s="7"/>
    </row>
    <row r="1547" spans="5:5" ht="16" hidden="1">
      <c r="E1547" s="7"/>
    </row>
    <row r="1548" spans="5:5" ht="16" hidden="1">
      <c r="E1548" s="7"/>
    </row>
    <row r="1549" spans="5:5" ht="16" hidden="1">
      <c r="E1549" s="7"/>
    </row>
    <row r="1550" spans="5:5" ht="16" hidden="1">
      <c r="E1550" s="7"/>
    </row>
    <row r="1551" spans="5:5" ht="16" hidden="1">
      <c r="E1551" s="7"/>
    </row>
    <row r="1552" spans="5:5" ht="16" hidden="1">
      <c r="E1552" s="7"/>
    </row>
    <row r="1553" spans="5:5" ht="16" hidden="1">
      <c r="E1553" s="7"/>
    </row>
    <row r="1554" spans="5:5" ht="16" hidden="1">
      <c r="E1554" s="7"/>
    </row>
    <row r="1555" spans="5:5" ht="16" hidden="1">
      <c r="E1555" s="7"/>
    </row>
    <row r="1556" spans="5:5" ht="16" hidden="1">
      <c r="E1556" s="7"/>
    </row>
    <row r="1557" spans="5:5" ht="16" hidden="1">
      <c r="E1557" s="7"/>
    </row>
    <row r="1558" spans="5:5" ht="16" hidden="1">
      <c r="E1558" s="7"/>
    </row>
    <row r="1559" spans="5:5" ht="16" hidden="1">
      <c r="E1559" s="7"/>
    </row>
    <row r="1560" spans="5:5" ht="16" hidden="1">
      <c r="E1560" s="7"/>
    </row>
    <row r="1561" spans="5:5" ht="16" hidden="1">
      <c r="E1561" s="7"/>
    </row>
    <row r="1562" spans="5:5" ht="16" hidden="1">
      <c r="E1562" s="7"/>
    </row>
    <row r="1563" spans="5:5" ht="16" hidden="1">
      <c r="E1563" s="7"/>
    </row>
    <row r="1564" spans="5:5" ht="16" hidden="1">
      <c r="E1564" s="7"/>
    </row>
    <row r="1565" spans="5:5" ht="16" hidden="1">
      <c r="E1565" s="7"/>
    </row>
    <row r="1566" spans="5:5" ht="16" hidden="1">
      <c r="E1566" s="7"/>
    </row>
    <row r="1567" spans="5:5" ht="16" hidden="1">
      <c r="E1567" s="7"/>
    </row>
    <row r="1568" spans="5:5" ht="16" hidden="1">
      <c r="E1568" s="7"/>
    </row>
    <row r="1569" spans="5:5" ht="16" hidden="1">
      <c r="E1569" s="7"/>
    </row>
    <row r="1570" spans="5:5" ht="16" hidden="1">
      <c r="E1570" s="7"/>
    </row>
    <row r="1571" spans="5:5" ht="16" hidden="1">
      <c r="E1571" s="7"/>
    </row>
    <row r="1572" spans="5:5" ht="16" hidden="1">
      <c r="E1572" s="7"/>
    </row>
    <row r="1573" spans="5:5" ht="16" hidden="1">
      <c r="E1573" s="7"/>
    </row>
    <row r="1574" spans="5:5" ht="16" hidden="1">
      <c r="E1574" s="7"/>
    </row>
    <row r="1575" spans="5:5" ht="16" hidden="1">
      <c r="E1575" s="7"/>
    </row>
    <row r="1576" spans="5:5" ht="16" hidden="1">
      <c r="E1576" s="7"/>
    </row>
    <row r="1577" spans="5:5" ht="16" hidden="1">
      <c r="E1577" s="7"/>
    </row>
    <row r="1578" spans="5:5" ht="16" hidden="1">
      <c r="E1578" s="7"/>
    </row>
    <row r="1579" spans="5:5" ht="16" hidden="1">
      <c r="E1579" s="7"/>
    </row>
    <row r="1580" spans="5:5" ht="16" hidden="1">
      <c r="E1580" s="7"/>
    </row>
    <row r="1581" spans="5:5" ht="16" hidden="1">
      <c r="E1581" s="7"/>
    </row>
    <row r="1582" spans="5:5" ht="16" hidden="1">
      <c r="E1582" s="7"/>
    </row>
    <row r="1583" spans="5:5" ht="16" hidden="1">
      <c r="E1583" s="7"/>
    </row>
    <row r="1584" spans="5:5" ht="16" hidden="1">
      <c r="E1584" s="7"/>
    </row>
    <row r="1585" spans="5:5" ht="16" hidden="1">
      <c r="E1585" s="7"/>
    </row>
    <row r="1586" spans="5:5" ht="16" hidden="1">
      <c r="E1586" s="7"/>
    </row>
    <row r="1587" spans="5:5" ht="16" hidden="1">
      <c r="E1587" s="7"/>
    </row>
    <row r="1588" spans="5:5" ht="16" hidden="1">
      <c r="E1588" s="7"/>
    </row>
    <row r="1589" spans="5:5" ht="16" hidden="1">
      <c r="E1589" s="7"/>
    </row>
    <row r="1590" spans="5:5" ht="16" hidden="1">
      <c r="E1590" s="7"/>
    </row>
    <row r="1591" spans="5:5" ht="16" hidden="1">
      <c r="E1591" s="7"/>
    </row>
    <row r="1592" spans="5:5" ht="16" hidden="1">
      <c r="E1592" s="7"/>
    </row>
    <row r="1593" spans="5:5" ht="16" hidden="1">
      <c r="E1593" s="7"/>
    </row>
    <row r="1594" spans="5:5" ht="16" hidden="1">
      <c r="E1594" s="7"/>
    </row>
    <row r="1595" spans="5:5" ht="16" hidden="1">
      <c r="E1595" s="7"/>
    </row>
    <row r="1596" spans="5:5" ht="16" hidden="1">
      <c r="E1596" s="7"/>
    </row>
    <row r="1597" spans="5:5" ht="16" hidden="1">
      <c r="E1597" s="7"/>
    </row>
    <row r="1598" spans="5:5" ht="16" hidden="1">
      <c r="E1598" s="7"/>
    </row>
    <row r="1599" spans="5:5" ht="16" hidden="1">
      <c r="E1599" s="7"/>
    </row>
    <row r="1600" spans="5:5" ht="16" hidden="1">
      <c r="E1600" s="7"/>
    </row>
    <row r="1601" spans="5:5" ht="16" hidden="1">
      <c r="E1601" s="7"/>
    </row>
    <row r="1602" spans="5:5" ht="16" hidden="1">
      <c r="E1602" s="7"/>
    </row>
    <row r="1603" spans="5:5" ht="16" hidden="1">
      <c r="E1603" s="7"/>
    </row>
    <row r="1604" spans="5:5" ht="16" hidden="1">
      <c r="E1604" s="7"/>
    </row>
    <row r="1605" spans="5:5" ht="16" hidden="1">
      <c r="E1605" s="7"/>
    </row>
    <row r="1606" spans="5:5" ht="16" hidden="1">
      <c r="E1606" s="7"/>
    </row>
    <row r="1607" spans="5:5" ht="16" hidden="1">
      <c r="E1607" s="7"/>
    </row>
    <row r="1608" spans="5:5" ht="16" hidden="1">
      <c r="E1608" s="7"/>
    </row>
    <row r="1609" spans="5:5" ht="16" hidden="1">
      <c r="E1609" s="7"/>
    </row>
    <row r="1610" spans="5:5" ht="16" hidden="1">
      <c r="E1610" s="7"/>
    </row>
    <row r="1611" spans="5:5" ht="16" hidden="1">
      <c r="E1611" s="7"/>
    </row>
    <row r="1612" spans="5:5" ht="16" hidden="1">
      <c r="E1612" s="7"/>
    </row>
    <row r="1613" spans="5:5" ht="16" hidden="1">
      <c r="E1613" s="7"/>
    </row>
    <row r="1614" spans="5:5" ht="16" hidden="1">
      <c r="E1614" s="7"/>
    </row>
    <row r="1615" spans="5:5" ht="16" hidden="1">
      <c r="E1615" s="7"/>
    </row>
    <row r="1616" spans="5:5" ht="16" hidden="1">
      <c r="E1616" s="7"/>
    </row>
    <row r="1617" spans="5:5" ht="16" hidden="1">
      <c r="E1617" s="7"/>
    </row>
    <row r="1618" spans="5:5" ht="16" hidden="1">
      <c r="E1618" s="7"/>
    </row>
    <row r="1619" spans="5:5" ht="16" hidden="1">
      <c r="E1619" s="7"/>
    </row>
    <row r="1620" spans="5:5" ht="16" hidden="1">
      <c r="E1620" s="7"/>
    </row>
    <row r="1621" spans="5:5" ht="16" hidden="1">
      <c r="E1621" s="7"/>
    </row>
    <row r="1622" spans="5:5" ht="16" hidden="1">
      <c r="E1622" s="7"/>
    </row>
    <row r="1623" spans="5:5" ht="16" hidden="1">
      <c r="E1623" s="7"/>
    </row>
    <row r="1624" spans="5:5" ht="16" hidden="1">
      <c r="E1624" s="7"/>
    </row>
    <row r="1625" spans="5:5" ht="16" hidden="1">
      <c r="E1625" s="7"/>
    </row>
    <row r="1626" spans="5:5" ht="16" hidden="1">
      <c r="E1626" s="7"/>
    </row>
    <row r="1627" spans="5:5" ht="16" hidden="1">
      <c r="E1627" s="7"/>
    </row>
    <row r="1628" spans="5:5" ht="16" hidden="1">
      <c r="E1628" s="7"/>
    </row>
    <row r="1629" spans="5:5" ht="16" hidden="1">
      <c r="E1629" s="7"/>
    </row>
    <row r="1630" spans="5:5" ht="16" hidden="1">
      <c r="E1630" s="7"/>
    </row>
    <row r="1631" spans="5:5" ht="16" hidden="1">
      <c r="E1631" s="7"/>
    </row>
    <row r="1632" spans="5:5" ht="16" hidden="1">
      <c r="E1632" s="7"/>
    </row>
    <row r="1633" spans="5:5" ht="16" hidden="1">
      <c r="E1633" s="7"/>
    </row>
    <row r="1634" spans="5:5" ht="16" hidden="1">
      <c r="E1634" s="7"/>
    </row>
    <row r="1635" spans="5:5" ht="16" hidden="1">
      <c r="E1635" s="7"/>
    </row>
    <row r="1636" spans="5:5" ht="16" hidden="1">
      <c r="E1636" s="7"/>
    </row>
    <row r="1637" spans="5:5" ht="16" hidden="1">
      <c r="E1637" s="7"/>
    </row>
    <row r="1638" spans="5:5" ht="16" hidden="1">
      <c r="E1638" s="7"/>
    </row>
    <row r="1639" spans="5:5" ht="16" hidden="1">
      <c r="E1639" s="7"/>
    </row>
    <row r="1640" spans="5:5" ht="16" hidden="1">
      <c r="E1640" s="7"/>
    </row>
    <row r="1641" spans="5:5" ht="16" hidden="1">
      <c r="E1641" s="7"/>
    </row>
    <row r="1642" spans="5:5" ht="16" hidden="1">
      <c r="E1642" s="7"/>
    </row>
    <row r="1643" spans="5:5" ht="16" hidden="1">
      <c r="E1643" s="7"/>
    </row>
    <row r="1644" spans="5:5" ht="16" hidden="1">
      <c r="E1644" s="7"/>
    </row>
    <row r="1645" spans="5:5" ht="16" hidden="1">
      <c r="E1645" s="7"/>
    </row>
    <row r="1646" spans="5:5" ht="16" hidden="1">
      <c r="E1646" s="7"/>
    </row>
    <row r="1647" spans="5:5" ht="16" hidden="1">
      <c r="E1647" s="7"/>
    </row>
    <row r="1648" spans="5:5" ht="16" hidden="1">
      <c r="E1648" s="7"/>
    </row>
    <row r="1649" spans="5:5" ht="16" hidden="1">
      <c r="E1649" s="7"/>
    </row>
    <row r="1650" spans="5:5" ht="16" hidden="1">
      <c r="E1650" s="7"/>
    </row>
    <row r="1651" spans="5:5" ht="16" hidden="1">
      <c r="E1651" s="7"/>
    </row>
    <row r="1652" spans="5:5" ht="16" hidden="1">
      <c r="E1652" s="7"/>
    </row>
    <row r="1653" spans="5:5" ht="16" hidden="1">
      <c r="E1653" s="7"/>
    </row>
    <row r="1654" spans="5:5" ht="16" hidden="1">
      <c r="E1654" s="7"/>
    </row>
    <row r="1655" spans="5:5" ht="16" hidden="1">
      <c r="E1655" s="7"/>
    </row>
    <row r="1656" spans="5:5" ht="16" hidden="1">
      <c r="E1656" s="7"/>
    </row>
    <row r="1657" spans="5:5" ht="16" hidden="1">
      <c r="E1657" s="7"/>
    </row>
    <row r="1658" spans="5:5" ht="16" hidden="1">
      <c r="E1658" s="7"/>
    </row>
    <row r="1659" spans="5:5" ht="16" hidden="1">
      <c r="E1659" s="7"/>
    </row>
    <row r="1660" spans="5:5" ht="16" hidden="1">
      <c r="E1660" s="7"/>
    </row>
    <row r="1661" spans="5:5" ht="16" hidden="1">
      <c r="E1661" s="7"/>
    </row>
    <row r="1662" spans="5:5" ht="16" hidden="1">
      <c r="E1662" s="7"/>
    </row>
    <row r="1663" spans="5:5" ht="16" hidden="1">
      <c r="E1663" s="7"/>
    </row>
    <row r="1664" spans="5:5" ht="16" hidden="1">
      <c r="E1664" s="7"/>
    </row>
    <row r="1665" spans="5:5" ht="16" hidden="1">
      <c r="E1665" s="7"/>
    </row>
    <row r="1666" spans="5:5" ht="16" hidden="1">
      <c r="E1666" s="7"/>
    </row>
    <row r="1667" spans="5:5" ht="16" hidden="1">
      <c r="E1667" s="7"/>
    </row>
    <row r="1668" spans="5:5" ht="16" hidden="1">
      <c r="E1668" s="7"/>
    </row>
    <row r="1669" spans="5:5" ht="16" hidden="1">
      <c r="E1669" s="7"/>
    </row>
    <row r="1670" spans="5:5" ht="16" hidden="1">
      <c r="E1670" s="7"/>
    </row>
    <row r="1671" spans="5:5" ht="16" hidden="1">
      <c r="E1671" s="7"/>
    </row>
    <row r="1672" spans="5:5" ht="16" hidden="1">
      <c r="E1672" s="7"/>
    </row>
    <row r="1673" spans="5:5" ht="16" hidden="1">
      <c r="E1673" s="7"/>
    </row>
    <row r="1674" spans="5:5" ht="16" hidden="1">
      <c r="E1674" s="7"/>
    </row>
    <row r="1675" spans="5:5" ht="16" hidden="1">
      <c r="E1675" s="7"/>
    </row>
    <row r="1676" spans="5:5" ht="16" hidden="1">
      <c r="E1676" s="7"/>
    </row>
    <row r="1677" spans="5:5" ht="16" hidden="1">
      <c r="E1677" s="7"/>
    </row>
    <row r="1678" spans="5:5" ht="16" hidden="1">
      <c r="E1678" s="7"/>
    </row>
    <row r="1679" spans="5:5" ht="16" hidden="1">
      <c r="E1679" s="7"/>
    </row>
    <row r="1680" spans="5:5" ht="16" hidden="1">
      <c r="E1680" s="7"/>
    </row>
    <row r="1681" spans="5:5" ht="16" hidden="1">
      <c r="E1681" s="7"/>
    </row>
    <row r="1682" spans="5:5" ht="16" hidden="1">
      <c r="E1682" s="7"/>
    </row>
    <row r="1683" spans="5:5" ht="16" hidden="1">
      <c r="E1683" s="7"/>
    </row>
    <row r="1684" spans="5:5" ht="16" hidden="1">
      <c r="E1684" s="7"/>
    </row>
    <row r="1685" spans="5:5" ht="16" hidden="1">
      <c r="E1685" s="7"/>
    </row>
    <row r="1686" spans="5:5" ht="16" hidden="1">
      <c r="E1686" s="7"/>
    </row>
    <row r="1687" spans="5:5" ht="16" hidden="1">
      <c r="E1687" s="7"/>
    </row>
    <row r="1688" spans="5:5" ht="16" hidden="1">
      <c r="E1688" s="7"/>
    </row>
    <row r="1689" spans="5:5" ht="16" hidden="1">
      <c r="E1689" s="7"/>
    </row>
    <row r="1690" spans="5:5" ht="16" hidden="1">
      <c r="E1690" s="7"/>
    </row>
    <row r="1691" spans="5:5" ht="16" hidden="1">
      <c r="E1691" s="7"/>
    </row>
    <row r="1692" spans="5:5" ht="16" hidden="1">
      <c r="E1692" s="7"/>
    </row>
    <row r="1693" spans="5:5" ht="16" hidden="1">
      <c r="E1693" s="7"/>
    </row>
    <row r="1694" spans="5:5" ht="16" hidden="1">
      <c r="E1694" s="7"/>
    </row>
    <row r="1695" spans="5:5" ht="16" hidden="1">
      <c r="E1695" s="7"/>
    </row>
    <row r="1696" spans="5:5" ht="16" hidden="1">
      <c r="E1696" s="7"/>
    </row>
    <row r="1697" spans="5:5" ht="16" hidden="1">
      <c r="E1697" s="7"/>
    </row>
    <row r="1698" spans="5:5" ht="16" hidden="1">
      <c r="E1698" s="7"/>
    </row>
    <row r="1699" spans="5:5" ht="16" hidden="1">
      <c r="E1699" s="7"/>
    </row>
    <row r="1700" spans="5:5" ht="16" hidden="1">
      <c r="E1700" s="7"/>
    </row>
    <row r="1701" spans="5:5" ht="16" hidden="1">
      <c r="E1701" s="7"/>
    </row>
    <row r="1702" spans="5:5" ht="16" hidden="1">
      <c r="E1702" s="7"/>
    </row>
    <row r="1703" spans="5:5" ht="16" hidden="1">
      <c r="E1703" s="7"/>
    </row>
    <row r="1704" spans="5:5" ht="16" hidden="1">
      <c r="E1704" s="7"/>
    </row>
    <row r="1705" spans="5:5" ht="16" hidden="1">
      <c r="E1705" s="7"/>
    </row>
    <row r="1706" spans="5:5" ht="16" hidden="1">
      <c r="E1706" s="7"/>
    </row>
    <row r="1707" spans="5:5" ht="16" hidden="1">
      <c r="E1707" s="7"/>
    </row>
    <row r="1708" spans="5:5" ht="16" hidden="1">
      <c r="E1708" s="7"/>
    </row>
    <row r="1709" spans="5:5" ht="16" hidden="1">
      <c r="E1709" s="7"/>
    </row>
    <row r="1710" spans="5:5" ht="16" hidden="1">
      <c r="E1710" s="7"/>
    </row>
    <row r="1711" spans="5:5" ht="16" hidden="1">
      <c r="E1711" s="7"/>
    </row>
    <row r="1712" spans="5:5" ht="16" hidden="1">
      <c r="E1712" s="7"/>
    </row>
    <row r="1713" spans="5:5" ht="16" hidden="1">
      <c r="E1713" s="7"/>
    </row>
    <row r="1714" spans="5:5" ht="16" hidden="1">
      <c r="E1714" s="7"/>
    </row>
    <row r="1715" spans="5:5" ht="16" hidden="1">
      <c r="E1715" s="7"/>
    </row>
    <row r="1716" spans="5:5" ht="16" hidden="1">
      <c r="E1716" s="7"/>
    </row>
    <row r="1717" spans="5:5" ht="16" hidden="1">
      <c r="E1717" s="7"/>
    </row>
    <row r="1718" spans="5:5" ht="16" hidden="1">
      <c r="E1718" s="7"/>
    </row>
    <row r="1719" spans="5:5" ht="16" hidden="1">
      <c r="E1719" s="7"/>
    </row>
    <row r="1720" spans="5:5" ht="16" hidden="1">
      <c r="E1720" s="7"/>
    </row>
    <row r="1721" spans="5:5" ht="16" hidden="1">
      <c r="E1721" s="7"/>
    </row>
    <row r="1722" spans="5:5" ht="16" hidden="1">
      <c r="E1722" s="7"/>
    </row>
    <row r="1723" spans="5:5" ht="16" hidden="1">
      <c r="E1723" s="7"/>
    </row>
    <row r="1724" spans="5:5" ht="16" hidden="1">
      <c r="E1724" s="7"/>
    </row>
    <row r="1725" spans="5:5" ht="16" hidden="1">
      <c r="E1725" s="7"/>
    </row>
    <row r="1726" spans="5:5" ht="16" hidden="1">
      <c r="E1726" s="7"/>
    </row>
    <row r="1727" spans="5:5" ht="16" hidden="1">
      <c r="E1727" s="7"/>
    </row>
    <row r="1728" spans="5:5" ht="16" hidden="1">
      <c r="E1728" s="7"/>
    </row>
    <row r="1729" spans="5:5" ht="16" hidden="1">
      <c r="E1729" s="7"/>
    </row>
    <row r="1730" spans="5:5" ht="16" hidden="1">
      <c r="E1730" s="7"/>
    </row>
    <row r="1731" spans="5:5" ht="16" hidden="1">
      <c r="E1731" s="7"/>
    </row>
    <row r="1732" spans="5:5" ht="16" hidden="1">
      <c r="E1732" s="7"/>
    </row>
    <row r="1733" spans="5:5" ht="16" hidden="1">
      <c r="E1733" s="7"/>
    </row>
    <row r="1734" spans="5:5" ht="16" hidden="1">
      <c r="E1734" s="7"/>
    </row>
    <row r="1735" spans="5:5" ht="16" hidden="1">
      <c r="E1735" s="7"/>
    </row>
    <row r="1736" spans="5:5" ht="16" hidden="1">
      <c r="E1736" s="7"/>
    </row>
    <row r="1737" spans="5:5" ht="16" hidden="1">
      <c r="E1737" s="7"/>
    </row>
    <row r="1738" spans="5:5" ht="16" hidden="1">
      <c r="E1738" s="7"/>
    </row>
    <row r="1739" spans="5:5" ht="16" hidden="1">
      <c r="E1739" s="7"/>
    </row>
    <row r="1740" spans="5:5" ht="16" hidden="1">
      <c r="E1740" s="7"/>
    </row>
    <row r="1741" spans="5:5" ht="16" hidden="1">
      <c r="E1741" s="7"/>
    </row>
    <row r="1742" spans="5:5" ht="16" hidden="1">
      <c r="E1742" s="7"/>
    </row>
    <row r="1743" spans="5:5" ht="16" hidden="1">
      <c r="E1743" s="7"/>
    </row>
    <row r="1744" spans="5:5" ht="16" hidden="1">
      <c r="E1744" s="7"/>
    </row>
    <row r="1745" spans="5:5" ht="16" hidden="1">
      <c r="E1745" s="7"/>
    </row>
    <row r="1746" spans="5:5" ht="16" hidden="1">
      <c r="E1746" s="7"/>
    </row>
    <row r="1747" spans="5:5" ht="16" hidden="1">
      <c r="E1747" s="7"/>
    </row>
    <row r="1748" spans="5:5" ht="16" hidden="1">
      <c r="E1748" s="7"/>
    </row>
    <row r="1749" spans="5:5" ht="16" hidden="1">
      <c r="E1749" s="7"/>
    </row>
    <row r="1750" spans="5:5" ht="16" hidden="1">
      <c r="E1750" s="7"/>
    </row>
    <row r="1751" spans="5:5" ht="16" hidden="1">
      <c r="E1751" s="7"/>
    </row>
    <row r="1752" spans="5:5" ht="16" hidden="1">
      <c r="E1752" s="7"/>
    </row>
    <row r="1753" spans="5:5" ht="16" hidden="1">
      <c r="E1753" s="7"/>
    </row>
    <row r="1754" spans="5:5" ht="16" hidden="1">
      <c r="E1754" s="7"/>
    </row>
    <row r="1755" spans="5:5" ht="16" hidden="1">
      <c r="E1755" s="7"/>
    </row>
    <row r="1756" spans="5:5" ht="16" hidden="1">
      <c r="E1756" s="7"/>
    </row>
    <row r="1757" spans="5:5" ht="16" hidden="1">
      <c r="E1757" s="7"/>
    </row>
    <row r="1758" spans="5:5" ht="16" hidden="1">
      <c r="E1758" s="7"/>
    </row>
    <row r="1759" spans="5:5" ht="16" hidden="1">
      <c r="E1759" s="7"/>
    </row>
    <row r="1760" spans="5:5" ht="16" hidden="1">
      <c r="E1760" s="7"/>
    </row>
    <row r="1761" spans="5:5" ht="16" hidden="1">
      <c r="E1761" s="7"/>
    </row>
    <row r="1762" spans="5:5" ht="16" hidden="1">
      <c r="E1762" s="7"/>
    </row>
    <row r="1763" spans="5:5" ht="16" hidden="1">
      <c r="E1763" s="7"/>
    </row>
    <row r="1764" spans="5:5" ht="16" hidden="1">
      <c r="E1764" s="7"/>
    </row>
    <row r="1765" spans="5:5" ht="16" hidden="1">
      <c r="E1765" s="7"/>
    </row>
    <row r="1766" spans="5:5" ht="16" hidden="1">
      <c r="E1766" s="7"/>
    </row>
    <row r="1767" spans="5:5" ht="16" hidden="1">
      <c r="E1767" s="7"/>
    </row>
    <row r="1768" spans="5:5" ht="16" hidden="1">
      <c r="E1768" s="7"/>
    </row>
    <row r="1769" spans="5:5" ht="16" hidden="1">
      <c r="E1769" s="7"/>
    </row>
    <row r="1770" spans="5:5" ht="16" hidden="1">
      <c r="E1770" s="7"/>
    </row>
    <row r="1771" spans="5:5" ht="16" hidden="1">
      <c r="E1771" s="7"/>
    </row>
    <row r="1772" spans="5:5" ht="16" hidden="1">
      <c r="E1772" s="7"/>
    </row>
    <row r="1773" spans="5:5" ht="16" hidden="1">
      <c r="E1773" s="7"/>
    </row>
    <row r="1774" spans="5:5" ht="16" hidden="1">
      <c r="E1774" s="7"/>
    </row>
    <row r="1775" spans="5:5" ht="16" hidden="1">
      <c r="E1775" s="7"/>
    </row>
    <row r="1776" spans="5:5" ht="16" hidden="1">
      <c r="E1776" s="7"/>
    </row>
    <row r="1777" spans="5:5" ht="16" hidden="1">
      <c r="E1777" s="7"/>
    </row>
    <row r="1778" spans="5:5" ht="16" hidden="1">
      <c r="E1778" s="7"/>
    </row>
    <row r="1779" spans="5:5" ht="16" hidden="1">
      <c r="E1779" s="7"/>
    </row>
    <row r="1780" spans="5:5" ht="16" hidden="1">
      <c r="E1780" s="7"/>
    </row>
    <row r="1781" spans="5:5" ht="16" hidden="1">
      <c r="E1781" s="7"/>
    </row>
    <row r="1782" spans="5:5" ht="16" hidden="1">
      <c r="E1782" s="7"/>
    </row>
    <row r="1783" spans="5:5" ht="16" hidden="1">
      <c r="E1783" s="7"/>
    </row>
    <row r="1784" spans="5:5" ht="16" hidden="1">
      <c r="E1784" s="7"/>
    </row>
    <row r="1785" spans="5:5" ht="16" hidden="1">
      <c r="E1785" s="7"/>
    </row>
    <row r="1786" spans="5:5" ht="16" hidden="1">
      <c r="E1786" s="7"/>
    </row>
    <row r="1787" spans="5:5" ht="16" hidden="1">
      <c r="E1787" s="7"/>
    </row>
    <row r="1788" spans="5:5" ht="16" hidden="1">
      <c r="E1788" s="7"/>
    </row>
    <row r="1789" spans="5:5" ht="16" hidden="1">
      <c r="E1789" s="7"/>
    </row>
    <row r="1790" spans="5:5" ht="16" hidden="1">
      <c r="E1790" s="7"/>
    </row>
    <row r="1791" spans="5:5" ht="16" hidden="1">
      <c r="E1791" s="7"/>
    </row>
    <row r="1792" spans="5:5" ht="16" hidden="1">
      <c r="E1792" s="7"/>
    </row>
    <row r="1793" spans="5:5" ht="16" hidden="1">
      <c r="E1793" s="7"/>
    </row>
    <row r="1794" spans="5:5" ht="16" hidden="1">
      <c r="E1794" s="7"/>
    </row>
    <row r="1795" spans="5:5" ht="16" hidden="1">
      <c r="E1795" s="7"/>
    </row>
    <row r="1796" spans="5:5" ht="16" hidden="1">
      <c r="E1796" s="7"/>
    </row>
    <row r="1797" spans="5:5" ht="16" hidden="1">
      <c r="E1797" s="7"/>
    </row>
    <row r="1798" spans="5:5" ht="16" hidden="1">
      <c r="E1798" s="7"/>
    </row>
    <row r="1799" spans="5:5" ht="16" hidden="1">
      <c r="E1799" s="7"/>
    </row>
    <row r="1800" spans="5:5" ht="16" hidden="1">
      <c r="E1800" s="7"/>
    </row>
    <row r="1801" spans="5:5" ht="16" hidden="1">
      <c r="E1801" s="7"/>
    </row>
    <row r="1802" spans="5:5" ht="16" hidden="1">
      <c r="E1802" s="7"/>
    </row>
    <row r="1803" spans="5:5" ht="16" hidden="1">
      <c r="E1803" s="7"/>
    </row>
    <row r="1804" spans="5:5" ht="16" hidden="1">
      <c r="E1804" s="7"/>
    </row>
    <row r="1805" spans="5:5" ht="16" hidden="1">
      <c r="E1805" s="7"/>
    </row>
    <row r="1806" spans="5:5" ht="16" hidden="1">
      <c r="E1806" s="7"/>
    </row>
    <row r="1807" spans="5:5" ht="16" hidden="1">
      <c r="E1807" s="7"/>
    </row>
    <row r="1808" spans="5:5" ht="16" hidden="1">
      <c r="E1808" s="7"/>
    </row>
    <row r="1809" spans="5:5" ht="16" hidden="1">
      <c r="E1809" s="7"/>
    </row>
    <row r="1810" spans="5:5" ht="16" hidden="1">
      <c r="E1810" s="7"/>
    </row>
    <row r="1811" spans="5:5" ht="16" hidden="1">
      <c r="E1811" s="7"/>
    </row>
    <row r="1812" spans="5:5" ht="16" hidden="1">
      <c r="E1812" s="7"/>
    </row>
    <row r="1813" spans="5:5" ht="16" hidden="1">
      <c r="E1813" s="7"/>
    </row>
    <row r="1814" spans="5:5" ht="16" hidden="1">
      <c r="E1814" s="7"/>
    </row>
    <row r="1815" spans="5:5" ht="16" hidden="1">
      <c r="E1815" s="7"/>
    </row>
    <row r="1816" spans="5:5" ht="16" hidden="1">
      <c r="E1816" s="7"/>
    </row>
    <row r="1817" spans="5:5" ht="16" hidden="1">
      <c r="E1817" s="7"/>
    </row>
    <row r="1818" spans="5:5" ht="16" hidden="1">
      <c r="E1818" s="7"/>
    </row>
    <row r="1819" spans="5:5" ht="16" hidden="1">
      <c r="E1819" s="7"/>
    </row>
    <row r="1820" spans="5:5" ht="16" hidden="1">
      <c r="E1820" s="7"/>
    </row>
    <row r="1821" spans="5:5" ht="16" hidden="1">
      <c r="E1821" s="7"/>
    </row>
    <row r="1822" spans="5:5" ht="16" hidden="1">
      <c r="E1822" s="7"/>
    </row>
    <row r="1823" spans="5:5" ht="16" hidden="1">
      <c r="E1823" s="7"/>
    </row>
    <row r="1824" spans="5:5" ht="16" hidden="1">
      <c r="E1824" s="7"/>
    </row>
    <row r="1825" spans="5:5" ht="16" hidden="1">
      <c r="E1825" s="7"/>
    </row>
    <row r="1826" spans="5:5" ht="16" hidden="1">
      <c r="E1826" s="7"/>
    </row>
    <row r="1827" spans="5:5" ht="16" hidden="1">
      <c r="E1827" s="7"/>
    </row>
    <row r="1828" spans="5:5" ht="16" hidden="1">
      <c r="E1828" s="7"/>
    </row>
    <row r="1829" spans="5:5" ht="16" hidden="1">
      <c r="E1829" s="7"/>
    </row>
    <row r="1830" spans="5:5" ht="16" hidden="1">
      <c r="E1830" s="7"/>
    </row>
    <row r="1831" spans="5:5" ht="16" hidden="1">
      <c r="E1831" s="7"/>
    </row>
    <row r="1832" spans="5:5" ht="16" hidden="1">
      <c r="E1832" s="7"/>
    </row>
    <row r="1833" spans="5:5" ht="16" hidden="1">
      <c r="E1833" s="7"/>
    </row>
    <row r="1834" spans="5:5" ht="16" hidden="1">
      <c r="E1834" s="7"/>
    </row>
    <row r="1835" spans="5:5" ht="16" hidden="1">
      <c r="E1835" s="7"/>
    </row>
    <row r="1836" spans="5:5" ht="16" hidden="1">
      <c r="E1836" s="7"/>
    </row>
    <row r="1837" spans="5:5" ht="16" hidden="1">
      <c r="E1837" s="7"/>
    </row>
    <row r="1838" spans="5:5" ht="16" hidden="1">
      <c r="E1838" s="7"/>
    </row>
    <row r="1839" spans="5:5" ht="16" hidden="1">
      <c r="E1839" s="7"/>
    </row>
    <row r="1840" spans="5:5" ht="16" hidden="1">
      <c r="E1840" s="7"/>
    </row>
    <row r="1841" spans="5:5" ht="16" hidden="1">
      <c r="E1841" s="7"/>
    </row>
    <row r="1842" spans="5:5" ht="16" hidden="1">
      <c r="E1842" s="7"/>
    </row>
    <row r="1843" spans="5:5" ht="16" hidden="1">
      <c r="E1843" s="7"/>
    </row>
    <row r="1844" spans="5:5" ht="16" hidden="1">
      <c r="E1844" s="7"/>
    </row>
    <row r="1845" spans="5:5" ht="16" hidden="1">
      <c r="E1845" s="7"/>
    </row>
    <row r="1846" spans="5:5" ht="16" hidden="1">
      <c r="E1846" s="7"/>
    </row>
    <row r="1847" spans="5:5" ht="16" hidden="1">
      <c r="E1847" s="7"/>
    </row>
    <row r="1848" spans="5:5" ht="16" hidden="1">
      <c r="E1848" s="7"/>
    </row>
    <row r="1849" spans="5:5" ht="16" hidden="1">
      <c r="E1849" s="7"/>
    </row>
    <row r="1850" spans="5:5" ht="16" hidden="1">
      <c r="E1850" s="7"/>
    </row>
    <row r="1851" spans="5:5" ht="16" hidden="1">
      <c r="E1851" s="7"/>
    </row>
    <row r="1852" spans="5:5" ht="16" hidden="1">
      <c r="E1852" s="7"/>
    </row>
    <row r="1853" spans="5:5" ht="16" hidden="1">
      <c r="E1853" s="7"/>
    </row>
    <row r="1854" spans="5:5" ht="16" hidden="1">
      <c r="E1854" s="7"/>
    </row>
    <row r="1855" spans="5:5" ht="16" hidden="1">
      <c r="E1855" s="7"/>
    </row>
    <row r="1856" spans="5:5" ht="16" hidden="1">
      <c r="E1856" s="7"/>
    </row>
    <row r="1857" spans="5:5" ht="16" hidden="1">
      <c r="E1857" s="7"/>
    </row>
    <row r="1858" spans="5:5" ht="16" hidden="1">
      <c r="E1858" s="7"/>
    </row>
    <row r="1859" spans="5:5" ht="16" hidden="1">
      <c r="E1859" s="7"/>
    </row>
    <row r="1860" spans="5:5" ht="16" hidden="1">
      <c r="E1860" s="7"/>
    </row>
    <row r="1861" spans="5:5" ht="16" hidden="1">
      <c r="E1861" s="7"/>
    </row>
    <row r="1862" spans="5:5" ht="16" hidden="1">
      <c r="E1862" s="7"/>
    </row>
    <row r="1863" spans="5:5" ht="16" hidden="1">
      <c r="E1863" s="7"/>
    </row>
    <row r="1864" spans="5:5" ht="16" hidden="1">
      <c r="E1864" s="7"/>
    </row>
    <row r="1865" spans="5:5" ht="16" hidden="1">
      <c r="E1865" s="7"/>
    </row>
    <row r="1866" spans="5:5" ht="16" hidden="1">
      <c r="E1866" s="7"/>
    </row>
    <row r="1867" spans="5:5" ht="16" hidden="1">
      <c r="E1867" s="7"/>
    </row>
    <row r="1868" spans="5:5" ht="16" hidden="1">
      <c r="E1868" s="7"/>
    </row>
    <row r="1869" spans="5:5" ht="16" hidden="1">
      <c r="E1869" s="7"/>
    </row>
    <row r="1870" spans="5:5" ht="16" hidden="1">
      <c r="E1870" s="7"/>
    </row>
    <row r="1871" spans="5:5" ht="16" hidden="1">
      <c r="E1871" s="7"/>
    </row>
    <row r="1872" spans="5:5" ht="16" hidden="1">
      <c r="E1872" s="7"/>
    </row>
    <row r="1873" spans="5:5" ht="16" hidden="1">
      <c r="E1873" s="7"/>
    </row>
    <row r="1874" spans="5:5" ht="16" hidden="1">
      <c r="E1874" s="7"/>
    </row>
    <row r="1875" spans="5:5" ht="16" hidden="1">
      <c r="E1875" s="7"/>
    </row>
    <row r="1876" spans="5:5" ht="16" hidden="1">
      <c r="E1876" s="7"/>
    </row>
    <row r="1877" spans="5:5" ht="16" hidden="1">
      <c r="E1877" s="7"/>
    </row>
    <row r="1878" spans="5:5" ht="16" hidden="1">
      <c r="E1878" s="7"/>
    </row>
    <row r="1879" spans="5:5" ht="16" hidden="1">
      <c r="E1879" s="7"/>
    </row>
    <row r="1880" spans="5:5" ht="16" hidden="1">
      <c r="E1880" s="7"/>
    </row>
    <row r="1881" spans="5:5" ht="16" hidden="1">
      <c r="E1881" s="7"/>
    </row>
    <row r="1882" spans="5:5" ht="16" hidden="1">
      <c r="E1882" s="7"/>
    </row>
    <row r="1883" spans="5:5" ht="16" hidden="1">
      <c r="E1883" s="7"/>
    </row>
    <row r="1884" spans="5:5" ht="16" hidden="1">
      <c r="E1884" s="7"/>
    </row>
    <row r="1885" spans="5:5" ht="16" hidden="1">
      <c r="E1885" s="7"/>
    </row>
    <row r="1886" spans="5:5" ht="16" hidden="1">
      <c r="E1886" s="7"/>
    </row>
    <row r="1887" spans="5:5" ht="16" hidden="1">
      <c r="E1887" s="7"/>
    </row>
    <row r="1888" spans="5:5" ht="16" hidden="1">
      <c r="E1888" s="7"/>
    </row>
    <row r="1889" spans="5:5" ht="16" hidden="1">
      <c r="E1889" s="7"/>
    </row>
    <row r="1890" spans="5:5" ht="16" hidden="1">
      <c r="E1890" s="7"/>
    </row>
    <row r="1891" spans="5:5" ht="16" hidden="1">
      <c r="E1891" s="7"/>
    </row>
    <row r="1892" spans="5:5" ht="16" hidden="1">
      <c r="E1892" s="7"/>
    </row>
    <row r="1893" spans="5:5" ht="16" hidden="1">
      <c r="E1893" s="7"/>
    </row>
    <row r="1894" spans="5:5" ht="16" hidden="1">
      <c r="E1894" s="7"/>
    </row>
    <row r="1895" spans="5:5" ht="16" hidden="1">
      <c r="E1895" s="7"/>
    </row>
    <row r="1896" spans="5:5" ht="16" hidden="1">
      <c r="E1896" s="7"/>
    </row>
    <row r="1897" spans="5:5" ht="16" hidden="1">
      <c r="E1897" s="7"/>
    </row>
    <row r="1898" spans="5:5" ht="16" hidden="1">
      <c r="E1898" s="7"/>
    </row>
    <row r="1899" spans="5:5" ht="16" hidden="1">
      <c r="E1899" s="7"/>
    </row>
    <row r="1900" spans="5:5" ht="16" hidden="1">
      <c r="E1900" s="7"/>
    </row>
    <row r="1901" spans="5:5" ht="16" hidden="1">
      <c r="E1901" s="7"/>
    </row>
    <row r="1902" spans="5:5" ht="16" hidden="1">
      <c r="E1902" s="7"/>
    </row>
    <row r="1903" spans="5:5" ht="16" hidden="1">
      <c r="E1903" s="7"/>
    </row>
    <row r="1904" spans="5:5" ht="16" hidden="1">
      <c r="E1904" s="7"/>
    </row>
    <row r="1905" spans="5:5" ht="16" hidden="1">
      <c r="E1905" s="7"/>
    </row>
    <row r="1906" spans="5:5" ht="16" hidden="1">
      <c r="E1906" s="7"/>
    </row>
    <row r="1907" spans="5:5" ht="16" hidden="1">
      <c r="E1907" s="7"/>
    </row>
    <row r="1908" spans="5:5" ht="16" hidden="1">
      <c r="E1908" s="7"/>
    </row>
    <row r="1909" spans="5:5" ht="16" hidden="1">
      <c r="E1909" s="7"/>
    </row>
    <row r="1910" spans="5:5" ht="16" hidden="1">
      <c r="E1910" s="7"/>
    </row>
    <row r="1911" spans="5:5" ht="16" hidden="1">
      <c r="E1911" s="7"/>
    </row>
    <row r="1912" spans="5:5" ht="16" hidden="1">
      <c r="E1912" s="7"/>
    </row>
    <row r="1913" spans="5:5" ht="16" hidden="1">
      <c r="E1913" s="7"/>
    </row>
    <row r="1914" spans="5:5" ht="16" hidden="1">
      <c r="E1914" s="7"/>
    </row>
    <row r="1915" spans="5:5" ht="16" hidden="1">
      <c r="E1915" s="7"/>
    </row>
    <row r="1916" spans="5:5" ht="16" hidden="1">
      <c r="E1916" s="7"/>
    </row>
    <row r="1917" spans="5:5" ht="16" hidden="1">
      <c r="E1917" s="7"/>
    </row>
    <row r="1918" spans="5:5" ht="16" hidden="1">
      <c r="E1918" s="7"/>
    </row>
    <row r="1919" spans="5:5" ht="16" hidden="1">
      <c r="E1919" s="7"/>
    </row>
    <row r="1920" spans="5:5" ht="16" hidden="1">
      <c r="E1920" s="7"/>
    </row>
    <row r="1921" spans="5:5" ht="16" hidden="1">
      <c r="E1921" s="7"/>
    </row>
    <row r="1922" spans="5:5" ht="16" hidden="1">
      <c r="E1922" s="7"/>
    </row>
    <row r="1923" spans="5:5" ht="16" hidden="1">
      <c r="E1923" s="7"/>
    </row>
    <row r="1924" spans="5:5" ht="16" hidden="1">
      <c r="E1924" s="7"/>
    </row>
    <row r="1925" spans="5:5" ht="16" hidden="1">
      <c r="E1925" s="7"/>
    </row>
    <row r="1926" spans="5:5" ht="16" hidden="1">
      <c r="E1926" s="7"/>
    </row>
    <row r="1927" spans="5:5" ht="16" hidden="1">
      <c r="E1927" s="7"/>
    </row>
    <row r="1928" spans="5:5" ht="16" hidden="1">
      <c r="E1928" s="7"/>
    </row>
    <row r="1929" spans="5:5" ht="16" hidden="1">
      <c r="E1929" s="7"/>
    </row>
    <row r="1930" spans="5:5" ht="16" hidden="1">
      <c r="E1930" s="7"/>
    </row>
    <row r="1931" spans="5:5" ht="16" hidden="1">
      <c r="E1931" s="7"/>
    </row>
    <row r="1932" spans="5:5" ht="16" hidden="1">
      <c r="E1932" s="7"/>
    </row>
    <row r="1933" spans="5:5" ht="16" hidden="1">
      <c r="E1933" s="7"/>
    </row>
    <row r="1934" spans="5:5" ht="16" hidden="1">
      <c r="E1934" s="7"/>
    </row>
    <row r="1935" spans="5:5" ht="16" hidden="1">
      <c r="E1935" s="7"/>
    </row>
    <row r="1936" spans="5:5" ht="16" hidden="1">
      <c r="E1936" s="7"/>
    </row>
    <row r="1937" spans="5:5" ht="16" hidden="1">
      <c r="E1937" s="7"/>
    </row>
    <row r="1938" spans="5:5" ht="16" hidden="1">
      <c r="E1938" s="7"/>
    </row>
    <row r="1939" spans="5:5" ht="16" hidden="1">
      <c r="E1939" s="7"/>
    </row>
    <row r="1940" spans="5:5" ht="16" hidden="1">
      <c r="E1940" s="7"/>
    </row>
    <row r="1941" spans="5:5" ht="16" hidden="1">
      <c r="E1941" s="7"/>
    </row>
    <row r="1942" spans="5:5" ht="16" hidden="1">
      <c r="E1942" s="7"/>
    </row>
    <row r="1943" spans="5:5" ht="16" hidden="1">
      <c r="E1943" s="7"/>
    </row>
    <row r="1944" spans="5:5" ht="16" hidden="1">
      <c r="E1944" s="7"/>
    </row>
    <row r="1945" spans="5:5" ht="16" hidden="1">
      <c r="E1945" s="7"/>
    </row>
    <row r="1946" spans="5:5" ht="16" hidden="1">
      <c r="E1946" s="7"/>
    </row>
    <row r="1947" spans="5:5" ht="16" hidden="1">
      <c r="E1947" s="7"/>
    </row>
    <row r="1948" spans="5:5" ht="16" hidden="1">
      <c r="E1948" s="7"/>
    </row>
    <row r="1949" spans="5:5" ht="16" hidden="1">
      <c r="E1949" s="7"/>
    </row>
    <row r="1950" spans="5:5" ht="16" hidden="1">
      <c r="E1950" s="7"/>
    </row>
    <row r="1951" spans="5:5" ht="16" hidden="1">
      <c r="E1951" s="7"/>
    </row>
    <row r="1952" spans="5:5" ht="16" hidden="1">
      <c r="E1952" s="7"/>
    </row>
    <row r="1953" spans="5:5" ht="16" hidden="1">
      <c r="E1953" s="7"/>
    </row>
    <row r="1954" spans="5:5" ht="16" hidden="1">
      <c r="E1954" s="7"/>
    </row>
    <row r="1955" spans="5:5" ht="16" hidden="1">
      <c r="E1955" s="7"/>
    </row>
    <row r="1956" spans="5:5" ht="16" hidden="1">
      <c r="E1956" s="7"/>
    </row>
    <row r="1957" spans="5:5" ht="16" hidden="1">
      <c r="E1957" s="7"/>
    </row>
    <row r="1958" spans="5:5" ht="16" hidden="1">
      <c r="E1958" s="7"/>
    </row>
    <row r="1959" spans="5:5" ht="16" hidden="1">
      <c r="E1959" s="7"/>
    </row>
    <row r="1960" spans="5:5" ht="16" hidden="1">
      <c r="E1960" s="7"/>
    </row>
    <row r="1961" spans="5:5" ht="16" hidden="1">
      <c r="E1961" s="7"/>
    </row>
    <row r="1962" spans="5:5" ht="16" hidden="1">
      <c r="E1962" s="7"/>
    </row>
    <row r="1963" spans="5:5" ht="16" hidden="1">
      <c r="E1963" s="7"/>
    </row>
    <row r="1964" spans="5:5" ht="16" hidden="1">
      <c r="E1964" s="7"/>
    </row>
    <row r="1965" spans="5:5" ht="16" hidden="1">
      <c r="E1965" s="7"/>
    </row>
    <row r="1966" spans="5:5" ht="16" hidden="1">
      <c r="E1966" s="7"/>
    </row>
    <row r="1967" spans="5:5" ht="16" hidden="1">
      <c r="E1967" s="7"/>
    </row>
    <row r="1968" spans="5:5" ht="16" hidden="1">
      <c r="E1968" s="7"/>
    </row>
    <row r="1969" spans="5:5" ht="16" hidden="1">
      <c r="E1969" s="7"/>
    </row>
    <row r="1970" spans="5:5" ht="16" hidden="1">
      <c r="E1970" s="7"/>
    </row>
    <row r="1971" spans="5:5" ht="16" hidden="1">
      <c r="E1971" s="7"/>
    </row>
    <row r="1972" spans="5:5" ht="16" hidden="1">
      <c r="E1972" s="7"/>
    </row>
    <row r="1973" spans="5:5" ht="16" hidden="1">
      <c r="E1973" s="7"/>
    </row>
    <row r="1974" spans="5:5" ht="16" hidden="1">
      <c r="E1974" s="7"/>
    </row>
    <row r="1975" spans="5:5" ht="16" hidden="1">
      <c r="E1975" s="7"/>
    </row>
    <row r="1976" spans="5:5" ht="16" hidden="1">
      <c r="E1976" s="7"/>
    </row>
    <row r="1977" spans="5:5" ht="16" hidden="1">
      <c r="E1977" s="7"/>
    </row>
    <row r="1978" spans="5:5" ht="16" hidden="1">
      <c r="E1978" s="7"/>
    </row>
    <row r="1979" spans="5:5" ht="16" hidden="1">
      <c r="E1979" s="7"/>
    </row>
    <row r="1980" spans="5:5" ht="16" hidden="1">
      <c r="E1980" s="7"/>
    </row>
    <row r="1981" spans="5:5" ht="16" hidden="1">
      <c r="E1981" s="7"/>
    </row>
    <row r="1982" spans="5:5" ht="16" hidden="1">
      <c r="E1982" s="7"/>
    </row>
    <row r="1983" spans="5:5" ht="16" hidden="1">
      <c r="E1983" s="7"/>
    </row>
    <row r="1984" spans="5:5" ht="16" hidden="1">
      <c r="E1984" s="7"/>
    </row>
    <row r="1985" spans="5:5" ht="16" hidden="1">
      <c r="E1985" s="7"/>
    </row>
    <row r="1986" spans="5:5" ht="16" hidden="1">
      <c r="E1986" s="7"/>
    </row>
    <row r="1987" spans="5:5" ht="16" hidden="1">
      <c r="E1987" s="7"/>
    </row>
    <row r="1988" spans="5:5" ht="16" hidden="1">
      <c r="E1988" s="7"/>
    </row>
    <row r="1989" spans="5:5" ht="16" hidden="1">
      <c r="E1989" s="7"/>
    </row>
    <row r="1990" spans="5:5" ht="16" hidden="1">
      <c r="E1990" s="7"/>
    </row>
    <row r="1991" spans="5:5" ht="16" hidden="1">
      <c r="E1991" s="7"/>
    </row>
    <row r="1992" spans="5:5" ht="16" hidden="1">
      <c r="E1992" s="7"/>
    </row>
    <row r="1993" spans="5:5" ht="16" hidden="1">
      <c r="E1993" s="7"/>
    </row>
    <row r="1994" spans="5:5" ht="16" hidden="1">
      <c r="E1994" s="7"/>
    </row>
    <row r="1995" spans="5:5" ht="16" hidden="1">
      <c r="E1995" s="7"/>
    </row>
    <row r="1996" spans="5:5" ht="16" hidden="1">
      <c r="E1996" s="7"/>
    </row>
    <row r="1997" spans="5:5" ht="16" hidden="1">
      <c r="E1997" s="7"/>
    </row>
    <row r="1998" spans="5:5" ht="16" hidden="1">
      <c r="E1998" s="7"/>
    </row>
    <row r="1999" spans="5:5" ht="16" hidden="1">
      <c r="E1999" s="7"/>
    </row>
    <row r="2000" spans="5:5" ht="16" hidden="1">
      <c r="E2000" s="7"/>
    </row>
    <row r="2001" spans="5:5" ht="16" hidden="1">
      <c r="E2001" s="7"/>
    </row>
    <row r="2002" spans="5:5" ht="16" hidden="1">
      <c r="E2002" s="7"/>
    </row>
    <row r="2003" spans="5:5" ht="16" hidden="1">
      <c r="E2003" s="7"/>
    </row>
    <row r="2004" spans="5:5" ht="16" hidden="1">
      <c r="E2004" s="7"/>
    </row>
    <row r="2005" spans="5:5" ht="16" hidden="1">
      <c r="E2005" s="7"/>
    </row>
    <row r="2006" spans="5:5" ht="16" hidden="1">
      <c r="E2006" s="7"/>
    </row>
    <row r="2007" spans="5:5" ht="16" hidden="1">
      <c r="E2007" s="7"/>
    </row>
    <row r="2008" spans="5:5" ht="16" hidden="1">
      <c r="E2008" s="7"/>
    </row>
    <row r="2009" spans="5:5" ht="16" hidden="1">
      <c r="E2009" s="7"/>
    </row>
    <row r="2010" spans="5:5" ht="16" hidden="1">
      <c r="E2010" s="7"/>
    </row>
    <row r="2011" spans="5:5" ht="16" hidden="1">
      <c r="E2011" s="7"/>
    </row>
    <row r="2012" spans="5:5" ht="16" hidden="1">
      <c r="E2012" s="7"/>
    </row>
    <row r="2013" spans="5:5" ht="16" hidden="1">
      <c r="E2013" s="7"/>
    </row>
    <row r="2014" spans="5:5" ht="16" hidden="1">
      <c r="E2014" s="7"/>
    </row>
    <row r="2015" spans="5:5" ht="16" hidden="1">
      <c r="E2015" s="7"/>
    </row>
    <row r="2016" spans="5:5" ht="16" hidden="1">
      <c r="E2016" s="7"/>
    </row>
    <row r="2017" spans="5:5" ht="16" hidden="1">
      <c r="E2017" s="7"/>
    </row>
    <row r="2018" spans="5:5" ht="16" hidden="1">
      <c r="E2018" s="7"/>
    </row>
    <row r="2019" spans="5:5" ht="16" hidden="1">
      <c r="E2019" s="7"/>
    </row>
    <row r="2020" spans="5:5" ht="16" hidden="1">
      <c r="E2020" s="7"/>
    </row>
    <row r="2021" spans="5:5" ht="16" hidden="1">
      <c r="E2021" s="7"/>
    </row>
    <row r="2022" spans="5:5" ht="16" hidden="1">
      <c r="E2022" s="7"/>
    </row>
    <row r="2023" spans="5:5" ht="16" hidden="1">
      <c r="E2023" s="7"/>
    </row>
    <row r="2024" spans="5:5" ht="16" hidden="1">
      <c r="E2024" s="7"/>
    </row>
    <row r="2025" spans="5:5" ht="16" hidden="1">
      <c r="E2025" s="7"/>
    </row>
    <row r="2026" spans="5:5" ht="16" hidden="1">
      <c r="E2026" s="7"/>
    </row>
    <row r="2027" spans="5:5" ht="16" hidden="1">
      <c r="E2027" s="7"/>
    </row>
    <row r="2028" spans="5:5" ht="16" hidden="1">
      <c r="E2028" s="7"/>
    </row>
    <row r="2029" spans="5:5" ht="16" hidden="1">
      <c r="E2029" s="7"/>
    </row>
    <row r="2030" spans="5:5" ht="16" hidden="1">
      <c r="E2030" s="7"/>
    </row>
    <row r="2031" spans="5:5" ht="16" hidden="1">
      <c r="E2031" s="7"/>
    </row>
    <row r="2032" spans="5:5" ht="16" hidden="1">
      <c r="E2032" s="7"/>
    </row>
    <row r="2033" spans="5:5" ht="16" hidden="1">
      <c r="E2033" s="7"/>
    </row>
    <row r="2034" spans="5:5" ht="16" hidden="1">
      <c r="E2034" s="7"/>
    </row>
    <row r="2035" spans="5:5" ht="16" hidden="1">
      <c r="E2035" s="7"/>
    </row>
    <row r="2036" spans="5:5" ht="16" hidden="1">
      <c r="E2036" s="7"/>
    </row>
    <row r="2037" spans="5:5" ht="16" hidden="1">
      <c r="E2037" s="7"/>
    </row>
    <row r="2038" spans="5:5" ht="16" hidden="1">
      <c r="E2038" s="7"/>
    </row>
    <row r="2039" spans="5:5" ht="16" hidden="1">
      <c r="E2039" s="7"/>
    </row>
    <row r="2040" spans="5:5" ht="16" hidden="1">
      <c r="E2040" s="7"/>
    </row>
    <row r="2041" spans="5:5" ht="16" hidden="1">
      <c r="E2041" s="7"/>
    </row>
    <row r="2042" spans="5:5" ht="16" hidden="1">
      <c r="E2042" s="7"/>
    </row>
    <row r="2043" spans="5:5" ht="16" hidden="1">
      <c r="E2043" s="7"/>
    </row>
    <row r="2044" spans="5:5" ht="16" hidden="1">
      <c r="E2044" s="7"/>
    </row>
    <row r="2045" spans="5:5" ht="16" hidden="1">
      <c r="E2045" s="7"/>
    </row>
    <row r="2046" spans="5:5" ht="16" hidden="1">
      <c r="E2046" s="7"/>
    </row>
    <row r="2047" spans="5:5" ht="16" hidden="1">
      <c r="E2047" s="7"/>
    </row>
    <row r="2048" spans="5:5" ht="16" hidden="1">
      <c r="E2048" s="7"/>
    </row>
    <row r="2049" spans="5:5" ht="16" hidden="1">
      <c r="E2049" s="7"/>
    </row>
    <row r="2050" spans="5:5" ht="16" hidden="1">
      <c r="E2050" s="7"/>
    </row>
    <row r="2051" spans="5:5" ht="16" hidden="1">
      <c r="E2051" s="7"/>
    </row>
    <row r="2052" spans="5:5" ht="16" hidden="1">
      <c r="E2052" s="7"/>
    </row>
    <row r="2053" spans="5:5" ht="16" hidden="1">
      <c r="E2053" s="7"/>
    </row>
    <row r="2054" spans="5:5" ht="16" hidden="1">
      <c r="E2054" s="7"/>
    </row>
    <row r="2055" spans="5:5" ht="16" hidden="1">
      <c r="E2055" s="7"/>
    </row>
    <row r="2056" spans="5:5" ht="16" hidden="1">
      <c r="E2056" s="7"/>
    </row>
    <row r="2057" spans="5:5" ht="16" hidden="1">
      <c r="E2057" s="7"/>
    </row>
    <row r="2058" spans="5:5" ht="16" hidden="1">
      <c r="E2058" s="7"/>
    </row>
    <row r="2059" spans="5:5" ht="16" hidden="1">
      <c r="E2059" s="7"/>
    </row>
    <row r="2060" spans="5:5" ht="16" hidden="1">
      <c r="E2060" s="7"/>
    </row>
    <row r="2061" spans="5:5" ht="16" hidden="1">
      <c r="E2061" s="7"/>
    </row>
    <row r="2062" spans="5:5" ht="16" hidden="1">
      <c r="E2062" s="7"/>
    </row>
    <row r="2063" spans="5:5" ht="16" hidden="1">
      <c r="E2063" s="7"/>
    </row>
    <row r="2064" spans="5:5" ht="16" hidden="1">
      <c r="E2064" s="7"/>
    </row>
    <row r="2065" spans="5:5" ht="16" hidden="1">
      <c r="E2065" s="7"/>
    </row>
    <row r="2066" spans="5:5" ht="16" hidden="1">
      <c r="E2066" s="7"/>
    </row>
    <row r="2067" spans="5:5" ht="16" hidden="1">
      <c r="E2067" s="7"/>
    </row>
    <row r="2068" spans="5:5" ht="16" hidden="1">
      <c r="E2068" s="7"/>
    </row>
    <row r="2069" spans="5:5" ht="16" hidden="1">
      <c r="E2069" s="7"/>
    </row>
    <row r="2070" spans="5:5" ht="16" hidden="1">
      <c r="E2070" s="7"/>
    </row>
    <row r="2071" spans="5:5" ht="16" hidden="1">
      <c r="E2071" s="7"/>
    </row>
    <row r="2072" spans="5:5" ht="16" hidden="1">
      <c r="E2072" s="7"/>
    </row>
    <row r="2073" spans="5:5" ht="16" hidden="1">
      <c r="E2073" s="7"/>
    </row>
    <row r="2074" spans="5:5" ht="16" hidden="1">
      <c r="E2074" s="7"/>
    </row>
    <row r="2075" spans="5:5" ht="16" hidden="1">
      <c r="E2075" s="7"/>
    </row>
    <row r="2076" spans="5:5" ht="16" hidden="1">
      <c r="E2076" s="7"/>
    </row>
    <row r="2077" spans="5:5" ht="16" hidden="1">
      <c r="E2077" s="7"/>
    </row>
    <row r="2078" spans="5:5" ht="16" hidden="1">
      <c r="E2078" s="7"/>
    </row>
    <row r="2079" spans="5:5" ht="16" hidden="1">
      <c r="E2079" s="7"/>
    </row>
    <row r="2080" spans="5:5" ht="16" hidden="1">
      <c r="E2080" s="7"/>
    </row>
    <row r="2081" spans="5:5" ht="16" hidden="1">
      <c r="E2081" s="7"/>
    </row>
    <row r="2082" spans="5:5" ht="16" hidden="1">
      <c r="E2082" s="7"/>
    </row>
    <row r="2083" spans="5:5" ht="16" hidden="1">
      <c r="E2083" s="7"/>
    </row>
    <row r="2084" spans="5:5" ht="16" hidden="1">
      <c r="E2084" s="7"/>
    </row>
    <row r="2085" spans="5:5" ht="16" hidden="1">
      <c r="E2085" s="7"/>
    </row>
    <row r="2086" spans="5:5" ht="16" hidden="1">
      <c r="E2086" s="7"/>
    </row>
    <row r="2087" spans="5:5" ht="16" hidden="1">
      <c r="E2087" s="7"/>
    </row>
    <row r="2088" spans="5:5" ht="16" hidden="1">
      <c r="E2088" s="7"/>
    </row>
    <row r="2089" spans="5:5" ht="16" hidden="1">
      <c r="E2089" s="7"/>
    </row>
    <row r="2090" spans="5:5" ht="16" hidden="1">
      <c r="E2090" s="7"/>
    </row>
    <row r="2091" spans="5:5" ht="16" hidden="1">
      <c r="E2091" s="7"/>
    </row>
    <row r="2092" spans="5:5" ht="16" hidden="1">
      <c r="E2092" s="7"/>
    </row>
    <row r="2093" spans="5:5" ht="16" hidden="1">
      <c r="E2093" s="7"/>
    </row>
    <row r="2094" spans="5:5" ht="16" hidden="1">
      <c r="E2094" s="7"/>
    </row>
    <row r="2095" spans="5:5" ht="16" hidden="1">
      <c r="E2095" s="7"/>
    </row>
    <row r="2096" spans="5:5" ht="16" hidden="1">
      <c r="E2096" s="7"/>
    </row>
    <row r="2097" spans="5:5" ht="16" hidden="1">
      <c r="E2097" s="7"/>
    </row>
    <row r="2098" spans="5:5" ht="16" hidden="1">
      <c r="E2098" s="7"/>
    </row>
    <row r="2099" spans="5:5" ht="16" hidden="1">
      <c r="E2099" s="7"/>
    </row>
    <row r="2100" spans="5:5" ht="16" hidden="1">
      <c r="E2100" s="7"/>
    </row>
    <row r="2101" spans="5:5" ht="16" hidden="1">
      <c r="E2101" s="7"/>
    </row>
    <row r="2102" spans="5:5" ht="16" hidden="1">
      <c r="E2102" s="7"/>
    </row>
    <row r="2103" spans="5:5" ht="16" hidden="1">
      <c r="E2103" s="7"/>
    </row>
    <row r="2104" spans="5:5" ht="16" hidden="1">
      <c r="E2104" s="7"/>
    </row>
    <row r="2105" spans="5:5" ht="16" hidden="1">
      <c r="E2105" s="7"/>
    </row>
    <row r="2106" spans="5:5" ht="16" hidden="1">
      <c r="E2106" s="7"/>
    </row>
    <row r="2107" spans="5:5" ht="16" hidden="1">
      <c r="E2107" s="7"/>
    </row>
    <row r="2108" spans="5:5" ht="16" hidden="1">
      <c r="E2108" s="7"/>
    </row>
    <row r="2109" spans="5:5" ht="16" hidden="1">
      <c r="E2109" s="7"/>
    </row>
    <row r="2110" spans="5:5" ht="16" hidden="1">
      <c r="E2110" s="7"/>
    </row>
    <row r="2111" spans="5:5" ht="16" hidden="1">
      <c r="E2111" s="7"/>
    </row>
    <row r="2112" spans="5:5" ht="16" hidden="1">
      <c r="E2112" s="7"/>
    </row>
    <row r="2113" spans="5:5" ht="16" hidden="1">
      <c r="E2113" s="7"/>
    </row>
    <row r="2114" spans="5:5" ht="16" hidden="1">
      <c r="E2114" s="7"/>
    </row>
    <row r="2115" spans="5:5" ht="16" hidden="1">
      <c r="E2115" s="7"/>
    </row>
    <row r="2116" spans="5:5" ht="16" hidden="1">
      <c r="E2116" s="7"/>
    </row>
    <row r="2117" spans="5:5" ht="16" hidden="1">
      <c r="E2117" s="7"/>
    </row>
    <row r="2118" spans="5:5" ht="16" hidden="1">
      <c r="E2118" s="7"/>
    </row>
    <row r="2119" spans="5:5" ht="16" hidden="1">
      <c r="E2119" s="7"/>
    </row>
    <row r="2120" spans="5:5" ht="16" hidden="1">
      <c r="E2120" s="7"/>
    </row>
    <row r="2121" spans="5:5" ht="16" hidden="1">
      <c r="E2121" s="7"/>
    </row>
    <row r="2122" spans="5:5" ht="16" hidden="1">
      <c r="E2122" s="7"/>
    </row>
    <row r="2123" spans="5:5" ht="16" hidden="1">
      <c r="E2123" s="7"/>
    </row>
    <row r="2124" spans="5:5" ht="16" hidden="1">
      <c r="E2124" s="7"/>
    </row>
    <row r="2125" spans="5:5" ht="16" hidden="1">
      <c r="E2125" s="7"/>
    </row>
    <row r="2126" spans="5:5" ht="16" hidden="1">
      <c r="E2126" s="7"/>
    </row>
    <row r="2127" spans="5:5" ht="16" hidden="1">
      <c r="E2127" s="7"/>
    </row>
    <row r="2128" spans="5:5" ht="16" hidden="1">
      <c r="E2128" s="7"/>
    </row>
    <row r="2129" spans="5:5" ht="16" hidden="1">
      <c r="E2129" s="7"/>
    </row>
    <row r="2130" spans="5:5" ht="16" hidden="1">
      <c r="E2130" s="7"/>
    </row>
    <row r="2131" spans="5:5" ht="16" hidden="1">
      <c r="E2131" s="7"/>
    </row>
    <row r="2132" spans="5:5" ht="16" hidden="1">
      <c r="E2132" s="7"/>
    </row>
    <row r="2133" spans="5:5" ht="16" hidden="1">
      <c r="E2133" s="7"/>
    </row>
    <row r="2134" spans="5:5" ht="16" hidden="1">
      <c r="E2134" s="7"/>
    </row>
    <row r="2135" spans="5:5" ht="16" hidden="1">
      <c r="E2135" s="7"/>
    </row>
    <row r="2136" spans="5:5" ht="16" hidden="1">
      <c r="E2136" s="7"/>
    </row>
    <row r="2137" spans="5:5" ht="16" hidden="1">
      <c r="E2137" s="7"/>
    </row>
    <row r="2138" spans="5:5" ht="16" hidden="1">
      <c r="E2138" s="7"/>
    </row>
    <row r="2139" spans="5:5" ht="16" hidden="1">
      <c r="E2139" s="7"/>
    </row>
    <row r="2140" spans="5:5" ht="16" hidden="1">
      <c r="E2140" s="7"/>
    </row>
    <row r="2141" spans="5:5" ht="16" hidden="1">
      <c r="E2141" s="7"/>
    </row>
    <row r="2142" spans="5:5" ht="16" hidden="1">
      <c r="E2142" s="7"/>
    </row>
    <row r="2143" spans="5:5" ht="16" hidden="1">
      <c r="E2143" s="7"/>
    </row>
    <row r="2144" spans="5:5" ht="16" hidden="1">
      <c r="E2144" s="7"/>
    </row>
    <row r="2145" spans="5:5" ht="16" hidden="1">
      <c r="E2145" s="7"/>
    </row>
    <row r="2146" spans="5:5" ht="16" hidden="1">
      <c r="E2146" s="7"/>
    </row>
    <row r="2147" spans="5:5" ht="16" hidden="1">
      <c r="E2147" s="7"/>
    </row>
    <row r="2148" spans="5:5" ht="16" hidden="1">
      <c r="E2148" s="7"/>
    </row>
    <row r="2149" spans="5:5" ht="16" hidden="1">
      <c r="E2149" s="7"/>
    </row>
    <row r="2150" spans="5:5" ht="16" hidden="1">
      <c r="E2150" s="7"/>
    </row>
    <row r="2151" spans="5:5" ht="16" hidden="1">
      <c r="E2151" s="7"/>
    </row>
    <row r="2152" spans="5:5" ht="16" hidden="1">
      <c r="E2152" s="7"/>
    </row>
    <row r="2153" spans="5:5" ht="16" hidden="1">
      <c r="E2153" s="7"/>
    </row>
    <row r="2154" spans="5:5" ht="16" hidden="1">
      <c r="E2154" s="7"/>
    </row>
    <row r="2155" spans="5:5" ht="16" hidden="1">
      <c r="E2155" s="7"/>
    </row>
    <row r="2156" spans="5:5" ht="16" hidden="1">
      <c r="E2156" s="7"/>
    </row>
    <row r="2157" spans="5:5" ht="16" hidden="1">
      <c r="E2157" s="7"/>
    </row>
    <row r="2158" spans="5:5" ht="16" hidden="1">
      <c r="E2158" s="7"/>
    </row>
    <row r="2159" spans="5:5" ht="16" hidden="1">
      <c r="E2159" s="7"/>
    </row>
    <row r="2160" spans="5:5" ht="16" hidden="1">
      <c r="E2160" s="7"/>
    </row>
    <row r="2161" spans="5:5" ht="16" hidden="1">
      <c r="E2161" s="7"/>
    </row>
    <row r="2162" spans="5:5" ht="16" hidden="1">
      <c r="E2162" s="7"/>
    </row>
    <row r="2163" spans="5:5" ht="16" hidden="1">
      <c r="E2163" s="7"/>
    </row>
    <row r="2164" spans="5:5" ht="16" hidden="1">
      <c r="E2164" s="7"/>
    </row>
    <row r="2165" spans="5:5" ht="16" hidden="1">
      <c r="E2165" s="7"/>
    </row>
    <row r="2166" spans="5:5" ht="16" hidden="1">
      <c r="E2166" s="7"/>
    </row>
    <row r="2167" spans="5:5" ht="16" hidden="1">
      <c r="E2167" s="7"/>
    </row>
    <row r="2168" spans="5:5" ht="16" hidden="1">
      <c r="E2168" s="7"/>
    </row>
    <row r="2169" spans="5:5" ht="16" hidden="1">
      <c r="E2169" s="7"/>
    </row>
    <row r="2170" spans="5:5" ht="16" hidden="1">
      <c r="E2170" s="7"/>
    </row>
    <row r="2171" spans="5:5" ht="16" hidden="1">
      <c r="E2171" s="7"/>
    </row>
    <row r="2172" spans="5:5" ht="16" hidden="1">
      <c r="E2172" s="7"/>
    </row>
    <row r="2173" spans="5:5" ht="16" hidden="1">
      <c r="E2173" s="7"/>
    </row>
    <row r="2174" spans="5:5" ht="16" hidden="1">
      <c r="E2174" s="7"/>
    </row>
    <row r="2175" spans="5:5" ht="16" hidden="1">
      <c r="E2175" s="7"/>
    </row>
    <row r="2176" spans="5:5" ht="16" hidden="1">
      <c r="E2176" s="7"/>
    </row>
    <row r="2177" spans="5:5" ht="16" hidden="1">
      <c r="E2177" s="7"/>
    </row>
    <row r="2178" spans="5:5" ht="16" hidden="1">
      <c r="E2178" s="7"/>
    </row>
    <row r="2179" spans="5:5" ht="16" hidden="1">
      <c r="E2179" s="7"/>
    </row>
    <row r="2180" spans="5:5" ht="16" hidden="1">
      <c r="E2180" s="7"/>
    </row>
    <row r="2181" spans="5:5" ht="16" hidden="1">
      <c r="E2181" s="7"/>
    </row>
    <row r="2182" spans="5:5" ht="16" hidden="1">
      <c r="E2182" s="7"/>
    </row>
    <row r="2183" spans="5:5" ht="16" hidden="1">
      <c r="E2183" s="7"/>
    </row>
    <row r="2184" spans="5:5" ht="16" hidden="1">
      <c r="E2184" s="7"/>
    </row>
    <row r="2185" spans="5:5" ht="16" hidden="1">
      <c r="E2185" s="7"/>
    </row>
    <row r="2186" spans="5:5" ht="16" hidden="1">
      <c r="E2186" s="7"/>
    </row>
    <row r="2187" spans="5:5" ht="16" hidden="1">
      <c r="E2187" s="7"/>
    </row>
    <row r="2188" spans="5:5" ht="16" hidden="1">
      <c r="E2188" s="7"/>
    </row>
    <row r="2189" spans="5:5" ht="16" hidden="1">
      <c r="E2189" s="7"/>
    </row>
    <row r="2190" spans="5:5" ht="16" hidden="1">
      <c r="E2190" s="7"/>
    </row>
    <row r="2191" spans="5:5" ht="16" hidden="1">
      <c r="E2191" s="7"/>
    </row>
    <row r="2192" spans="5:5" ht="16" hidden="1">
      <c r="E2192" s="7"/>
    </row>
    <row r="2193" spans="5:5" ht="16" hidden="1">
      <c r="E2193" s="7"/>
    </row>
    <row r="2194" spans="5:5" ht="16" hidden="1">
      <c r="E2194" s="7"/>
    </row>
    <row r="2195" spans="5:5" ht="16" hidden="1">
      <c r="E2195" s="7"/>
    </row>
    <row r="2196" spans="5:5" ht="16" hidden="1">
      <c r="E2196" s="7"/>
    </row>
    <row r="2197" spans="5:5" ht="16" hidden="1">
      <c r="E2197" s="7"/>
    </row>
    <row r="2198" spans="5:5" ht="16" hidden="1">
      <c r="E2198" s="7"/>
    </row>
    <row r="2199" spans="5:5" ht="16" hidden="1">
      <c r="E2199" s="7"/>
    </row>
    <row r="2200" spans="5:5" ht="16" hidden="1">
      <c r="E2200" s="7"/>
    </row>
    <row r="2201" spans="5:5" ht="16" hidden="1">
      <c r="E2201" s="7"/>
    </row>
    <row r="2202" spans="5:5" ht="16" hidden="1">
      <c r="E2202" s="7"/>
    </row>
    <row r="2203" spans="5:5" ht="16" hidden="1">
      <c r="E2203" s="7"/>
    </row>
    <row r="2204" spans="5:5" ht="16" hidden="1">
      <c r="E2204" s="7"/>
    </row>
    <row r="2205" spans="5:5" ht="16" hidden="1">
      <c r="E2205" s="7"/>
    </row>
    <row r="2206" spans="5:5" ht="16" hidden="1">
      <c r="E2206" s="7"/>
    </row>
    <row r="2207" spans="5:5" ht="16" hidden="1">
      <c r="E2207" s="7"/>
    </row>
    <row r="2208" spans="5:5" ht="16" hidden="1">
      <c r="E2208" s="7"/>
    </row>
    <row r="2209" spans="5:5" ht="16" hidden="1">
      <c r="E2209" s="7"/>
    </row>
    <row r="2210" spans="5:5" ht="16" hidden="1">
      <c r="E2210" s="7"/>
    </row>
    <row r="2211" spans="5:5" ht="16" hidden="1">
      <c r="E2211" s="7"/>
    </row>
    <row r="2212" spans="5:5" ht="16" hidden="1">
      <c r="E2212" s="7"/>
    </row>
    <row r="2213" spans="5:5" ht="16" hidden="1">
      <c r="E2213" s="7"/>
    </row>
    <row r="2214" spans="5:5" ht="16" hidden="1">
      <c r="E2214" s="7"/>
    </row>
    <row r="2215" spans="5:5" ht="16" hidden="1">
      <c r="E2215" s="7"/>
    </row>
    <row r="2216" spans="5:5" ht="16" hidden="1">
      <c r="E2216" s="7"/>
    </row>
    <row r="2217" spans="5:5" ht="16" hidden="1">
      <c r="E2217" s="7"/>
    </row>
    <row r="2218" spans="5:5" ht="16" hidden="1">
      <c r="E2218" s="7"/>
    </row>
    <row r="2219" spans="5:5" ht="16" hidden="1">
      <c r="E2219" s="7"/>
    </row>
    <row r="2220" spans="5:5" ht="16" hidden="1">
      <c r="E2220" s="7"/>
    </row>
    <row r="2221" spans="5:5" ht="16" hidden="1">
      <c r="E2221" s="7"/>
    </row>
    <row r="2222" spans="5:5" ht="16" hidden="1">
      <c r="E2222" s="7"/>
    </row>
    <row r="2223" spans="5:5" ht="16" hidden="1">
      <c r="E2223" s="7"/>
    </row>
    <row r="2224" spans="5:5" ht="16" hidden="1">
      <c r="E2224" s="7"/>
    </row>
    <row r="2225" spans="5:5" ht="16" hidden="1">
      <c r="E2225" s="7"/>
    </row>
    <row r="2226" spans="5:5" ht="16" hidden="1">
      <c r="E2226" s="7"/>
    </row>
    <row r="2227" spans="5:5" ht="16" hidden="1">
      <c r="E2227" s="7"/>
    </row>
    <row r="2228" spans="5:5" ht="16" hidden="1">
      <c r="E2228" s="7"/>
    </row>
    <row r="2229" spans="5:5" ht="16" hidden="1">
      <c r="E2229" s="7"/>
    </row>
    <row r="2230" spans="5:5" ht="16" hidden="1">
      <c r="E2230" s="7"/>
    </row>
    <row r="2231" spans="5:5" ht="16" hidden="1">
      <c r="E2231" s="7"/>
    </row>
    <row r="2232" spans="5:5" ht="16" hidden="1">
      <c r="E2232" s="7"/>
    </row>
    <row r="2233" spans="5:5" ht="16" hidden="1">
      <c r="E2233" s="7"/>
    </row>
    <row r="2234" spans="5:5" ht="16" hidden="1">
      <c r="E2234" s="7"/>
    </row>
    <row r="2235" spans="5:5" ht="16" hidden="1">
      <c r="E2235" s="7"/>
    </row>
    <row r="2236" spans="5:5" ht="16" hidden="1">
      <c r="E2236" s="7"/>
    </row>
    <row r="2237" spans="5:5" ht="16" hidden="1">
      <c r="E2237" s="7"/>
    </row>
    <row r="2238" spans="5:5" ht="16" hidden="1">
      <c r="E2238" s="7"/>
    </row>
    <row r="2239" spans="5:5" ht="16" hidden="1">
      <c r="E2239" s="7"/>
    </row>
    <row r="2240" spans="5:5" ht="16" hidden="1">
      <c r="E2240" s="7"/>
    </row>
    <row r="2241" spans="5:5" ht="16" hidden="1">
      <c r="E2241" s="7"/>
    </row>
    <row r="2242" spans="5:5" ht="16" hidden="1">
      <c r="E2242" s="7"/>
    </row>
    <row r="2243" spans="5:5" ht="16" hidden="1">
      <c r="E2243" s="7"/>
    </row>
    <row r="2244" spans="5:5" ht="16" hidden="1">
      <c r="E2244" s="7"/>
    </row>
    <row r="2245" spans="5:5" ht="16" hidden="1">
      <c r="E2245" s="7"/>
    </row>
    <row r="2246" spans="5:5" ht="16" hidden="1">
      <c r="E2246" s="7"/>
    </row>
    <row r="2247" spans="5:5" ht="16" hidden="1">
      <c r="E2247" s="7"/>
    </row>
    <row r="2248" spans="5:5" ht="16" hidden="1">
      <c r="E2248" s="7"/>
    </row>
    <row r="2249" spans="5:5" ht="16" hidden="1">
      <c r="E2249" s="7"/>
    </row>
    <row r="2250" spans="5:5" ht="16" hidden="1">
      <c r="E2250" s="7"/>
    </row>
    <row r="2251" spans="5:5" ht="16" hidden="1">
      <c r="E2251" s="7"/>
    </row>
    <row r="2252" spans="5:5" ht="16" hidden="1">
      <c r="E2252" s="7"/>
    </row>
    <row r="2253" spans="5:5" ht="16" hidden="1">
      <c r="E2253" s="7"/>
    </row>
    <row r="2254" spans="5:5" ht="16" hidden="1">
      <c r="E2254" s="7"/>
    </row>
    <row r="2255" spans="5:5" ht="16" hidden="1">
      <c r="E2255" s="7"/>
    </row>
    <row r="2256" spans="5:5" ht="16" hidden="1">
      <c r="E2256" s="7"/>
    </row>
    <row r="2257" spans="5:5" ht="16" hidden="1">
      <c r="E2257" s="7"/>
    </row>
    <row r="2258" spans="5:5" ht="16" hidden="1">
      <c r="E2258" s="7"/>
    </row>
    <row r="2259" spans="5:5" ht="16" hidden="1">
      <c r="E2259" s="7"/>
    </row>
    <row r="2260" spans="5:5" ht="16" hidden="1">
      <c r="E2260" s="7"/>
    </row>
    <row r="2261" spans="5:5" ht="16" hidden="1">
      <c r="E2261" s="7"/>
    </row>
    <row r="2262" spans="5:5" ht="16" hidden="1">
      <c r="E2262" s="7"/>
    </row>
    <row r="2263" spans="5:5" ht="16" hidden="1">
      <c r="E2263" s="7"/>
    </row>
    <row r="2264" spans="5:5" ht="16" hidden="1">
      <c r="E2264" s="7"/>
    </row>
    <row r="2265" spans="5:5" ht="16" hidden="1">
      <c r="E2265" s="7"/>
    </row>
    <row r="2266" spans="5:5" ht="16" hidden="1">
      <c r="E2266" s="7"/>
    </row>
    <row r="2267" spans="5:5" ht="16" hidden="1">
      <c r="E2267" s="7"/>
    </row>
    <row r="2268" spans="5:5" ht="16" hidden="1">
      <c r="E2268" s="7"/>
    </row>
    <row r="2269" spans="5:5" ht="16" hidden="1">
      <c r="E2269" s="7"/>
    </row>
    <row r="2270" spans="5:5" ht="16" hidden="1">
      <c r="E2270" s="7"/>
    </row>
    <row r="2271" spans="5:5" ht="16" hidden="1">
      <c r="E2271" s="7"/>
    </row>
    <row r="2272" spans="5:5" ht="16" hidden="1">
      <c r="E2272" s="7"/>
    </row>
    <row r="2273" spans="5:5" ht="16" hidden="1">
      <c r="E2273" s="7"/>
    </row>
    <row r="2274" spans="5:5" ht="16" hidden="1">
      <c r="E2274" s="7"/>
    </row>
    <row r="2275" spans="5:5" ht="16" hidden="1">
      <c r="E2275" s="7"/>
    </row>
    <row r="2276" spans="5:5" ht="16" hidden="1">
      <c r="E2276" s="7"/>
    </row>
    <row r="2277" spans="5:5" ht="16" hidden="1">
      <c r="E2277" s="7"/>
    </row>
    <row r="2278" spans="5:5" ht="16" hidden="1">
      <c r="E2278" s="7"/>
    </row>
    <row r="2279" spans="5:5" ht="16" hidden="1">
      <c r="E2279" s="7"/>
    </row>
    <row r="2280" spans="5:5" ht="16" hidden="1">
      <c r="E2280" s="7"/>
    </row>
    <row r="2281" spans="5:5" ht="16" hidden="1">
      <c r="E2281" s="7"/>
    </row>
    <row r="2282" spans="5:5" ht="16" hidden="1">
      <c r="E2282" s="7"/>
    </row>
    <row r="2283" spans="5:5" ht="16" hidden="1">
      <c r="E2283" s="7"/>
    </row>
    <row r="2284" spans="5:5" ht="16" hidden="1">
      <c r="E2284" s="7"/>
    </row>
    <row r="2285" spans="5:5" ht="16" hidden="1">
      <c r="E2285" s="7"/>
    </row>
    <row r="2286" spans="5:5" ht="16" hidden="1">
      <c r="E2286" s="7"/>
    </row>
    <row r="2287" spans="5:5" ht="16" hidden="1">
      <c r="E2287" s="7"/>
    </row>
    <row r="2288" spans="5:5" ht="16" hidden="1">
      <c r="E2288" s="7"/>
    </row>
    <row r="2289" spans="5:5" ht="16" hidden="1">
      <c r="E2289" s="7"/>
    </row>
    <row r="2290" spans="5:5" ht="16" hidden="1">
      <c r="E2290" s="7"/>
    </row>
    <row r="2291" spans="5:5" ht="16" hidden="1">
      <c r="E2291" s="7"/>
    </row>
    <row r="2292" spans="5:5" ht="16" hidden="1">
      <c r="E2292" s="7"/>
    </row>
    <row r="2293" spans="5:5" ht="16" hidden="1">
      <c r="E2293" s="7"/>
    </row>
    <row r="2294" spans="5:5" ht="16" hidden="1">
      <c r="E2294" s="7"/>
    </row>
    <row r="2295" spans="5:5" ht="16" hidden="1">
      <c r="E2295" s="7"/>
    </row>
    <row r="2296" spans="5:5" ht="16" hidden="1">
      <c r="E2296" s="7"/>
    </row>
    <row r="2297" spans="5:5" ht="16" hidden="1">
      <c r="E2297" s="7"/>
    </row>
    <row r="2298" spans="5:5" ht="16" hidden="1">
      <c r="E2298" s="7"/>
    </row>
    <row r="2299" spans="5:5" ht="16" hidden="1">
      <c r="E2299" s="7"/>
    </row>
    <row r="2300" spans="5:5" ht="16" hidden="1">
      <c r="E2300" s="7"/>
    </row>
    <row r="2301" spans="5:5" ht="16" hidden="1">
      <c r="E2301" s="7"/>
    </row>
    <row r="2302" spans="5:5" ht="16" hidden="1">
      <c r="E2302" s="7"/>
    </row>
    <row r="2303" spans="5:5" ht="16" hidden="1">
      <c r="E2303" s="7"/>
    </row>
    <row r="2304" spans="5:5" ht="16" hidden="1">
      <c r="E2304" s="7"/>
    </row>
    <row r="2305" spans="5:5" ht="16" hidden="1">
      <c r="E2305" s="7"/>
    </row>
    <row r="2306" spans="5:5" ht="16" hidden="1">
      <c r="E2306" s="7"/>
    </row>
    <row r="2307" spans="5:5" ht="16" hidden="1">
      <c r="E2307" s="7"/>
    </row>
    <row r="2308" spans="5:5" ht="16" hidden="1">
      <c r="E2308" s="7"/>
    </row>
    <row r="2309" spans="5:5" ht="16" hidden="1">
      <c r="E2309" s="7"/>
    </row>
    <row r="2310" spans="5:5" ht="16" hidden="1">
      <c r="E2310" s="7"/>
    </row>
    <row r="2311" spans="5:5" ht="16" hidden="1">
      <c r="E2311" s="7"/>
    </row>
    <row r="2312" spans="5:5" ht="16" hidden="1">
      <c r="E2312" s="7"/>
    </row>
    <row r="2313" spans="5:5" ht="16" hidden="1">
      <c r="E2313" s="7"/>
    </row>
    <row r="2314" spans="5:5" ht="16" hidden="1">
      <c r="E2314" s="7"/>
    </row>
    <row r="2315" spans="5:5" ht="16" hidden="1">
      <c r="E2315" s="7"/>
    </row>
    <row r="2316" spans="5:5" ht="16" hidden="1">
      <c r="E2316" s="7"/>
    </row>
    <row r="2317" spans="5:5" ht="16" hidden="1">
      <c r="E2317" s="7"/>
    </row>
    <row r="2318" spans="5:5" ht="16" hidden="1">
      <c r="E2318" s="7"/>
    </row>
    <row r="2319" spans="5:5" ht="16" hidden="1">
      <c r="E2319" s="7"/>
    </row>
    <row r="2320" spans="5:5" ht="16" hidden="1">
      <c r="E2320" s="7"/>
    </row>
    <row r="2321" spans="5:5" ht="16" hidden="1">
      <c r="E2321" s="7"/>
    </row>
    <row r="2322" spans="5:5" ht="16" hidden="1">
      <c r="E2322" s="7"/>
    </row>
    <row r="2323" spans="5:5" ht="16" hidden="1">
      <c r="E2323" s="7"/>
    </row>
    <row r="2324" spans="5:5" ht="16" hidden="1">
      <c r="E2324" s="7"/>
    </row>
    <row r="2325" spans="5:5" ht="16" hidden="1">
      <c r="E2325" s="7"/>
    </row>
    <row r="2326" spans="5:5" ht="16" hidden="1">
      <c r="E2326" s="7"/>
    </row>
    <row r="2327" spans="5:5" ht="16" hidden="1">
      <c r="E2327" s="7"/>
    </row>
    <row r="2328" spans="5:5" ht="16" hidden="1">
      <c r="E2328" s="7"/>
    </row>
    <row r="2329" spans="5:5" ht="16" hidden="1">
      <c r="E2329" s="7"/>
    </row>
    <row r="2330" spans="5:5" ht="16" hidden="1">
      <c r="E2330" s="7"/>
    </row>
    <row r="2331" spans="5:5" ht="16" hidden="1">
      <c r="E2331" s="7"/>
    </row>
    <row r="2332" spans="5:5" ht="16" hidden="1">
      <c r="E2332" s="7"/>
    </row>
    <row r="2333" spans="5:5" ht="16" hidden="1">
      <c r="E2333" s="7"/>
    </row>
    <row r="2334" spans="5:5" ht="16" hidden="1">
      <c r="E2334" s="7"/>
    </row>
    <row r="2335" spans="5:5" ht="16" hidden="1">
      <c r="E2335" s="7"/>
    </row>
    <row r="2336" spans="5:5" ht="16" hidden="1">
      <c r="E2336" s="7"/>
    </row>
    <row r="2337" spans="5:5" ht="16" hidden="1">
      <c r="E2337" s="7"/>
    </row>
    <row r="2338" spans="5:5" ht="16" hidden="1">
      <c r="E2338" s="7"/>
    </row>
    <row r="2339" spans="5:5" ht="16" hidden="1">
      <c r="E2339" s="7"/>
    </row>
    <row r="2340" spans="5:5" ht="16" hidden="1">
      <c r="E2340" s="7"/>
    </row>
    <row r="2341" spans="5:5" ht="16" hidden="1">
      <c r="E2341" s="7"/>
    </row>
    <row r="2342" spans="5:5" ht="16" hidden="1">
      <c r="E2342" s="7"/>
    </row>
    <row r="2343" spans="5:5" ht="16" hidden="1">
      <c r="E2343" s="7"/>
    </row>
    <row r="2344" spans="5:5" ht="16" hidden="1">
      <c r="E2344" s="7"/>
    </row>
    <row r="2345" spans="5:5" ht="16" hidden="1">
      <c r="E2345" s="7"/>
    </row>
    <row r="2346" spans="5:5" ht="16" hidden="1">
      <c r="E2346" s="7"/>
    </row>
    <row r="2347" spans="5:5" ht="16" hidden="1">
      <c r="E2347" s="7"/>
    </row>
    <row r="2348" spans="5:5" ht="16" hidden="1">
      <c r="E2348" s="7"/>
    </row>
    <row r="2349" spans="5:5" ht="16" hidden="1">
      <c r="E2349" s="7"/>
    </row>
    <row r="2350" spans="5:5" ht="16" hidden="1">
      <c r="E2350" s="7"/>
    </row>
    <row r="2351" spans="5:5" ht="16" hidden="1">
      <c r="E2351" s="7"/>
    </row>
    <row r="2352" spans="5:5" ht="16" hidden="1">
      <c r="E2352" s="7"/>
    </row>
    <row r="2353" spans="5:5" ht="16" hidden="1">
      <c r="E2353" s="7"/>
    </row>
    <row r="2354" spans="5:5" ht="16" hidden="1">
      <c r="E2354" s="7"/>
    </row>
    <row r="2355" spans="5:5" ht="16" hidden="1">
      <c r="E2355" s="7"/>
    </row>
    <row r="2356" spans="5:5" ht="16" hidden="1">
      <c r="E2356" s="7"/>
    </row>
    <row r="2357" spans="5:5" ht="16" hidden="1">
      <c r="E2357" s="7"/>
    </row>
    <row r="2358" spans="5:5" ht="16" hidden="1">
      <c r="E2358" s="7"/>
    </row>
    <row r="2359" spans="5:5" ht="16" hidden="1">
      <c r="E2359" s="7"/>
    </row>
    <row r="2360" spans="5:5" ht="16" hidden="1">
      <c r="E2360" s="7"/>
    </row>
    <row r="2361" spans="5:5" ht="16" hidden="1">
      <c r="E2361" s="7"/>
    </row>
    <row r="2362" spans="5:5" ht="16" hidden="1">
      <c r="E2362" s="7"/>
    </row>
    <row r="2363" spans="5:5" ht="16" hidden="1">
      <c r="E2363" s="7"/>
    </row>
    <row r="2364" spans="5:5" ht="16" hidden="1">
      <c r="E2364" s="7"/>
    </row>
    <row r="2365" spans="5:5" ht="16" hidden="1">
      <c r="E2365" s="7"/>
    </row>
    <row r="2366" spans="5:5" ht="16" hidden="1">
      <c r="E2366" s="7"/>
    </row>
    <row r="2367" spans="5:5" ht="16" hidden="1">
      <c r="E2367" s="7"/>
    </row>
    <row r="2368" spans="5:5" ht="16" hidden="1">
      <c r="E2368" s="7"/>
    </row>
    <row r="2369" spans="5:5" ht="16" hidden="1">
      <c r="E2369" s="7"/>
    </row>
    <row r="2370" spans="5:5" ht="16" hidden="1">
      <c r="E2370" s="7"/>
    </row>
    <row r="2371" spans="5:5" ht="16" hidden="1">
      <c r="E2371" s="7"/>
    </row>
    <row r="2372" spans="5:5" ht="16" hidden="1">
      <c r="E2372" s="7"/>
    </row>
    <row r="2373" spans="5:5" ht="16" hidden="1">
      <c r="E2373" s="7"/>
    </row>
    <row r="2374" spans="5:5" ht="16" hidden="1">
      <c r="E2374" s="7"/>
    </row>
    <row r="2375" spans="5:5" ht="16" hidden="1">
      <c r="E2375" s="7"/>
    </row>
    <row r="2376" spans="5:5" ht="16" hidden="1">
      <c r="E2376" s="7"/>
    </row>
    <row r="2377" spans="5:5" ht="16" hidden="1">
      <c r="E2377" s="7"/>
    </row>
    <row r="2378" spans="5:5" ht="16" hidden="1">
      <c r="E2378" s="7"/>
    </row>
    <row r="2379" spans="5:5" ht="16" hidden="1">
      <c r="E2379" s="7"/>
    </row>
    <row r="2380" spans="5:5" ht="16" hidden="1">
      <c r="E2380" s="7"/>
    </row>
    <row r="2381" spans="5:5" ht="16" hidden="1">
      <c r="E2381" s="7"/>
    </row>
    <row r="2382" spans="5:5" ht="16" hidden="1">
      <c r="E2382" s="7"/>
    </row>
    <row r="2383" spans="5:5" ht="16" hidden="1">
      <c r="E2383" s="7"/>
    </row>
    <row r="2384" spans="5:5" ht="16" hidden="1">
      <c r="E2384" s="7"/>
    </row>
    <row r="2385" spans="5:5" ht="16" hidden="1">
      <c r="E2385" s="7"/>
    </row>
    <row r="2386" spans="5:5" ht="16" hidden="1">
      <c r="E2386" s="7"/>
    </row>
    <row r="2387" spans="5:5" ht="16" hidden="1">
      <c r="E2387" s="7"/>
    </row>
    <row r="2388" spans="5:5" ht="16" hidden="1">
      <c r="E2388" s="7"/>
    </row>
    <row r="2389" spans="5:5" ht="16" hidden="1">
      <c r="E2389" s="7"/>
    </row>
    <row r="2390" spans="5:5" ht="16" hidden="1">
      <c r="E2390" s="7"/>
    </row>
    <row r="2391" spans="5:5" ht="16" hidden="1">
      <c r="E2391" s="7"/>
    </row>
    <row r="2392" spans="5:5" ht="16" hidden="1">
      <c r="E2392" s="7"/>
    </row>
    <row r="2393" spans="5:5" ht="16" hidden="1">
      <c r="E2393" s="7"/>
    </row>
    <row r="2394" spans="5:5" ht="16" hidden="1">
      <c r="E2394" s="7"/>
    </row>
    <row r="2395" spans="5:5" ht="16" hidden="1">
      <c r="E2395" s="7"/>
    </row>
    <row r="2396" spans="5:5" ht="16" hidden="1">
      <c r="E2396" s="7"/>
    </row>
    <row r="2397" spans="5:5" ht="16" hidden="1">
      <c r="E2397" s="7"/>
    </row>
    <row r="2398" spans="5:5" ht="16" hidden="1">
      <c r="E2398" s="7"/>
    </row>
    <row r="2399" spans="5:5" ht="16" hidden="1">
      <c r="E2399" s="7"/>
    </row>
    <row r="2400" spans="5:5" ht="16" hidden="1">
      <c r="E2400" s="7"/>
    </row>
    <row r="2401" spans="5:5" ht="16" hidden="1">
      <c r="E2401" s="7"/>
    </row>
    <row r="2402" spans="5:5" ht="16" hidden="1">
      <c r="E2402" s="7"/>
    </row>
    <row r="2403" spans="5:5" ht="16" hidden="1">
      <c r="E2403" s="7"/>
    </row>
    <row r="2404" spans="5:5" ht="16" hidden="1">
      <c r="E2404" s="7"/>
    </row>
    <row r="2405" spans="5:5" ht="16" hidden="1">
      <c r="E2405" s="7"/>
    </row>
    <row r="2406" spans="5:5" ht="16" hidden="1">
      <c r="E2406" s="7"/>
    </row>
    <row r="2407" spans="5:5" ht="16" hidden="1">
      <c r="E2407" s="7"/>
    </row>
    <row r="2408" spans="5:5" ht="16" hidden="1">
      <c r="E2408" s="7"/>
    </row>
    <row r="2409" spans="5:5" ht="16" hidden="1">
      <c r="E2409" s="7"/>
    </row>
    <row r="2410" spans="5:5" ht="16" hidden="1">
      <c r="E2410" s="7"/>
    </row>
    <row r="2411" spans="5:5" ht="16" hidden="1">
      <c r="E2411" s="7"/>
    </row>
    <row r="2412" spans="5:5" ht="16" hidden="1">
      <c r="E2412" s="7"/>
    </row>
    <row r="2413" spans="5:5" ht="16" hidden="1">
      <c r="E2413" s="7"/>
    </row>
    <row r="2414" spans="5:5" ht="16" hidden="1">
      <c r="E2414" s="7"/>
    </row>
    <row r="2415" spans="5:5" ht="16" hidden="1">
      <c r="E2415" s="7"/>
    </row>
    <row r="2416" spans="5:5" ht="16" hidden="1">
      <c r="E2416" s="7"/>
    </row>
    <row r="2417" spans="5:5" ht="16" hidden="1">
      <c r="E2417" s="7"/>
    </row>
    <row r="2418" spans="5:5" ht="16" hidden="1">
      <c r="E2418" s="7"/>
    </row>
    <row r="2419" spans="5:5" ht="16" hidden="1">
      <c r="E2419" s="7"/>
    </row>
    <row r="2420" spans="5:5" ht="16" hidden="1">
      <c r="E2420" s="7"/>
    </row>
    <row r="2421" spans="5:5" ht="16" hidden="1">
      <c r="E2421" s="7"/>
    </row>
    <row r="2422" spans="5:5" ht="16" hidden="1">
      <c r="E2422" s="7"/>
    </row>
    <row r="2423" spans="5:5" ht="16" hidden="1">
      <c r="E2423" s="7"/>
    </row>
    <row r="2424" spans="5:5" ht="16" hidden="1">
      <c r="E2424" s="7"/>
    </row>
    <row r="2425" spans="5:5" ht="16" hidden="1">
      <c r="E2425" s="7"/>
    </row>
    <row r="2426" spans="5:5" ht="16" hidden="1">
      <c r="E2426" s="7"/>
    </row>
    <row r="2427" spans="5:5" ht="16" hidden="1">
      <c r="E2427" s="7"/>
    </row>
    <row r="2428" spans="5:5" ht="16" hidden="1">
      <c r="E2428" s="7"/>
    </row>
    <row r="2429" spans="5:5" ht="16" hidden="1">
      <c r="E2429" s="7"/>
    </row>
    <row r="2430" spans="5:5" ht="16" hidden="1">
      <c r="E2430" s="7"/>
    </row>
    <row r="2431" spans="5:5" ht="16" hidden="1">
      <c r="E2431" s="7"/>
    </row>
    <row r="2432" spans="5:5" ht="16" hidden="1">
      <c r="E2432" s="7"/>
    </row>
    <row r="2433" spans="5:5" ht="16" hidden="1">
      <c r="E2433" s="7"/>
    </row>
    <row r="2434" spans="5:5" ht="16" hidden="1">
      <c r="E2434" s="7"/>
    </row>
    <row r="2435" spans="5:5" ht="16" hidden="1">
      <c r="E2435" s="7"/>
    </row>
    <row r="2436" spans="5:5" ht="16" hidden="1">
      <c r="E2436" s="7"/>
    </row>
    <row r="2437" spans="5:5" ht="16" hidden="1">
      <c r="E2437" s="7"/>
    </row>
    <row r="2438" spans="5:5" ht="16" hidden="1">
      <c r="E2438" s="7"/>
    </row>
    <row r="2439" spans="5:5" ht="16" hidden="1">
      <c r="E2439" s="7"/>
    </row>
    <row r="2440" spans="5:5" ht="16" hidden="1">
      <c r="E2440" s="7"/>
    </row>
    <row r="2441" spans="5:5" ht="16" hidden="1">
      <c r="E2441" s="7"/>
    </row>
    <row r="2442" spans="5:5" ht="16" hidden="1">
      <c r="E2442" s="7"/>
    </row>
    <row r="2443" spans="5:5" ht="16" hidden="1">
      <c r="E2443" s="7"/>
    </row>
    <row r="2444" spans="5:5" ht="16" hidden="1">
      <c r="E2444" s="7"/>
    </row>
    <row r="2445" spans="5:5" ht="16" hidden="1">
      <c r="E2445" s="7"/>
    </row>
    <row r="2446" spans="5:5" ht="16" hidden="1">
      <c r="E2446" s="7"/>
    </row>
    <row r="2447" spans="5:5" ht="16" hidden="1">
      <c r="E2447" s="7"/>
    </row>
    <row r="2448" spans="5:5" ht="16" hidden="1">
      <c r="E2448" s="7"/>
    </row>
    <row r="2449" spans="5:5" ht="16" hidden="1">
      <c r="E2449" s="7"/>
    </row>
    <row r="2450" spans="5:5" ht="16" hidden="1">
      <c r="E2450" s="7"/>
    </row>
    <row r="2451" spans="5:5" ht="16" hidden="1">
      <c r="E2451" s="7"/>
    </row>
    <row r="2452" spans="5:5" ht="16" hidden="1">
      <c r="E2452" s="7"/>
    </row>
    <row r="2453" spans="5:5" ht="16" hidden="1">
      <c r="E2453" s="7"/>
    </row>
    <row r="2454" spans="5:5" ht="16" hidden="1">
      <c r="E2454" s="7"/>
    </row>
    <row r="2455" spans="5:5" ht="16" hidden="1">
      <c r="E2455" s="7"/>
    </row>
    <row r="2456" spans="5:5" ht="16" hidden="1">
      <c r="E2456" s="7"/>
    </row>
    <row r="2457" spans="5:5" ht="16" hidden="1">
      <c r="E2457" s="7"/>
    </row>
    <row r="2458" spans="5:5" ht="16" hidden="1">
      <c r="E2458" s="7"/>
    </row>
    <row r="2459" spans="5:5" ht="16" hidden="1">
      <c r="E2459" s="7"/>
    </row>
    <row r="2460" spans="5:5" ht="16" hidden="1">
      <c r="E2460" s="7"/>
    </row>
    <row r="2461" spans="5:5" ht="16" hidden="1">
      <c r="E2461" s="7"/>
    </row>
    <row r="2462" spans="5:5" ht="16" hidden="1">
      <c r="E2462" s="7"/>
    </row>
    <row r="2463" spans="5:5" ht="16" hidden="1">
      <c r="E2463" s="7"/>
    </row>
    <row r="2464" spans="5:5" ht="16" hidden="1">
      <c r="E2464" s="7"/>
    </row>
    <row r="2465" spans="5:5" ht="16" hidden="1">
      <c r="E2465" s="7"/>
    </row>
    <row r="2466" spans="5:5" ht="16" hidden="1">
      <c r="E2466" s="7"/>
    </row>
    <row r="2467" spans="5:5" ht="16" hidden="1">
      <c r="E2467" s="7"/>
    </row>
    <row r="2468" spans="5:5" ht="16" hidden="1">
      <c r="E2468" s="7"/>
    </row>
    <row r="2469" spans="5:5" ht="16" hidden="1">
      <c r="E2469" s="7"/>
    </row>
    <row r="2470" spans="5:5" ht="16" hidden="1">
      <c r="E2470" s="7"/>
    </row>
    <row r="2471" spans="5:5" ht="16" hidden="1">
      <c r="E2471" s="7"/>
    </row>
    <row r="2472" spans="5:5" ht="16" hidden="1">
      <c r="E2472" s="7"/>
    </row>
    <row r="2473" spans="5:5" ht="16" hidden="1">
      <c r="E2473" s="7"/>
    </row>
    <row r="2474" spans="5:5" ht="16" hidden="1">
      <c r="E2474" s="7"/>
    </row>
    <row r="2475" spans="5:5" ht="16" hidden="1">
      <c r="E2475" s="7"/>
    </row>
    <row r="2476" spans="5:5" ht="16" hidden="1">
      <c r="E2476" s="7"/>
    </row>
    <row r="2477" spans="5:5" ht="16" hidden="1">
      <c r="E2477" s="7"/>
    </row>
    <row r="2478" spans="5:5" ht="16" hidden="1">
      <c r="E2478" s="7"/>
    </row>
    <row r="2479" spans="5:5" ht="16" hidden="1">
      <c r="E2479" s="7"/>
    </row>
    <row r="2480" spans="5:5" ht="16" hidden="1">
      <c r="E2480" s="7"/>
    </row>
    <row r="2481" spans="5:5" ht="16" hidden="1">
      <c r="E2481" s="7"/>
    </row>
    <row r="2482" spans="5:5" ht="16" hidden="1">
      <c r="E2482" s="7"/>
    </row>
    <row r="2483" spans="5:5" ht="16" hidden="1">
      <c r="E2483" s="7"/>
    </row>
    <row r="2484" spans="5:5" ht="16" hidden="1">
      <c r="E2484" s="7"/>
    </row>
    <row r="2485" spans="5:5" ht="16" hidden="1">
      <c r="E2485" s="7"/>
    </row>
    <row r="2486" spans="5:5" ht="16" hidden="1">
      <c r="E2486" s="7"/>
    </row>
    <row r="2487" spans="5:5" ht="16" hidden="1">
      <c r="E2487" s="7"/>
    </row>
    <row r="2488" spans="5:5" ht="16" hidden="1">
      <c r="E2488" s="7"/>
    </row>
    <row r="2489" spans="5:5" ht="16" hidden="1">
      <c r="E2489" s="7"/>
    </row>
    <row r="2490" spans="5:5" ht="16" hidden="1">
      <c r="E2490" s="7"/>
    </row>
    <row r="2491" spans="5:5" ht="16" hidden="1">
      <c r="E2491" s="7"/>
    </row>
    <row r="2492" spans="5:5" ht="16" hidden="1">
      <c r="E2492" s="7"/>
    </row>
    <row r="2493" spans="5:5" ht="16" hidden="1">
      <c r="E2493" s="7"/>
    </row>
    <row r="2494" spans="5:5" ht="16" hidden="1">
      <c r="E2494" s="7"/>
    </row>
    <row r="2495" spans="5:5" ht="16" hidden="1">
      <c r="E2495" s="7"/>
    </row>
    <row r="2496" spans="5:5" ht="16" hidden="1">
      <c r="E2496" s="7"/>
    </row>
    <row r="2497" spans="5:5" ht="16" hidden="1">
      <c r="E2497" s="7"/>
    </row>
    <row r="2498" spans="5:5" ht="16" hidden="1">
      <c r="E2498" s="7"/>
    </row>
    <row r="2499" spans="5:5" ht="16" hidden="1">
      <c r="E2499" s="7"/>
    </row>
    <row r="2500" spans="5:5" ht="16" hidden="1">
      <c r="E2500" s="7"/>
    </row>
    <row r="2501" spans="5:5" ht="16" hidden="1">
      <c r="E2501" s="7"/>
    </row>
    <row r="2502" spans="5:5" ht="16" hidden="1">
      <c r="E2502" s="7"/>
    </row>
    <row r="2503" spans="5:5" ht="16" hidden="1">
      <c r="E2503" s="7"/>
    </row>
    <row r="2504" spans="5:5" ht="16" hidden="1">
      <c r="E2504" s="7"/>
    </row>
    <row r="2505" spans="5:5" ht="16" hidden="1">
      <c r="E2505" s="7"/>
    </row>
    <row r="2506" spans="5:5" ht="16" hidden="1">
      <c r="E2506" s="7"/>
    </row>
    <row r="2507" spans="5:5" ht="16" hidden="1">
      <c r="E2507" s="7"/>
    </row>
    <row r="2508" spans="5:5" ht="16" hidden="1">
      <c r="E2508" s="7"/>
    </row>
    <row r="2509" spans="5:5" ht="16" hidden="1">
      <c r="E2509" s="7"/>
    </row>
    <row r="2510" spans="5:5" ht="16" hidden="1">
      <c r="E2510" s="7"/>
    </row>
    <row r="2511" spans="5:5" ht="16" hidden="1">
      <c r="E2511" s="7"/>
    </row>
    <row r="2512" spans="5:5" ht="16" hidden="1">
      <c r="E2512" s="7"/>
    </row>
    <row r="2513" spans="5:5" ht="16" hidden="1">
      <c r="E2513" s="7"/>
    </row>
    <row r="2514" spans="5:5" ht="16" hidden="1">
      <c r="E2514" s="7"/>
    </row>
    <row r="2515" spans="5:5" ht="16" hidden="1">
      <c r="E2515" s="7"/>
    </row>
    <row r="2516" spans="5:5" ht="16" hidden="1">
      <c r="E2516" s="7"/>
    </row>
    <row r="2517" spans="5:5" ht="16" hidden="1">
      <c r="E2517" s="7"/>
    </row>
    <row r="2518" spans="5:5" ht="16" hidden="1">
      <c r="E2518" s="7"/>
    </row>
    <row r="2519" spans="5:5" ht="16" hidden="1">
      <c r="E2519" s="7"/>
    </row>
    <row r="2520" spans="5:5" ht="16" hidden="1">
      <c r="E2520" s="7"/>
    </row>
    <row r="2521" spans="5:5" ht="16" hidden="1">
      <c r="E2521" s="7"/>
    </row>
    <row r="2522" spans="5:5" ht="16" hidden="1">
      <c r="E2522" s="7"/>
    </row>
    <row r="2523" spans="5:5" ht="16" hidden="1">
      <c r="E2523" s="7"/>
    </row>
    <row r="2524" spans="5:5" ht="16" hidden="1">
      <c r="E2524" s="7"/>
    </row>
    <row r="2525" spans="5:5" ht="16" hidden="1">
      <c r="E2525" s="7"/>
    </row>
    <row r="2526" spans="5:5" ht="16" hidden="1">
      <c r="E2526" s="7"/>
    </row>
    <row r="2527" spans="5:5" ht="16" hidden="1">
      <c r="E2527" s="7"/>
    </row>
    <row r="2528" spans="5:5" ht="16" hidden="1">
      <c r="E2528" s="7"/>
    </row>
    <row r="2529" spans="5:5" ht="16" hidden="1">
      <c r="E2529" s="7"/>
    </row>
    <row r="2530" spans="5:5" ht="16" hidden="1">
      <c r="E2530" s="7"/>
    </row>
    <row r="2531" spans="5:5" ht="16" hidden="1">
      <c r="E2531" s="7"/>
    </row>
    <row r="2532" spans="5:5" ht="16" hidden="1">
      <c r="E2532" s="7"/>
    </row>
    <row r="2533" spans="5:5" ht="16" hidden="1">
      <c r="E2533" s="7"/>
    </row>
    <row r="2534" spans="5:5" ht="16" hidden="1">
      <c r="E2534" s="7"/>
    </row>
    <row r="2535" spans="5:5" ht="16" hidden="1">
      <c r="E2535" s="7"/>
    </row>
    <row r="2536" spans="5:5" ht="16" hidden="1">
      <c r="E2536" s="7"/>
    </row>
    <row r="2537" spans="5:5" ht="16" hidden="1">
      <c r="E2537" s="7"/>
    </row>
    <row r="2538" spans="5:5" ht="16" hidden="1">
      <c r="E2538" s="7"/>
    </row>
    <row r="2539" spans="5:5" ht="16" hidden="1">
      <c r="E2539" s="7"/>
    </row>
    <row r="2540" spans="5:5" ht="16" hidden="1">
      <c r="E2540" s="7"/>
    </row>
    <row r="2541" spans="5:5" ht="16" hidden="1">
      <c r="E2541" s="7"/>
    </row>
    <row r="2542" spans="5:5" ht="16" hidden="1">
      <c r="E2542" s="7"/>
    </row>
    <row r="2543" spans="5:5" ht="16" hidden="1">
      <c r="E2543" s="7"/>
    </row>
    <row r="2544" spans="5:5" ht="16" hidden="1">
      <c r="E2544" s="7"/>
    </row>
    <row r="2545" spans="5:5" ht="16" hidden="1">
      <c r="E2545" s="7"/>
    </row>
    <row r="2546" spans="5:5" ht="16" hidden="1">
      <c r="E2546" s="7"/>
    </row>
    <row r="2547" spans="5:5" ht="16" hidden="1">
      <c r="E2547" s="7"/>
    </row>
    <row r="2548" spans="5:5" ht="16" hidden="1">
      <c r="E2548" s="7"/>
    </row>
    <row r="2549" spans="5:5" ht="16" hidden="1">
      <c r="E2549" s="7"/>
    </row>
    <row r="2550" spans="5:5" ht="16" hidden="1">
      <c r="E2550" s="7"/>
    </row>
    <row r="2551" spans="5:5" ht="16" hidden="1">
      <c r="E2551" s="7"/>
    </row>
    <row r="2552" spans="5:5" ht="16" hidden="1">
      <c r="E2552" s="7"/>
    </row>
    <row r="2553" spans="5:5" ht="16" hidden="1">
      <c r="E2553" s="7"/>
    </row>
    <row r="2554" spans="5:5" ht="16" hidden="1">
      <c r="E2554" s="7"/>
    </row>
    <row r="2555" spans="5:5" ht="16" hidden="1">
      <c r="E2555" s="7"/>
    </row>
    <row r="2556" spans="5:5" ht="16" hidden="1">
      <c r="E2556" s="7"/>
    </row>
    <row r="2557" spans="5:5" ht="16" hidden="1">
      <c r="E2557" s="7"/>
    </row>
    <row r="2558" spans="5:5" ht="16" hidden="1">
      <c r="E2558" s="7"/>
    </row>
    <row r="2559" spans="5:5" ht="16" hidden="1">
      <c r="E2559" s="7"/>
    </row>
    <row r="2560" spans="5:5" ht="16" hidden="1">
      <c r="E2560" s="7"/>
    </row>
    <row r="2561" spans="5:5" ht="16" hidden="1">
      <c r="E2561" s="7"/>
    </row>
    <row r="2562" spans="5:5" ht="16" hidden="1">
      <c r="E2562" s="7"/>
    </row>
    <row r="2563" spans="5:5" ht="16" hidden="1">
      <c r="E2563" s="7"/>
    </row>
    <row r="2564" spans="5:5" ht="16" hidden="1">
      <c r="E2564" s="7"/>
    </row>
    <row r="2565" spans="5:5" ht="16" hidden="1">
      <c r="E2565" s="7"/>
    </row>
    <row r="2566" spans="5:5" ht="16" hidden="1">
      <c r="E2566" s="7"/>
    </row>
    <row r="2567" spans="5:5" ht="16" hidden="1">
      <c r="E2567" s="7"/>
    </row>
    <row r="2568" spans="5:5" ht="16" hidden="1">
      <c r="E2568" s="7"/>
    </row>
    <row r="2569" spans="5:5" ht="16" hidden="1">
      <c r="E2569" s="7"/>
    </row>
    <row r="2570" spans="5:5" ht="16" hidden="1">
      <c r="E2570" s="7"/>
    </row>
    <row r="2571" spans="5:5" ht="16" hidden="1">
      <c r="E2571" s="7"/>
    </row>
    <row r="2572" spans="5:5" ht="16" hidden="1">
      <c r="E2572" s="7"/>
    </row>
    <row r="2573" spans="5:5" ht="16" hidden="1">
      <c r="E2573" s="7"/>
    </row>
    <row r="2574" spans="5:5" ht="16" hidden="1">
      <c r="E2574" s="7"/>
    </row>
    <row r="2575" spans="5:5" ht="16" hidden="1">
      <c r="E2575" s="7"/>
    </row>
    <row r="2576" spans="5:5" ht="16" hidden="1">
      <c r="E2576" s="7"/>
    </row>
    <row r="2577" spans="5:5" ht="16" hidden="1">
      <c r="E2577" s="7"/>
    </row>
    <row r="2578" spans="5:5" ht="16" hidden="1">
      <c r="E2578" s="7"/>
    </row>
    <row r="2579" spans="5:5" ht="16" hidden="1">
      <c r="E2579" s="7"/>
    </row>
    <row r="2580" spans="5:5" ht="16" hidden="1">
      <c r="E2580" s="7"/>
    </row>
    <row r="2581" spans="5:5" ht="16" hidden="1">
      <c r="E2581" s="7"/>
    </row>
    <row r="2582" spans="5:5" ht="16" hidden="1">
      <c r="E2582" s="7"/>
    </row>
    <row r="2583" spans="5:5" ht="16" hidden="1">
      <c r="E2583" s="7"/>
    </row>
    <row r="2584" spans="5:5" ht="16" hidden="1">
      <c r="E2584" s="7"/>
    </row>
    <row r="2585" spans="5:5" ht="16" hidden="1">
      <c r="E2585" s="7"/>
    </row>
    <row r="2586" spans="5:5" ht="16" hidden="1">
      <c r="E2586" s="7"/>
    </row>
    <row r="2587" spans="5:5" ht="16" hidden="1">
      <c r="E2587" s="7"/>
    </row>
    <row r="2588" spans="5:5" ht="16" hidden="1">
      <c r="E2588" s="7"/>
    </row>
    <row r="2589" spans="5:5" ht="16" hidden="1">
      <c r="E2589" s="7"/>
    </row>
    <row r="2590" spans="5:5" ht="16" hidden="1">
      <c r="E2590" s="7"/>
    </row>
    <row r="2591" spans="5:5" ht="16" hidden="1">
      <c r="E2591" s="7"/>
    </row>
    <row r="2592" spans="5:5" ht="16" hidden="1">
      <c r="E2592" s="7"/>
    </row>
    <row r="2593" spans="5:5" ht="16" hidden="1">
      <c r="E2593" s="7"/>
    </row>
    <row r="2594" spans="5:5" ht="16" hidden="1">
      <c r="E2594" s="7"/>
    </row>
    <row r="2595" spans="5:5" ht="16" hidden="1">
      <c r="E2595" s="7"/>
    </row>
    <row r="2596" spans="5:5" ht="16" hidden="1">
      <c r="E2596" s="7"/>
    </row>
    <row r="2597" spans="5:5" ht="16" hidden="1">
      <c r="E2597" s="7"/>
    </row>
    <row r="2598" spans="5:5" ht="16" hidden="1">
      <c r="E2598" s="7"/>
    </row>
    <row r="2599" spans="5:5" ht="16" hidden="1">
      <c r="E2599" s="7"/>
    </row>
    <row r="2600" spans="5:5" ht="16" hidden="1">
      <c r="E2600" s="7"/>
    </row>
    <row r="2601" spans="5:5" ht="16" hidden="1">
      <c r="E2601" s="7"/>
    </row>
    <row r="2602" spans="5:5" ht="16" hidden="1">
      <c r="E2602" s="7"/>
    </row>
    <row r="2603" spans="5:5" ht="16" hidden="1">
      <c r="E2603" s="7"/>
    </row>
    <row r="2604" spans="5:5" ht="16" hidden="1">
      <c r="E2604" s="7"/>
    </row>
    <row r="2605" spans="5:5" ht="16" hidden="1">
      <c r="E2605" s="7"/>
    </row>
    <row r="2606" spans="5:5" ht="16" hidden="1">
      <c r="E2606" s="7"/>
    </row>
    <row r="2607" spans="5:5" ht="16" hidden="1">
      <c r="E2607" s="7"/>
    </row>
    <row r="2608" spans="5:5" ht="16" hidden="1">
      <c r="E2608" s="7"/>
    </row>
    <row r="2609" spans="5:5" ht="16" hidden="1">
      <c r="E2609" s="7"/>
    </row>
    <row r="2610" spans="5:5" ht="16" hidden="1">
      <c r="E2610" s="7"/>
    </row>
    <row r="2611" spans="5:5" ht="16" hidden="1">
      <c r="E2611" s="7"/>
    </row>
    <row r="2612" spans="5:5" ht="16" hidden="1">
      <c r="E2612" s="7"/>
    </row>
    <row r="2613" spans="5:5" ht="16" hidden="1">
      <c r="E2613" s="7"/>
    </row>
    <row r="2614" spans="5:5" ht="16" hidden="1">
      <c r="E2614" s="7"/>
    </row>
    <row r="2615" spans="5:5" ht="16" hidden="1">
      <c r="E2615" s="7"/>
    </row>
    <row r="2616" spans="5:5" ht="16" hidden="1">
      <c r="E2616" s="7"/>
    </row>
    <row r="2617" spans="5:5" ht="16" hidden="1">
      <c r="E2617" s="7"/>
    </row>
    <row r="2618" spans="5:5" ht="16" hidden="1">
      <c r="E2618" s="7"/>
    </row>
    <row r="2619" spans="5:5" ht="16" hidden="1">
      <c r="E2619" s="7"/>
    </row>
    <row r="2620" spans="5:5" ht="16" hidden="1">
      <c r="E2620" s="7"/>
    </row>
    <row r="2621" spans="5:5" ht="16" hidden="1">
      <c r="E2621" s="7"/>
    </row>
    <row r="2622" spans="5:5" ht="16" hidden="1">
      <c r="E2622" s="7"/>
    </row>
    <row r="2623" spans="5:5" ht="16" hidden="1">
      <c r="E2623" s="7"/>
    </row>
    <row r="2624" spans="5:5" ht="16" hidden="1">
      <c r="E2624" s="7"/>
    </row>
    <row r="2625" spans="5:5" ht="16" hidden="1">
      <c r="E2625" s="7"/>
    </row>
    <row r="2626" spans="5:5" ht="16" hidden="1">
      <c r="E2626" s="7"/>
    </row>
    <row r="2627" spans="5:5" ht="16" hidden="1">
      <c r="E2627" s="7"/>
    </row>
    <row r="2628" spans="5:5" ht="16" hidden="1">
      <c r="E2628" s="7"/>
    </row>
    <row r="2629" spans="5:5" ht="16" hidden="1">
      <c r="E2629" s="7"/>
    </row>
    <row r="2630" spans="5:5" ht="16" hidden="1">
      <c r="E2630" s="7"/>
    </row>
    <row r="2631" spans="5:5" ht="16" hidden="1">
      <c r="E2631" s="7"/>
    </row>
    <row r="2632" spans="5:5" ht="16" hidden="1">
      <c r="E2632" s="7"/>
    </row>
    <row r="2633" spans="5:5" ht="16" hidden="1">
      <c r="E2633" s="7"/>
    </row>
    <row r="2634" spans="5:5" ht="16" hidden="1">
      <c r="E2634" s="7"/>
    </row>
    <row r="2635" spans="5:5" ht="16" hidden="1">
      <c r="E2635" s="7"/>
    </row>
    <row r="2636" spans="5:5" ht="16" hidden="1">
      <c r="E2636" s="7"/>
    </row>
    <row r="2637" spans="5:5" ht="16" hidden="1">
      <c r="E2637" s="7"/>
    </row>
    <row r="2638" spans="5:5" ht="16" hidden="1">
      <c r="E2638" s="7"/>
    </row>
    <row r="2639" spans="5:5" ht="16" hidden="1">
      <c r="E2639" s="7"/>
    </row>
    <row r="2640" spans="5:5" ht="16" hidden="1">
      <c r="E2640" s="7"/>
    </row>
    <row r="2641" spans="5:5" ht="16" hidden="1">
      <c r="E2641" s="7"/>
    </row>
    <row r="2642" spans="5:5" ht="16" hidden="1">
      <c r="E2642" s="7"/>
    </row>
    <row r="2643" spans="5:5" ht="16" hidden="1">
      <c r="E2643" s="7"/>
    </row>
    <row r="2644" spans="5:5" ht="16" hidden="1">
      <c r="E2644" s="7"/>
    </row>
    <row r="2645" spans="5:5" ht="16" hidden="1">
      <c r="E2645" s="7"/>
    </row>
    <row r="2646" spans="5:5" ht="16" hidden="1">
      <c r="E2646" s="7"/>
    </row>
    <row r="2647" spans="5:5" ht="16" hidden="1">
      <c r="E2647" s="7"/>
    </row>
    <row r="2648" spans="5:5" ht="16" hidden="1">
      <c r="E2648" s="7"/>
    </row>
    <row r="2649" spans="5:5" ht="16" hidden="1">
      <c r="E2649" s="7"/>
    </row>
    <row r="2650" spans="5:5" ht="16" hidden="1">
      <c r="E2650" s="7"/>
    </row>
    <row r="2651" spans="5:5" ht="16" hidden="1">
      <c r="E2651" s="7"/>
    </row>
    <row r="2652" spans="5:5" ht="16" hidden="1">
      <c r="E2652" s="7"/>
    </row>
    <row r="2653" spans="5:5" ht="16" hidden="1">
      <c r="E2653" s="7"/>
    </row>
    <row r="2654" spans="5:5" ht="16" hidden="1">
      <c r="E2654" s="7"/>
    </row>
    <row r="2655" spans="5:5" ht="16" hidden="1">
      <c r="E2655" s="7"/>
    </row>
    <row r="2656" spans="5:5" ht="16" hidden="1">
      <c r="E2656" s="7"/>
    </row>
    <row r="2657" spans="5:5" ht="16" hidden="1">
      <c r="E2657" s="7"/>
    </row>
    <row r="2658" spans="5:5" ht="16" hidden="1">
      <c r="E2658" s="7"/>
    </row>
    <row r="2659" spans="5:5" ht="16" hidden="1">
      <c r="E2659" s="7"/>
    </row>
    <row r="2660" spans="5:5" ht="16" hidden="1">
      <c r="E2660" s="7"/>
    </row>
    <row r="2661" spans="5:5" ht="16" hidden="1">
      <c r="E2661" s="7"/>
    </row>
    <row r="2662" spans="5:5" ht="16" hidden="1">
      <c r="E2662" s="7"/>
    </row>
    <row r="2663" spans="5:5" ht="16" hidden="1">
      <c r="E2663" s="7"/>
    </row>
    <row r="2664" spans="5:5" ht="16" hidden="1">
      <c r="E2664" s="7"/>
    </row>
    <row r="2665" spans="5:5" ht="16" hidden="1">
      <c r="E2665" s="7"/>
    </row>
    <row r="2666" spans="5:5" ht="16" hidden="1">
      <c r="E2666" s="7"/>
    </row>
    <row r="2667" spans="5:5" ht="16" hidden="1">
      <c r="E2667" s="7"/>
    </row>
    <row r="2668" spans="5:5" ht="16" hidden="1">
      <c r="E2668" s="7"/>
    </row>
    <row r="2669" spans="5:5" ht="16" hidden="1">
      <c r="E2669" s="7"/>
    </row>
    <row r="2670" spans="5:5" ht="16" hidden="1">
      <c r="E2670" s="7"/>
    </row>
    <row r="2671" spans="5:5" ht="16" hidden="1">
      <c r="E2671" s="7"/>
    </row>
    <row r="2672" spans="5:5" ht="16" hidden="1">
      <c r="E2672" s="7"/>
    </row>
    <row r="2673" spans="5:5" ht="16" hidden="1">
      <c r="E2673" s="7"/>
    </row>
    <row r="2674" spans="5:5" ht="16" hidden="1">
      <c r="E2674" s="7"/>
    </row>
    <row r="2675" spans="5:5" ht="16" hidden="1">
      <c r="E2675" s="7"/>
    </row>
    <row r="2676" spans="5:5" ht="16" hidden="1">
      <c r="E2676" s="7"/>
    </row>
    <row r="2677" spans="5:5" ht="16" hidden="1">
      <c r="E2677" s="7"/>
    </row>
    <row r="2678" spans="5:5" ht="16" hidden="1">
      <c r="E2678" s="7"/>
    </row>
    <row r="2679" spans="5:5" ht="16" hidden="1">
      <c r="E2679" s="7"/>
    </row>
    <row r="2680" spans="5:5" ht="16" hidden="1">
      <c r="E2680" s="7"/>
    </row>
    <row r="2681" spans="5:5" ht="16" hidden="1">
      <c r="E2681" s="7"/>
    </row>
    <row r="2682" spans="5:5" ht="16" hidden="1">
      <c r="E2682" s="7"/>
    </row>
    <row r="2683" spans="5:5" ht="16" hidden="1">
      <c r="E2683" s="7"/>
    </row>
    <row r="2684" spans="5:5" ht="16" hidden="1">
      <c r="E2684" s="7"/>
    </row>
    <row r="2685" spans="5:5" ht="16" hidden="1">
      <c r="E2685" s="7"/>
    </row>
    <row r="2686" spans="5:5" ht="16" hidden="1">
      <c r="E2686" s="7"/>
    </row>
    <row r="2687" spans="5:5" ht="16" hidden="1">
      <c r="E2687" s="7"/>
    </row>
    <row r="2688" spans="5:5" ht="16" hidden="1">
      <c r="E2688" s="7"/>
    </row>
    <row r="2689" spans="5:5" ht="16" hidden="1">
      <c r="E2689" s="7"/>
    </row>
    <row r="2690" spans="5:5" ht="16" hidden="1">
      <c r="E2690" s="7"/>
    </row>
    <row r="2691" spans="5:5" ht="16" hidden="1">
      <c r="E2691" s="7"/>
    </row>
    <row r="2692" spans="5:5" ht="16" hidden="1">
      <c r="E2692" s="7"/>
    </row>
    <row r="2693" spans="5:5" ht="16" hidden="1">
      <c r="E2693" s="7"/>
    </row>
    <row r="2694" spans="5:5" ht="16" hidden="1">
      <c r="E2694" s="7"/>
    </row>
    <row r="2695" spans="5:5" ht="16" hidden="1">
      <c r="E2695" s="7"/>
    </row>
    <row r="2696" spans="5:5" ht="16" hidden="1">
      <c r="E2696" s="7"/>
    </row>
    <row r="2697" spans="5:5" ht="16" hidden="1">
      <c r="E2697" s="7"/>
    </row>
    <row r="2698" spans="5:5" ht="16" hidden="1">
      <c r="E2698" s="7"/>
    </row>
    <row r="2699" spans="5:5" ht="16" hidden="1">
      <c r="E2699" s="7"/>
    </row>
    <row r="2700" spans="5:5" ht="16" hidden="1">
      <c r="E2700" s="7"/>
    </row>
    <row r="2701" spans="5:5" ht="16" hidden="1">
      <c r="E2701" s="7"/>
    </row>
    <row r="2702" spans="5:5" ht="16" hidden="1">
      <c r="E2702" s="7"/>
    </row>
    <row r="2703" spans="5:5" ht="16" hidden="1">
      <c r="E2703" s="7"/>
    </row>
    <row r="2704" spans="5:5" ht="16" hidden="1">
      <c r="E2704" s="7"/>
    </row>
    <row r="2705" spans="5:5" ht="16" hidden="1">
      <c r="E2705" s="7"/>
    </row>
    <row r="2706" spans="5:5" ht="16" hidden="1">
      <c r="E2706" s="7"/>
    </row>
    <row r="2707" spans="5:5" ht="16" hidden="1">
      <c r="E2707" s="7"/>
    </row>
    <row r="2708" spans="5:5" ht="16" hidden="1">
      <c r="E2708" s="7"/>
    </row>
    <row r="2709" spans="5:5" ht="16" hidden="1">
      <c r="E2709" s="7"/>
    </row>
    <row r="2710" spans="5:5" ht="16" hidden="1">
      <c r="E2710" s="7"/>
    </row>
    <row r="2711" spans="5:5" ht="16" hidden="1">
      <c r="E2711" s="7"/>
    </row>
    <row r="2712" spans="5:5" ht="16" hidden="1">
      <c r="E2712" s="7"/>
    </row>
    <row r="2713" spans="5:5" ht="16" hidden="1">
      <c r="E2713" s="7"/>
    </row>
    <row r="2714" spans="5:5" ht="16" hidden="1">
      <c r="E2714" s="7"/>
    </row>
    <row r="2715" spans="5:5" ht="16" hidden="1">
      <c r="E2715" s="7"/>
    </row>
    <row r="2716" spans="5:5" ht="16" hidden="1">
      <c r="E2716" s="7"/>
    </row>
    <row r="2717" spans="5:5" ht="16" hidden="1">
      <c r="E2717" s="7"/>
    </row>
    <row r="2718" spans="5:5" ht="16" hidden="1">
      <c r="E2718" s="7"/>
    </row>
    <row r="2719" spans="5:5" ht="16" hidden="1">
      <c r="E2719" s="7"/>
    </row>
    <row r="2720" spans="5:5" ht="16" hidden="1">
      <c r="E2720" s="7"/>
    </row>
    <row r="2721" spans="5:5" ht="16" hidden="1">
      <c r="E2721" s="7"/>
    </row>
    <row r="2722" spans="5:5" ht="16" hidden="1">
      <c r="E2722" s="7"/>
    </row>
    <row r="2723" spans="5:5" ht="16" hidden="1">
      <c r="E2723" s="7"/>
    </row>
    <row r="2724" spans="5:5" ht="16" hidden="1">
      <c r="E2724" s="7"/>
    </row>
    <row r="2725" spans="5:5" ht="16" hidden="1">
      <c r="E2725" s="7"/>
    </row>
    <row r="2726" spans="5:5" ht="16" hidden="1">
      <c r="E2726" s="7"/>
    </row>
    <row r="2727" spans="5:5" ht="16" hidden="1">
      <c r="E2727" s="7"/>
    </row>
    <row r="2728" spans="5:5" ht="16" hidden="1">
      <c r="E2728" s="7"/>
    </row>
    <row r="2729" spans="5:5" ht="16" hidden="1">
      <c r="E2729" s="7"/>
    </row>
    <row r="2730" spans="5:5" ht="16" hidden="1">
      <c r="E2730" s="7"/>
    </row>
    <row r="2731" spans="5:5" ht="16" hidden="1">
      <c r="E2731" s="7"/>
    </row>
    <row r="2732" spans="5:5" ht="16" hidden="1">
      <c r="E2732" s="7"/>
    </row>
    <row r="2733" spans="5:5" ht="16" hidden="1">
      <c r="E2733" s="7"/>
    </row>
    <row r="2734" spans="5:5" ht="16" hidden="1">
      <c r="E2734" s="7"/>
    </row>
    <row r="2735" spans="5:5" ht="16" hidden="1">
      <c r="E2735" s="7"/>
    </row>
    <row r="2736" spans="5:5" ht="16" hidden="1">
      <c r="E2736" s="7"/>
    </row>
    <row r="2737" spans="5:5" ht="16" hidden="1">
      <c r="E2737" s="7"/>
    </row>
    <row r="2738" spans="5:5" ht="16" hidden="1">
      <c r="E2738" s="7"/>
    </row>
    <row r="2739" spans="5:5" ht="16" hidden="1">
      <c r="E2739" s="7"/>
    </row>
    <row r="2740" spans="5:5" ht="16" hidden="1">
      <c r="E2740" s="7"/>
    </row>
    <row r="2741" spans="5:5" ht="16" hidden="1">
      <c r="E2741" s="7"/>
    </row>
    <row r="2742" spans="5:5" ht="16" hidden="1">
      <c r="E2742" s="7"/>
    </row>
    <row r="2743" spans="5:5" ht="16" hidden="1">
      <c r="E2743" s="7"/>
    </row>
    <row r="2744" spans="5:5" ht="16" hidden="1">
      <c r="E2744" s="7"/>
    </row>
    <row r="2745" spans="5:5" ht="16" hidden="1">
      <c r="E2745" s="7"/>
    </row>
    <row r="2746" spans="5:5" ht="16" hidden="1">
      <c r="E2746" s="7"/>
    </row>
    <row r="2747" spans="5:5" ht="16" hidden="1">
      <c r="E2747" s="7"/>
    </row>
    <row r="2748" spans="5:5" ht="16" hidden="1">
      <c r="E2748" s="7"/>
    </row>
    <row r="2749" spans="5:5" ht="16" hidden="1">
      <c r="E2749" s="7"/>
    </row>
    <row r="2750" spans="5:5" ht="16" hidden="1">
      <c r="E2750" s="7"/>
    </row>
    <row r="2751" spans="5:5" ht="16" hidden="1">
      <c r="E2751" s="7"/>
    </row>
    <row r="2752" spans="5:5" ht="16" hidden="1">
      <c r="E2752" s="7"/>
    </row>
    <row r="2753" spans="5:5" ht="16" hidden="1">
      <c r="E2753" s="7"/>
    </row>
    <row r="2754" spans="5:5" ht="16" hidden="1">
      <c r="E2754" s="7"/>
    </row>
    <row r="2755" spans="5:5" ht="16" hidden="1">
      <c r="E2755" s="7"/>
    </row>
    <row r="2756" spans="5:5" ht="16" hidden="1">
      <c r="E2756" s="7"/>
    </row>
    <row r="2757" spans="5:5" ht="16" hidden="1">
      <c r="E2757" s="7"/>
    </row>
    <row r="2758" spans="5:5" ht="16" hidden="1">
      <c r="E2758" s="7"/>
    </row>
    <row r="2759" spans="5:5" ht="16" hidden="1">
      <c r="E2759" s="7"/>
    </row>
    <row r="2760" spans="5:5" ht="16" hidden="1">
      <c r="E2760" s="7"/>
    </row>
    <row r="2761" spans="5:5" ht="16" hidden="1">
      <c r="E2761" s="7"/>
    </row>
    <row r="2762" spans="5:5" ht="16" hidden="1">
      <c r="E2762" s="7"/>
    </row>
    <row r="2763" spans="5:5" ht="16" hidden="1">
      <c r="E2763" s="7"/>
    </row>
    <row r="2764" spans="5:5" ht="16" hidden="1">
      <c r="E2764" s="7"/>
    </row>
    <row r="2765" spans="5:5" ht="16" hidden="1">
      <c r="E2765" s="7"/>
    </row>
    <row r="2766" spans="5:5" ht="16" hidden="1">
      <c r="E2766" s="7"/>
    </row>
    <row r="2767" spans="5:5" ht="16" hidden="1">
      <c r="E2767" s="7"/>
    </row>
    <row r="2768" spans="5:5" ht="16" hidden="1">
      <c r="E2768" s="7"/>
    </row>
    <row r="2769" spans="5:5" ht="16" hidden="1">
      <c r="E2769" s="7"/>
    </row>
    <row r="2770" spans="5:5" ht="16" hidden="1">
      <c r="E2770" s="7"/>
    </row>
    <row r="2771" spans="5:5" ht="16" hidden="1">
      <c r="E2771" s="7"/>
    </row>
    <row r="2772" spans="5:5" ht="16" hidden="1">
      <c r="E2772" s="7"/>
    </row>
    <row r="2773" spans="5:5" ht="16" hidden="1">
      <c r="E2773" s="7"/>
    </row>
    <row r="2774" spans="5:5" ht="16" hidden="1">
      <c r="E2774" s="7"/>
    </row>
    <row r="2775" spans="5:5" ht="16" hidden="1">
      <c r="E2775" s="7"/>
    </row>
    <row r="2776" spans="5:5" ht="16" hidden="1">
      <c r="E2776" s="7"/>
    </row>
    <row r="2777" spans="5:5" ht="16" hidden="1">
      <c r="E2777" s="7"/>
    </row>
    <row r="2778" spans="5:5" ht="16" hidden="1">
      <c r="E2778" s="7"/>
    </row>
    <row r="2779" spans="5:5" ht="16" hidden="1">
      <c r="E2779" s="7"/>
    </row>
    <row r="2780" spans="5:5" ht="16" hidden="1">
      <c r="E2780" s="7"/>
    </row>
    <row r="2781" spans="5:5" ht="16" hidden="1">
      <c r="E2781" s="7"/>
    </row>
    <row r="2782" spans="5:5" ht="16" hidden="1">
      <c r="E2782" s="7"/>
    </row>
    <row r="2783" spans="5:5" ht="16" hidden="1">
      <c r="E2783" s="7"/>
    </row>
    <row r="2784" spans="5:5" ht="16" hidden="1">
      <c r="E2784" s="7"/>
    </row>
    <row r="2785" spans="5:5" ht="16" hidden="1">
      <c r="E2785" s="7"/>
    </row>
    <row r="2786" spans="5:5" ht="16" hidden="1">
      <c r="E2786" s="7"/>
    </row>
    <row r="2787" spans="5:5" ht="16" hidden="1">
      <c r="E2787" s="7"/>
    </row>
    <row r="2788" spans="5:5" ht="16" hidden="1">
      <c r="E2788" s="7"/>
    </row>
    <row r="2789" spans="5:5" ht="16" hidden="1">
      <c r="E2789" s="7"/>
    </row>
    <row r="2790" spans="5:5" ht="16" hidden="1">
      <c r="E2790" s="7"/>
    </row>
    <row r="2791" spans="5:5" ht="16" hidden="1">
      <c r="E2791" s="7"/>
    </row>
    <row r="2792" spans="5:5" ht="16" hidden="1">
      <c r="E2792" s="7"/>
    </row>
    <row r="2793" spans="5:5" ht="16" hidden="1">
      <c r="E2793" s="7"/>
    </row>
    <row r="2794" spans="5:5" ht="16" hidden="1">
      <c r="E2794" s="7"/>
    </row>
    <row r="2795" spans="5:5" ht="16" hidden="1">
      <c r="E2795" s="7"/>
    </row>
    <row r="2796" spans="5:5" ht="16" hidden="1">
      <c r="E2796" s="7"/>
    </row>
    <row r="2797" spans="5:5" ht="16" hidden="1">
      <c r="E2797" s="7"/>
    </row>
    <row r="2798" spans="5:5" ht="16" hidden="1">
      <c r="E2798" s="7"/>
    </row>
    <row r="2799" spans="5:5" ht="16" hidden="1">
      <c r="E2799" s="7"/>
    </row>
    <row r="2800" spans="5:5" ht="16" hidden="1">
      <c r="E2800" s="7"/>
    </row>
    <row r="2801" spans="5:5" ht="16" hidden="1">
      <c r="E2801" s="7"/>
    </row>
    <row r="2802" spans="5:5" ht="16" hidden="1">
      <c r="E2802" s="7"/>
    </row>
    <row r="2803" spans="5:5" ht="16" hidden="1">
      <c r="E2803" s="7"/>
    </row>
    <row r="2804" spans="5:5" ht="16" hidden="1">
      <c r="E2804" s="7"/>
    </row>
    <row r="2805" spans="5:5" ht="16" hidden="1">
      <c r="E2805" s="7"/>
    </row>
    <row r="2806" spans="5:5" ht="16" hidden="1">
      <c r="E2806" s="7"/>
    </row>
    <row r="2807" spans="5:5" ht="16" hidden="1">
      <c r="E2807" s="7"/>
    </row>
    <row r="2808" spans="5:5" ht="16" hidden="1">
      <c r="E2808" s="7"/>
    </row>
    <row r="2809" spans="5:5" ht="16" hidden="1">
      <c r="E2809" s="7"/>
    </row>
    <row r="2810" spans="5:5" ht="16" hidden="1">
      <c r="E2810" s="7"/>
    </row>
    <row r="2811" spans="5:5" ht="16" hidden="1">
      <c r="E2811" s="7"/>
    </row>
    <row r="2812" spans="5:5" ht="16" hidden="1">
      <c r="E2812" s="7"/>
    </row>
    <row r="2813" spans="5:5" ht="16" hidden="1">
      <c r="E2813" s="7"/>
    </row>
    <row r="2814" spans="5:5" ht="16" hidden="1">
      <c r="E2814" s="7"/>
    </row>
    <row r="2815" spans="5:5" ht="16" hidden="1">
      <c r="E2815" s="7"/>
    </row>
    <row r="2816" spans="5:5" ht="16" hidden="1">
      <c r="E2816" s="7"/>
    </row>
    <row r="2817" spans="5:5" ht="16" hidden="1">
      <c r="E2817" s="7"/>
    </row>
    <row r="2818" spans="5:5" ht="16" hidden="1">
      <c r="E2818" s="7"/>
    </row>
    <row r="2819" spans="5:5" ht="16" hidden="1">
      <c r="E2819" s="7"/>
    </row>
    <row r="2820" spans="5:5" ht="16" hidden="1">
      <c r="E2820" s="7"/>
    </row>
    <row r="2821" spans="5:5" ht="16" hidden="1">
      <c r="E2821" s="7"/>
    </row>
    <row r="2822" spans="5:5" ht="16" hidden="1">
      <c r="E2822" s="7"/>
    </row>
    <row r="2823" spans="5:5" ht="16" hidden="1">
      <c r="E2823" s="7"/>
    </row>
    <row r="2824" spans="5:5" ht="16" hidden="1">
      <c r="E2824" s="7"/>
    </row>
    <row r="2825" spans="5:5" ht="16" hidden="1">
      <c r="E2825" s="7"/>
    </row>
    <row r="2826" spans="5:5" ht="16" hidden="1">
      <c r="E2826" s="7"/>
    </row>
    <row r="2827" spans="5:5" ht="16" hidden="1">
      <c r="E2827" s="7"/>
    </row>
    <row r="2828" spans="5:5" ht="16" hidden="1">
      <c r="E2828" s="7"/>
    </row>
    <row r="2829" spans="5:5" ht="16" hidden="1">
      <c r="E2829" s="7"/>
    </row>
    <row r="2830" spans="5:5" ht="16" hidden="1">
      <c r="E2830" s="7"/>
    </row>
    <row r="2831" spans="5:5" ht="16" hidden="1">
      <c r="E2831" s="7"/>
    </row>
    <row r="2832" spans="5:5" ht="16" hidden="1">
      <c r="E2832" s="7"/>
    </row>
    <row r="2833" spans="5:5" ht="16" hidden="1">
      <c r="E2833" s="7"/>
    </row>
    <row r="2834" spans="5:5" ht="16" hidden="1">
      <c r="E2834" s="7"/>
    </row>
    <row r="2835" spans="5:5" ht="16" hidden="1">
      <c r="E2835" s="7"/>
    </row>
    <row r="2836" spans="5:5" ht="16" hidden="1">
      <c r="E2836" s="7"/>
    </row>
    <row r="2837" spans="5:5" ht="16" hidden="1">
      <c r="E2837" s="7"/>
    </row>
    <row r="2838" spans="5:5" ht="16" hidden="1">
      <c r="E2838" s="7"/>
    </row>
    <row r="2839" spans="5:5" ht="16" hidden="1">
      <c r="E2839" s="7"/>
    </row>
    <row r="2840" spans="5:5" ht="16" hidden="1">
      <c r="E2840" s="7"/>
    </row>
    <row r="2841" spans="5:5" ht="16" hidden="1">
      <c r="E2841" s="7"/>
    </row>
    <row r="2842" spans="5:5" ht="16" hidden="1">
      <c r="E2842" s="7"/>
    </row>
    <row r="2843" spans="5:5" ht="16" hidden="1">
      <c r="E2843" s="7"/>
    </row>
    <row r="2844" spans="5:5" ht="16" hidden="1">
      <c r="E2844" s="7"/>
    </row>
    <row r="2845" spans="5:5" ht="16" hidden="1">
      <c r="E2845" s="7"/>
    </row>
    <row r="2846" spans="5:5" ht="16" hidden="1">
      <c r="E2846" s="7"/>
    </row>
    <row r="2847" spans="5:5" ht="16" hidden="1">
      <c r="E2847" s="7"/>
    </row>
    <row r="2848" spans="5:5" ht="16" hidden="1">
      <c r="E2848" s="7"/>
    </row>
    <row r="2849" spans="5:5" ht="16" hidden="1">
      <c r="E2849" s="7"/>
    </row>
    <row r="2850" spans="5:5" ht="16" hidden="1">
      <c r="E2850" s="7"/>
    </row>
    <row r="2851" spans="5:5" ht="16" hidden="1">
      <c r="E2851" s="7"/>
    </row>
    <row r="2852" spans="5:5" ht="16" hidden="1">
      <c r="E2852" s="7"/>
    </row>
    <row r="2853" spans="5:5" ht="16" hidden="1">
      <c r="E2853" s="7"/>
    </row>
    <row r="2854" spans="5:5" ht="16" hidden="1">
      <c r="E2854" s="7"/>
    </row>
    <row r="2855" spans="5:5" ht="16" hidden="1">
      <c r="E2855" s="7"/>
    </row>
    <row r="2856" spans="5:5" ht="16" hidden="1">
      <c r="E2856" s="7"/>
    </row>
    <row r="2857" spans="5:5" ht="16" hidden="1">
      <c r="E2857" s="7"/>
    </row>
    <row r="2858" spans="5:5" ht="16" hidden="1">
      <c r="E2858" s="7"/>
    </row>
    <row r="2859" spans="5:5" ht="16" hidden="1">
      <c r="E2859" s="7"/>
    </row>
    <row r="2860" spans="5:5" ht="16" hidden="1">
      <c r="E2860" s="7"/>
    </row>
    <row r="2861" spans="5:5" ht="16" hidden="1">
      <c r="E2861" s="7"/>
    </row>
    <row r="2862" spans="5:5" ht="16" hidden="1">
      <c r="E2862" s="7"/>
    </row>
    <row r="2863" spans="5:5" ht="16" hidden="1">
      <c r="E2863" s="7"/>
    </row>
    <row r="2864" spans="5:5" ht="16" hidden="1">
      <c r="E2864" s="7"/>
    </row>
    <row r="2865" spans="5:5" ht="16" hidden="1">
      <c r="E2865" s="7"/>
    </row>
    <row r="2866" spans="5:5" ht="16" hidden="1">
      <c r="E2866" s="7"/>
    </row>
    <row r="2867" spans="5:5" ht="16" hidden="1">
      <c r="E2867" s="7"/>
    </row>
    <row r="2868" spans="5:5" ht="16" hidden="1">
      <c r="E2868" s="7"/>
    </row>
    <row r="2869" spans="5:5" ht="16" hidden="1">
      <c r="E2869" s="7"/>
    </row>
    <row r="2870" spans="5:5" ht="16" hidden="1">
      <c r="E2870" s="7"/>
    </row>
    <row r="2871" spans="5:5" ht="16" hidden="1">
      <c r="E2871" s="7"/>
    </row>
    <row r="2872" spans="5:5" ht="16" hidden="1">
      <c r="E2872" s="7"/>
    </row>
    <row r="2873" spans="5:5" ht="16" hidden="1">
      <c r="E2873" s="7"/>
    </row>
    <row r="2874" spans="5:5" ht="16" hidden="1">
      <c r="E2874" s="7"/>
    </row>
    <row r="2875" spans="5:5" ht="16" hidden="1">
      <c r="E2875" s="7"/>
    </row>
    <row r="2876" spans="5:5" ht="16" hidden="1">
      <c r="E2876" s="7"/>
    </row>
    <row r="2877" spans="5:5" ht="16" hidden="1">
      <c r="E2877" s="7"/>
    </row>
    <row r="2878" spans="5:5" ht="16" hidden="1">
      <c r="E2878" s="7"/>
    </row>
    <row r="2879" spans="5:5" ht="16" hidden="1">
      <c r="E2879" s="7"/>
    </row>
    <row r="2880" spans="5:5" ht="16" hidden="1">
      <c r="E2880" s="7"/>
    </row>
    <row r="2881" spans="5:5" ht="16" hidden="1">
      <c r="E2881" s="7"/>
    </row>
    <row r="2882" spans="5:5" ht="16" hidden="1">
      <c r="E2882" s="7"/>
    </row>
    <row r="2883" spans="5:5" ht="16" hidden="1">
      <c r="E2883" s="7"/>
    </row>
    <row r="2884" spans="5:5" ht="16" hidden="1">
      <c r="E2884" s="7"/>
    </row>
    <row r="2885" spans="5:5" ht="16" hidden="1">
      <c r="E2885" s="7"/>
    </row>
    <row r="2886" spans="5:5" ht="16" hidden="1">
      <c r="E2886" s="7"/>
    </row>
    <row r="2887" spans="5:5" ht="16" hidden="1">
      <c r="E2887" s="7"/>
    </row>
    <row r="2888" spans="5:5" ht="16" hidden="1">
      <c r="E2888" s="7"/>
    </row>
    <row r="2889" spans="5:5" ht="16" hidden="1">
      <c r="E2889" s="7"/>
    </row>
    <row r="2890" spans="5:5" ht="16" hidden="1">
      <c r="E2890" s="7"/>
    </row>
    <row r="2891" spans="5:5" ht="16" hidden="1">
      <c r="E2891" s="7"/>
    </row>
    <row r="2892" spans="5:5" ht="16" hidden="1">
      <c r="E2892" s="7"/>
    </row>
    <row r="2893" spans="5:5" ht="16" hidden="1">
      <c r="E2893" s="7"/>
    </row>
    <row r="2894" spans="5:5" ht="16" hidden="1">
      <c r="E2894" s="7"/>
    </row>
    <row r="2895" spans="5:5" ht="16" hidden="1">
      <c r="E2895" s="7"/>
    </row>
    <row r="2896" spans="5:5" ht="16" hidden="1">
      <c r="E2896" s="7"/>
    </row>
    <row r="2897" spans="5:5" ht="16" hidden="1">
      <c r="E2897" s="7"/>
    </row>
    <row r="2898" spans="5:5" ht="16" hidden="1">
      <c r="E2898" s="7"/>
    </row>
    <row r="2899" spans="5:5" ht="16" hidden="1">
      <c r="E2899" s="7"/>
    </row>
    <row r="2900" spans="5:5" ht="16" hidden="1">
      <c r="E2900" s="7"/>
    </row>
    <row r="2901" spans="5:5" ht="16" hidden="1">
      <c r="E2901" s="7"/>
    </row>
    <row r="2902" spans="5:5" ht="16" hidden="1">
      <c r="E2902" s="7"/>
    </row>
    <row r="2903" spans="5:5" ht="16" hidden="1">
      <c r="E2903" s="7"/>
    </row>
    <row r="2904" spans="5:5" ht="16" hidden="1">
      <c r="E2904" s="7"/>
    </row>
    <row r="2905" spans="5:5" ht="16" hidden="1">
      <c r="E2905" s="7"/>
    </row>
    <row r="2906" spans="5:5" ht="16" hidden="1">
      <c r="E2906" s="7"/>
    </row>
    <row r="2907" spans="5:5" ht="16" hidden="1">
      <c r="E2907" s="7"/>
    </row>
    <row r="2908" spans="5:5" ht="16" hidden="1">
      <c r="E2908" s="7"/>
    </row>
    <row r="2909" spans="5:5" ht="16" hidden="1">
      <c r="E2909" s="7"/>
    </row>
    <row r="2910" spans="5:5" ht="16" hidden="1">
      <c r="E2910" s="7"/>
    </row>
    <row r="2911" spans="5:5" ht="16" hidden="1">
      <c r="E2911" s="7"/>
    </row>
    <row r="2912" spans="5:5" ht="16" hidden="1">
      <c r="E2912" s="7"/>
    </row>
    <row r="2913" spans="5:5" ht="16" hidden="1">
      <c r="E2913" s="7"/>
    </row>
    <row r="2914" spans="5:5" ht="16" hidden="1">
      <c r="E2914" s="7"/>
    </row>
    <row r="2915" spans="5:5" ht="16" hidden="1">
      <c r="E2915" s="7"/>
    </row>
    <row r="2916" spans="5:5" ht="16" hidden="1">
      <c r="E2916" s="7"/>
    </row>
    <row r="2917" spans="5:5" ht="16" hidden="1">
      <c r="E2917" s="7"/>
    </row>
    <row r="2918" spans="5:5" ht="16" hidden="1">
      <c r="E2918" s="7"/>
    </row>
    <row r="2919" spans="5:5" ht="16" hidden="1">
      <c r="E2919" s="7"/>
    </row>
    <row r="2920" spans="5:5" ht="16" hidden="1">
      <c r="E2920" s="7"/>
    </row>
    <row r="2921" spans="5:5" ht="16" hidden="1">
      <c r="E2921" s="7"/>
    </row>
    <row r="2922" spans="5:5" ht="16" hidden="1">
      <c r="E2922" s="7"/>
    </row>
    <row r="2923" spans="5:5" ht="16" hidden="1">
      <c r="E2923" s="7"/>
    </row>
    <row r="2924" spans="5:5" ht="16" hidden="1">
      <c r="E2924" s="7"/>
    </row>
    <row r="2925" spans="5:5" ht="16" hidden="1">
      <c r="E2925" s="7"/>
    </row>
    <row r="2926" spans="5:5" ht="16" hidden="1">
      <c r="E2926" s="7"/>
    </row>
    <row r="2927" spans="5:5" ht="16" hidden="1">
      <c r="E2927" s="7"/>
    </row>
    <row r="2928" spans="5:5" ht="16" hidden="1">
      <c r="E2928" s="7"/>
    </row>
    <row r="2929" spans="5:5" ht="16" hidden="1">
      <c r="E2929" s="7"/>
    </row>
    <row r="2930" spans="5:5" ht="16" hidden="1">
      <c r="E2930" s="7"/>
    </row>
    <row r="2931" spans="5:5" ht="16" hidden="1">
      <c r="E2931" s="7"/>
    </row>
    <row r="2932" spans="5:5" ht="16" hidden="1">
      <c r="E2932" s="7"/>
    </row>
    <row r="2933" spans="5:5" ht="16" hidden="1">
      <c r="E2933" s="7"/>
    </row>
    <row r="2934" spans="5:5" ht="16" hidden="1">
      <c r="E2934" s="7"/>
    </row>
    <row r="2935" spans="5:5" ht="16" hidden="1">
      <c r="E2935" s="7"/>
    </row>
    <row r="2936" spans="5:5" ht="16" hidden="1">
      <c r="E2936" s="7"/>
    </row>
    <row r="2937" spans="5:5" ht="16" hidden="1">
      <c r="E2937" s="7"/>
    </row>
    <row r="2938" spans="5:5" ht="16" hidden="1">
      <c r="E2938" s="7"/>
    </row>
    <row r="2939" spans="5:5" ht="16" hidden="1">
      <c r="E2939" s="7"/>
    </row>
    <row r="2940" spans="5:5" ht="16" hidden="1">
      <c r="E2940" s="7"/>
    </row>
    <row r="2941" spans="5:5" ht="16" hidden="1">
      <c r="E2941" s="7"/>
    </row>
    <row r="2942" spans="5:5" ht="16" hidden="1">
      <c r="E2942" s="7"/>
    </row>
    <row r="2943" spans="5:5" ht="16" hidden="1">
      <c r="E2943" s="7"/>
    </row>
    <row r="2944" spans="5:5" ht="16" hidden="1">
      <c r="E2944" s="7"/>
    </row>
    <row r="2945" spans="5:5" ht="16" hidden="1">
      <c r="E2945" s="7"/>
    </row>
    <row r="2946" spans="5:5" ht="16" hidden="1">
      <c r="E2946" s="7"/>
    </row>
    <row r="2947" spans="5:5" ht="16" hidden="1">
      <c r="E2947" s="7"/>
    </row>
    <row r="2948" spans="5:5" ht="16" hidden="1">
      <c r="E2948" s="7"/>
    </row>
    <row r="2949" spans="5:5" ht="16" hidden="1">
      <c r="E2949" s="7"/>
    </row>
    <row r="2950" spans="5:5" ht="16" hidden="1">
      <c r="E2950" s="7"/>
    </row>
    <row r="2951" spans="5:5" ht="16" hidden="1">
      <c r="E2951" s="7"/>
    </row>
    <row r="2952" spans="5:5" ht="16" hidden="1">
      <c r="E2952" s="7"/>
    </row>
    <row r="2953" spans="5:5" ht="16" hidden="1">
      <c r="E2953" s="7"/>
    </row>
    <row r="2954" spans="5:5" ht="16" hidden="1">
      <c r="E2954" s="7"/>
    </row>
    <row r="2955" spans="5:5" ht="16" hidden="1">
      <c r="E2955" s="7"/>
    </row>
    <row r="2956" spans="5:5" ht="16" hidden="1">
      <c r="E2956" s="7"/>
    </row>
    <row r="2957" spans="5:5" ht="16" hidden="1">
      <c r="E2957" s="7"/>
    </row>
    <row r="2958" spans="5:5" ht="16" hidden="1">
      <c r="E2958" s="7"/>
    </row>
    <row r="2959" spans="5:5" ht="16" hidden="1">
      <c r="E2959" s="7"/>
    </row>
    <row r="2960" spans="5:5" ht="16" hidden="1">
      <c r="E2960" s="7"/>
    </row>
    <row r="2961" spans="5:5" ht="16" hidden="1">
      <c r="E2961" s="7"/>
    </row>
    <row r="2962" spans="5:5" ht="16" hidden="1">
      <c r="E2962" s="7"/>
    </row>
    <row r="2963" spans="5:5" ht="16" hidden="1">
      <c r="E2963" s="7"/>
    </row>
    <row r="2964" spans="5:5" ht="16" hidden="1">
      <c r="E2964" s="7"/>
    </row>
    <row r="2965" spans="5:5" ht="16" hidden="1">
      <c r="E2965" s="7"/>
    </row>
    <row r="2966" spans="5:5" ht="16" hidden="1">
      <c r="E2966" s="7"/>
    </row>
    <row r="2967" spans="5:5" ht="16" hidden="1">
      <c r="E2967" s="7"/>
    </row>
    <row r="2968" spans="5:5" ht="16" hidden="1">
      <c r="E2968" s="7"/>
    </row>
    <row r="2969" spans="5:5" ht="16" hidden="1">
      <c r="E2969" s="7"/>
    </row>
    <row r="2970" spans="5:5" ht="16" hidden="1">
      <c r="E2970" s="7"/>
    </row>
    <row r="2971" spans="5:5" ht="16" hidden="1">
      <c r="E2971" s="7"/>
    </row>
    <row r="2972" spans="5:5" ht="16" hidden="1">
      <c r="E2972" s="7"/>
    </row>
    <row r="2973" spans="5:5" ht="16" hidden="1">
      <c r="E2973" s="7"/>
    </row>
    <row r="2974" spans="5:5" ht="16" hidden="1">
      <c r="E2974" s="7"/>
    </row>
    <row r="2975" spans="5:5" ht="16" hidden="1">
      <c r="E2975" s="7"/>
    </row>
    <row r="2976" spans="5:5" ht="16" hidden="1">
      <c r="E2976" s="7"/>
    </row>
    <row r="2977" spans="5:5" ht="16" hidden="1">
      <c r="E2977" s="7"/>
    </row>
    <row r="2978" spans="5:5" ht="16" hidden="1">
      <c r="E2978" s="7"/>
    </row>
    <row r="2979" spans="5:5" ht="16" hidden="1">
      <c r="E2979" s="7"/>
    </row>
    <row r="2980" spans="5:5" ht="16" hidden="1">
      <c r="E2980" s="7"/>
    </row>
    <row r="2981" spans="5:5" ht="16" hidden="1">
      <c r="E2981" s="7"/>
    </row>
    <row r="2982" spans="5:5" ht="16" hidden="1">
      <c r="E2982" s="7"/>
    </row>
    <row r="2983" spans="5:5" ht="16" hidden="1">
      <c r="E2983" s="7"/>
    </row>
    <row r="2984" spans="5:5" ht="16" hidden="1">
      <c r="E2984" s="7"/>
    </row>
    <row r="2985" spans="5:5" ht="16" hidden="1">
      <c r="E2985" s="7"/>
    </row>
    <row r="2986" spans="5:5" ht="16" hidden="1">
      <c r="E2986" s="7"/>
    </row>
    <row r="2987" spans="5:5" ht="16" hidden="1">
      <c r="E2987" s="7"/>
    </row>
    <row r="2988" spans="5:5" ht="16" hidden="1">
      <c r="E2988" s="7"/>
    </row>
    <row r="2989" spans="5:5" ht="16" hidden="1">
      <c r="E2989" s="7"/>
    </row>
    <row r="2990" spans="5:5" ht="16" hidden="1">
      <c r="E2990" s="7"/>
    </row>
    <row r="2991" spans="5:5" ht="16" hidden="1">
      <c r="E2991" s="7"/>
    </row>
    <row r="2992" spans="5:5" ht="16" hidden="1">
      <c r="E2992" s="7"/>
    </row>
    <row r="2993" spans="5:5" ht="16" hidden="1">
      <c r="E2993" s="7"/>
    </row>
    <row r="2994" spans="5:5" ht="16" hidden="1">
      <c r="E2994" s="7"/>
    </row>
    <row r="2995" spans="5:5" ht="16" hidden="1">
      <c r="E2995" s="7"/>
    </row>
    <row r="2996" spans="5:5" ht="16" hidden="1">
      <c r="E2996" s="7"/>
    </row>
    <row r="2997" spans="5:5" ht="16" hidden="1">
      <c r="E2997" s="7"/>
    </row>
    <row r="2998" spans="5:5" ht="16" hidden="1">
      <c r="E2998" s="7"/>
    </row>
    <row r="2999" spans="5:5" ht="16" hidden="1">
      <c r="E2999" s="7"/>
    </row>
    <row r="3000" spans="5:5" ht="16" hidden="1">
      <c r="E3000" s="7"/>
    </row>
    <row r="3001" spans="5:5" ht="16" hidden="1">
      <c r="E3001" s="7"/>
    </row>
    <row r="3002" spans="5:5" ht="16" hidden="1">
      <c r="E3002" s="7"/>
    </row>
    <row r="3003" spans="5:5" ht="16" hidden="1">
      <c r="E3003" s="7"/>
    </row>
    <row r="3004" spans="5:5" ht="16" hidden="1">
      <c r="E3004" s="7"/>
    </row>
    <row r="3005" spans="5:5" ht="16" hidden="1">
      <c r="E3005" s="7"/>
    </row>
    <row r="3006" spans="5:5" ht="16" hidden="1">
      <c r="E3006" s="7"/>
    </row>
    <row r="3007" spans="5:5" ht="16" hidden="1">
      <c r="E3007" s="7"/>
    </row>
    <row r="3008" spans="5:5" ht="16" hidden="1">
      <c r="E3008" s="7"/>
    </row>
    <row r="3009" spans="5:5" ht="16" hidden="1">
      <c r="E3009" s="7"/>
    </row>
    <row r="3010" spans="5:5" ht="16" hidden="1">
      <c r="E3010" s="7"/>
    </row>
    <row r="3011" spans="5:5" ht="16" hidden="1">
      <c r="E3011" s="7"/>
    </row>
    <row r="3012" spans="5:5" ht="16" hidden="1">
      <c r="E3012" s="7"/>
    </row>
    <row r="3013" spans="5:5" ht="16" hidden="1">
      <c r="E3013" s="7"/>
    </row>
    <row r="3014" spans="5:5" ht="16" hidden="1">
      <c r="E3014" s="7"/>
    </row>
    <row r="3015" spans="5:5" ht="16" hidden="1">
      <c r="E3015" s="7"/>
    </row>
    <row r="3016" spans="5:5" ht="16" hidden="1">
      <c r="E3016" s="7"/>
    </row>
    <row r="3017" spans="5:5" ht="16" hidden="1">
      <c r="E3017" s="7"/>
    </row>
    <row r="3018" spans="5:5" ht="16" hidden="1">
      <c r="E3018" s="7"/>
    </row>
    <row r="3019" spans="5:5" ht="16" hidden="1">
      <c r="E3019" s="7"/>
    </row>
    <row r="3020" spans="5:5" ht="16" hidden="1">
      <c r="E3020" s="7"/>
    </row>
    <row r="3021" spans="5:5" ht="16" hidden="1">
      <c r="E3021" s="7"/>
    </row>
    <row r="3022" spans="5:5" ht="16" hidden="1">
      <c r="E3022" s="7"/>
    </row>
    <row r="3023" spans="5:5" ht="16" hidden="1">
      <c r="E3023" s="7"/>
    </row>
    <row r="3024" spans="5:5" ht="16" hidden="1">
      <c r="E3024" s="7"/>
    </row>
    <row r="3025" spans="5:5" ht="16" hidden="1">
      <c r="E3025" s="7"/>
    </row>
    <row r="3026" spans="5:5" ht="16" hidden="1">
      <c r="E3026" s="7"/>
    </row>
    <row r="3027" spans="5:5" ht="16" hidden="1">
      <c r="E3027" s="7"/>
    </row>
    <row r="3028" spans="5:5" ht="16" hidden="1">
      <c r="E3028" s="7"/>
    </row>
    <row r="3029" spans="5:5" ht="16" hidden="1">
      <c r="E3029" s="7"/>
    </row>
    <row r="3030" spans="5:5" ht="16" hidden="1">
      <c r="E3030" s="7"/>
    </row>
    <row r="3031" spans="5:5" ht="16" hidden="1">
      <c r="E3031" s="7"/>
    </row>
    <row r="3032" spans="5:5" ht="16" hidden="1">
      <c r="E3032" s="7"/>
    </row>
    <row r="3033" spans="5:5" ht="16" hidden="1">
      <c r="E3033" s="7"/>
    </row>
    <row r="3034" spans="5:5" ht="16" hidden="1">
      <c r="E3034" s="7"/>
    </row>
    <row r="3035" spans="5:5" ht="16" hidden="1">
      <c r="E3035" s="7"/>
    </row>
    <row r="3036" spans="5:5" ht="16" hidden="1">
      <c r="E3036" s="7"/>
    </row>
    <row r="3037" spans="5:5" ht="16" hidden="1">
      <c r="E3037" s="7"/>
    </row>
    <row r="3038" spans="5:5" ht="16" hidden="1">
      <c r="E3038" s="7"/>
    </row>
    <row r="3039" spans="5:5" ht="16" hidden="1">
      <c r="E3039" s="7"/>
    </row>
    <row r="3040" spans="5:5" ht="16" hidden="1">
      <c r="E3040" s="7"/>
    </row>
    <row r="3041" spans="5:5" ht="16" hidden="1">
      <c r="E3041" s="7"/>
    </row>
    <row r="3042" spans="5:5" ht="16" hidden="1">
      <c r="E3042" s="7"/>
    </row>
    <row r="3043" spans="5:5" ht="16" hidden="1">
      <c r="E3043" s="7"/>
    </row>
    <row r="3044" spans="5:5" ht="16" hidden="1">
      <c r="E3044" s="7"/>
    </row>
    <row r="3045" spans="5:5" ht="16" hidden="1">
      <c r="E3045" s="7"/>
    </row>
    <row r="3046" spans="5:5" ht="16" hidden="1">
      <c r="E3046" s="7"/>
    </row>
    <row r="3047" spans="5:5" ht="16" hidden="1">
      <c r="E3047" s="7"/>
    </row>
    <row r="3048" spans="5:5" ht="16" hidden="1">
      <c r="E3048" s="7"/>
    </row>
    <row r="3049" spans="5:5" ht="16" hidden="1">
      <c r="E3049" s="7"/>
    </row>
    <row r="3050" spans="5:5" ht="16" hidden="1">
      <c r="E3050" s="7"/>
    </row>
    <row r="3051" spans="5:5" ht="16" hidden="1">
      <c r="E3051" s="7"/>
    </row>
    <row r="3052" spans="5:5" ht="16" hidden="1">
      <c r="E3052" s="7"/>
    </row>
    <row r="3053" spans="5:5" ht="16" hidden="1">
      <c r="E3053" s="7"/>
    </row>
    <row r="3054" spans="5:5" ht="16" hidden="1">
      <c r="E3054" s="7"/>
    </row>
    <row r="3055" spans="5:5" ht="16" hidden="1">
      <c r="E3055" s="7"/>
    </row>
    <row r="3056" spans="5:5" ht="16" hidden="1">
      <c r="E3056" s="7"/>
    </row>
    <row r="3057" spans="5:5" ht="16" hidden="1">
      <c r="E3057" s="7"/>
    </row>
    <row r="3058" spans="5:5" ht="16" hidden="1">
      <c r="E3058" s="7"/>
    </row>
    <row r="3059" spans="5:5" ht="16" hidden="1">
      <c r="E3059" s="7"/>
    </row>
    <row r="3060" spans="5:5" ht="16" hidden="1">
      <c r="E3060" s="7"/>
    </row>
    <row r="3061" spans="5:5" ht="16" hidden="1">
      <c r="E3061" s="7"/>
    </row>
    <row r="3062" spans="5:5" ht="16" hidden="1">
      <c r="E3062" s="7"/>
    </row>
    <row r="3063" spans="5:5" ht="16" hidden="1">
      <c r="E3063" s="7"/>
    </row>
    <row r="3064" spans="5:5" ht="16" hidden="1">
      <c r="E3064" s="7"/>
    </row>
    <row r="3065" spans="5:5" ht="16" hidden="1">
      <c r="E3065" s="7"/>
    </row>
    <row r="3066" spans="5:5" ht="16" hidden="1">
      <c r="E3066" s="7"/>
    </row>
    <row r="3067" spans="5:5" ht="16" hidden="1">
      <c r="E3067" s="7"/>
    </row>
    <row r="3068" spans="5:5" ht="16" hidden="1">
      <c r="E3068" s="7"/>
    </row>
    <row r="3069" spans="5:5" ht="16" hidden="1">
      <c r="E3069" s="7"/>
    </row>
    <row r="3070" spans="5:5" ht="16" hidden="1">
      <c r="E3070" s="7"/>
    </row>
    <row r="3071" spans="5:5" ht="16" hidden="1">
      <c r="E3071" s="7"/>
    </row>
    <row r="3072" spans="5:5" ht="16" hidden="1">
      <c r="E3072" s="7"/>
    </row>
    <row r="3073" spans="5:5" ht="16" hidden="1">
      <c r="E3073" s="7"/>
    </row>
    <row r="3074" spans="5:5" ht="16" hidden="1">
      <c r="E3074" s="7"/>
    </row>
    <row r="3075" spans="5:5" ht="16" hidden="1">
      <c r="E3075" s="7"/>
    </row>
    <row r="3076" spans="5:5" ht="16" hidden="1">
      <c r="E3076" s="7"/>
    </row>
    <row r="3077" spans="5:5" ht="16" hidden="1">
      <c r="E3077" s="7"/>
    </row>
    <row r="3078" spans="5:5" ht="16" hidden="1">
      <c r="E3078" s="7"/>
    </row>
    <row r="3079" spans="5:5" ht="16" hidden="1">
      <c r="E3079" s="7"/>
    </row>
    <row r="3080" spans="5:5" ht="16" hidden="1">
      <c r="E3080" s="7"/>
    </row>
    <row r="3081" spans="5:5" ht="16" hidden="1">
      <c r="E3081" s="7"/>
    </row>
    <row r="3082" spans="5:5" ht="16" hidden="1">
      <c r="E3082" s="7"/>
    </row>
    <row r="3083" spans="5:5" ht="16" hidden="1">
      <c r="E3083" s="7"/>
    </row>
    <row r="3084" spans="5:5" ht="16" hidden="1">
      <c r="E3084" s="7"/>
    </row>
    <row r="3085" spans="5:5" ht="16" hidden="1">
      <c r="E3085" s="7"/>
    </row>
    <row r="3086" spans="5:5" ht="16" hidden="1">
      <c r="E3086" s="7"/>
    </row>
    <row r="3087" spans="5:5" ht="16" hidden="1">
      <c r="E3087" s="7"/>
    </row>
    <row r="3088" spans="5:5" ht="16" hidden="1">
      <c r="E3088" s="7"/>
    </row>
    <row r="3089" spans="5:5" ht="16" hidden="1">
      <c r="E3089" s="7"/>
    </row>
    <row r="3090" spans="5:5" ht="16" hidden="1">
      <c r="E3090" s="7"/>
    </row>
    <row r="3091" spans="5:5" ht="16" hidden="1">
      <c r="E3091" s="7"/>
    </row>
    <row r="3092" spans="5:5" ht="16" hidden="1">
      <c r="E3092" s="7"/>
    </row>
    <row r="3093" spans="5:5" ht="16" hidden="1">
      <c r="E3093" s="7"/>
    </row>
    <row r="3094" spans="5:5" ht="16" hidden="1">
      <c r="E3094" s="7"/>
    </row>
    <row r="3095" spans="5:5" ht="16" hidden="1">
      <c r="E3095" s="7"/>
    </row>
    <row r="3096" spans="5:5" ht="16" hidden="1">
      <c r="E3096" s="7"/>
    </row>
    <row r="3097" spans="5:5" ht="16" hidden="1">
      <c r="E3097" s="7"/>
    </row>
    <row r="3098" spans="5:5" ht="16" hidden="1">
      <c r="E3098" s="7"/>
    </row>
    <row r="3099" spans="5:5" ht="16" hidden="1">
      <c r="E3099" s="7"/>
    </row>
    <row r="3100" spans="5:5" ht="16" hidden="1">
      <c r="E3100" s="7"/>
    </row>
    <row r="3101" spans="5:5" ht="16" hidden="1">
      <c r="E3101" s="7"/>
    </row>
    <row r="3102" spans="5:5" ht="16" hidden="1">
      <c r="E3102" s="7"/>
    </row>
    <row r="3103" spans="5:5" ht="16" hidden="1">
      <c r="E3103" s="7"/>
    </row>
    <row r="3104" spans="5:5" ht="16" hidden="1">
      <c r="E3104" s="7"/>
    </row>
    <row r="3105" spans="5:5" ht="16" hidden="1">
      <c r="E3105" s="7"/>
    </row>
    <row r="3106" spans="5:5" ht="16" hidden="1">
      <c r="E3106" s="7"/>
    </row>
    <row r="3107" spans="5:5" ht="16" hidden="1">
      <c r="E3107" s="7"/>
    </row>
    <row r="3108" spans="5:5" ht="16" hidden="1">
      <c r="E3108" s="7"/>
    </row>
    <row r="3109" spans="5:5" ht="16" hidden="1">
      <c r="E3109" s="7"/>
    </row>
    <row r="3110" spans="5:5" ht="16" hidden="1">
      <c r="E3110" s="7"/>
    </row>
    <row r="3111" spans="5:5" ht="16" hidden="1">
      <c r="E3111" s="7"/>
    </row>
    <row r="3112" spans="5:5" ht="16" hidden="1">
      <c r="E3112" s="7"/>
    </row>
    <row r="3113" spans="5:5" ht="16" hidden="1">
      <c r="E3113" s="7"/>
    </row>
    <row r="3114" spans="5:5" ht="16" hidden="1">
      <c r="E3114" s="7"/>
    </row>
    <row r="3115" spans="5:5" ht="16" hidden="1">
      <c r="E3115" s="7"/>
    </row>
    <row r="3116" spans="5:5" ht="16" hidden="1">
      <c r="E3116" s="7"/>
    </row>
    <row r="3117" spans="5:5" ht="16" hidden="1">
      <c r="E3117" s="7"/>
    </row>
    <row r="3118" spans="5:5" ht="16" hidden="1">
      <c r="E3118" s="7"/>
    </row>
    <row r="3119" spans="5:5" ht="16" hidden="1">
      <c r="E3119" s="7"/>
    </row>
    <row r="3120" spans="5:5" ht="16" hidden="1">
      <c r="E3120" s="7"/>
    </row>
    <row r="3121" spans="5:5" ht="16" hidden="1">
      <c r="E3121" s="7"/>
    </row>
    <row r="3122" spans="5:5" ht="16" hidden="1">
      <c r="E3122" s="7"/>
    </row>
    <row r="3123" spans="5:5" ht="16" hidden="1">
      <c r="E3123" s="7"/>
    </row>
    <row r="3124" spans="5:5" ht="16" hidden="1">
      <c r="E3124" s="7"/>
    </row>
    <row r="3125" spans="5:5" ht="16" hidden="1">
      <c r="E3125" s="7"/>
    </row>
    <row r="3126" spans="5:5" ht="16" hidden="1">
      <c r="E3126" s="7"/>
    </row>
    <row r="3127" spans="5:5" ht="16" hidden="1">
      <c r="E3127" s="7"/>
    </row>
    <row r="3128" spans="5:5" ht="16" hidden="1">
      <c r="E3128" s="7"/>
    </row>
    <row r="3129" spans="5:5" ht="16" hidden="1">
      <c r="E3129" s="7"/>
    </row>
    <row r="3130" spans="5:5" ht="16" hidden="1">
      <c r="E3130" s="7"/>
    </row>
    <row r="3131" spans="5:5" ht="16" hidden="1">
      <c r="E3131" s="7"/>
    </row>
    <row r="3132" spans="5:5" ht="16" hidden="1">
      <c r="E3132" s="7"/>
    </row>
    <row r="3133" spans="5:5" ht="16" hidden="1">
      <c r="E3133" s="7"/>
    </row>
    <row r="3134" spans="5:5" ht="16" hidden="1">
      <c r="E3134" s="7"/>
    </row>
    <row r="3135" spans="5:5" ht="16" hidden="1">
      <c r="E3135" s="7"/>
    </row>
    <row r="3136" spans="5:5" ht="16" hidden="1">
      <c r="E3136" s="7"/>
    </row>
    <row r="3137" spans="5:5" ht="16" hidden="1">
      <c r="E3137" s="7"/>
    </row>
    <row r="3138" spans="5:5" ht="16" hidden="1">
      <c r="E3138" s="7"/>
    </row>
    <row r="3139" spans="5:5" ht="16" hidden="1">
      <c r="E3139" s="7"/>
    </row>
    <row r="3140" spans="5:5" ht="16" hidden="1">
      <c r="E3140" s="7"/>
    </row>
    <row r="3141" spans="5:5" ht="16" hidden="1">
      <c r="E3141" s="7"/>
    </row>
    <row r="3142" spans="5:5" ht="16" hidden="1">
      <c r="E3142" s="7"/>
    </row>
    <row r="3143" spans="5:5" ht="16" hidden="1">
      <c r="E3143" s="7"/>
    </row>
    <row r="3144" spans="5:5" ht="16" hidden="1">
      <c r="E3144" s="7"/>
    </row>
    <row r="3145" spans="5:5" ht="16" hidden="1">
      <c r="E3145" s="7"/>
    </row>
    <row r="3146" spans="5:5" ht="16" hidden="1">
      <c r="E3146" s="7"/>
    </row>
    <row r="3147" spans="5:5" ht="16" hidden="1">
      <c r="E3147" s="7"/>
    </row>
    <row r="3148" spans="5:5" ht="16" hidden="1">
      <c r="E3148" s="7"/>
    </row>
    <row r="3149" spans="5:5" ht="16" hidden="1">
      <c r="E3149" s="7"/>
    </row>
    <row r="3150" spans="5:5" ht="16" hidden="1">
      <c r="E3150" s="7"/>
    </row>
    <row r="3151" spans="5:5" ht="16" hidden="1">
      <c r="E3151" s="7"/>
    </row>
    <row r="3152" spans="5:5" ht="16" hidden="1">
      <c r="E3152" s="7"/>
    </row>
    <row r="3153" spans="5:5" ht="16" hidden="1">
      <c r="E3153" s="7"/>
    </row>
    <row r="3154" spans="5:5" ht="16" hidden="1">
      <c r="E3154" s="7"/>
    </row>
    <row r="3155" spans="5:5" ht="16" hidden="1">
      <c r="E3155" s="7"/>
    </row>
    <row r="3156" spans="5:5" ht="16" hidden="1">
      <c r="E3156" s="7"/>
    </row>
    <row r="3157" spans="5:5" ht="16" hidden="1">
      <c r="E3157" s="7"/>
    </row>
    <row r="3158" spans="5:5" ht="16" hidden="1">
      <c r="E3158" s="7"/>
    </row>
    <row r="3159" spans="5:5" ht="16" hidden="1">
      <c r="E3159" s="7"/>
    </row>
    <row r="3160" spans="5:5" ht="16" hidden="1">
      <c r="E3160" s="7"/>
    </row>
    <row r="3161" spans="5:5" ht="16" hidden="1">
      <c r="E3161" s="7"/>
    </row>
    <row r="3162" spans="5:5" ht="16" hidden="1">
      <c r="E3162" s="7"/>
    </row>
    <row r="3163" spans="5:5" ht="16" hidden="1">
      <c r="E3163" s="7"/>
    </row>
    <row r="3164" spans="5:5" ht="16" hidden="1">
      <c r="E3164" s="7"/>
    </row>
    <row r="3165" spans="5:5" ht="16" hidden="1">
      <c r="E3165" s="7"/>
    </row>
    <row r="3166" spans="5:5" ht="16" hidden="1">
      <c r="E3166" s="7"/>
    </row>
    <row r="3167" spans="5:5" ht="16" hidden="1">
      <c r="E3167" s="7"/>
    </row>
    <row r="3168" spans="5:5" ht="16" hidden="1">
      <c r="E3168" s="7"/>
    </row>
    <row r="3169" spans="5:5" ht="16" hidden="1">
      <c r="E3169" s="7"/>
    </row>
    <row r="3170" spans="5:5" ht="16" hidden="1">
      <c r="E3170" s="7"/>
    </row>
    <row r="3171" spans="5:5" ht="16" hidden="1">
      <c r="E3171" s="7"/>
    </row>
    <row r="3172" spans="5:5" ht="16" hidden="1">
      <c r="E3172" s="7"/>
    </row>
    <row r="3173" spans="5:5" ht="16" hidden="1">
      <c r="E3173" s="7"/>
    </row>
    <row r="3174" spans="5:5" ht="16" hidden="1">
      <c r="E3174" s="7"/>
    </row>
    <row r="3175" spans="5:5" ht="16" hidden="1">
      <c r="E3175" s="7"/>
    </row>
    <row r="3176" spans="5:5" ht="16" hidden="1">
      <c r="E3176" s="7"/>
    </row>
    <row r="3177" spans="5:5" ht="16" hidden="1">
      <c r="E3177" s="7"/>
    </row>
    <row r="3178" spans="5:5" ht="16" hidden="1">
      <c r="E3178" s="7"/>
    </row>
    <row r="3179" spans="5:5" ht="16" hidden="1">
      <c r="E3179" s="7"/>
    </row>
    <row r="3180" spans="5:5" ht="16" hidden="1">
      <c r="E3180" s="7"/>
    </row>
    <row r="3181" spans="5:5" ht="16" hidden="1">
      <c r="E3181" s="7"/>
    </row>
    <row r="3182" spans="5:5" ht="16" hidden="1">
      <c r="E3182" s="7"/>
    </row>
    <row r="3183" spans="5:5" ht="16" hidden="1">
      <c r="E3183" s="7"/>
    </row>
    <row r="3184" spans="5:5" ht="16" hidden="1">
      <c r="E3184" s="7"/>
    </row>
    <row r="3185" spans="5:5" ht="16" hidden="1">
      <c r="E3185" s="7"/>
    </row>
    <row r="3186" spans="5:5" ht="16" hidden="1">
      <c r="E3186" s="7"/>
    </row>
    <row r="3187" spans="5:5" ht="16" hidden="1">
      <c r="E3187" s="7"/>
    </row>
    <row r="3188" spans="5:5" ht="16" hidden="1">
      <c r="E3188" s="7"/>
    </row>
    <row r="3189" spans="5:5" ht="16" hidden="1">
      <c r="E3189" s="7"/>
    </row>
    <row r="3190" spans="5:5" ht="16" hidden="1">
      <c r="E3190" s="7"/>
    </row>
    <row r="3191" spans="5:5" ht="16" hidden="1">
      <c r="E3191" s="7"/>
    </row>
    <row r="3192" spans="5:5" ht="16" hidden="1">
      <c r="E3192" s="7"/>
    </row>
    <row r="3193" spans="5:5" ht="16" hidden="1">
      <c r="E3193" s="7"/>
    </row>
    <row r="3194" spans="5:5" ht="16" hidden="1">
      <c r="E3194" s="7"/>
    </row>
    <row r="3195" spans="5:5" ht="16" hidden="1">
      <c r="E3195" s="7"/>
    </row>
    <row r="3196" spans="5:5" ht="16" hidden="1">
      <c r="E3196" s="7"/>
    </row>
    <row r="3197" spans="5:5" ht="16" hidden="1">
      <c r="E3197" s="7"/>
    </row>
    <row r="3198" spans="5:5" ht="16" hidden="1">
      <c r="E3198" s="7"/>
    </row>
    <row r="3199" spans="5:5" ht="16" hidden="1">
      <c r="E3199" s="7"/>
    </row>
    <row r="3200" spans="5:5" ht="16" hidden="1">
      <c r="E3200" s="7"/>
    </row>
    <row r="3201" spans="5:5" ht="16" hidden="1">
      <c r="E3201" s="7"/>
    </row>
    <row r="3202" spans="5:5" ht="16" hidden="1">
      <c r="E3202" s="7"/>
    </row>
    <row r="3203" spans="5:5" ht="16" hidden="1">
      <c r="E3203" s="7"/>
    </row>
    <row r="3204" spans="5:5" ht="16" hidden="1">
      <c r="E3204" s="7"/>
    </row>
    <row r="3205" spans="5:5" ht="16" hidden="1">
      <c r="E3205" s="7"/>
    </row>
    <row r="3206" spans="5:5" ht="16" hidden="1">
      <c r="E3206" s="7"/>
    </row>
    <row r="3207" spans="5:5" ht="16" hidden="1">
      <c r="E3207" s="7"/>
    </row>
    <row r="3208" spans="5:5" ht="16" hidden="1">
      <c r="E3208" s="7"/>
    </row>
    <row r="3209" spans="5:5" ht="16" hidden="1">
      <c r="E3209" s="7"/>
    </row>
    <row r="3210" spans="5:5" ht="16" hidden="1">
      <c r="E3210" s="7"/>
    </row>
    <row r="3211" spans="5:5" ht="16" hidden="1">
      <c r="E3211" s="7"/>
    </row>
    <row r="3212" spans="5:5" ht="16" hidden="1">
      <c r="E3212" s="7"/>
    </row>
    <row r="3213" spans="5:5" ht="16" hidden="1">
      <c r="E3213" s="7"/>
    </row>
    <row r="3214" spans="5:5" ht="16" hidden="1">
      <c r="E3214" s="7"/>
    </row>
    <row r="3215" spans="5:5" ht="16" hidden="1">
      <c r="E3215" s="7"/>
    </row>
    <row r="3216" spans="5:5" ht="16" hidden="1">
      <c r="E3216" s="7"/>
    </row>
    <row r="3217" spans="5:5" ht="16" hidden="1">
      <c r="E3217" s="7"/>
    </row>
    <row r="3218" spans="5:5" ht="16" hidden="1">
      <c r="E3218" s="7"/>
    </row>
    <row r="3219" spans="5:5" ht="16" hidden="1">
      <c r="E3219" s="7"/>
    </row>
    <row r="3220" spans="5:5" ht="16" hidden="1">
      <c r="E3220" s="7"/>
    </row>
    <row r="3221" spans="5:5" ht="16" hidden="1">
      <c r="E3221" s="7"/>
    </row>
    <row r="3222" spans="5:5" ht="16" hidden="1">
      <c r="E3222" s="7"/>
    </row>
    <row r="3223" spans="5:5" ht="16" hidden="1">
      <c r="E3223" s="7"/>
    </row>
    <row r="3224" spans="5:5" ht="16" hidden="1">
      <c r="E3224" s="7"/>
    </row>
    <row r="3225" spans="5:5" ht="16" hidden="1">
      <c r="E3225" s="7"/>
    </row>
    <row r="3226" spans="5:5" ht="16" hidden="1">
      <c r="E3226" s="7"/>
    </row>
    <row r="3227" spans="5:5" ht="16" hidden="1">
      <c r="E3227" s="7"/>
    </row>
    <row r="3228" spans="5:5" ht="16" hidden="1">
      <c r="E3228" s="7"/>
    </row>
    <row r="3229" spans="5:5" ht="16" hidden="1">
      <c r="E3229" s="7"/>
    </row>
    <row r="3230" spans="5:5" ht="16" hidden="1">
      <c r="E3230" s="7"/>
    </row>
    <row r="3231" spans="5:5" ht="16" hidden="1">
      <c r="E3231" s="7"/>
    </row>
    <row r="3232" spans="5:5" ht="16" hidden="1">
      <c r="E3232" s="7"/>
    </row>
    <row r="3233" spans="5:5" ht="16" hidden="1">
      <c r="E3233" s="7"/>
    </row>
    <row r="3234" spans="5:5" ht="16" hidden="1">
      <c r="E3234" s="7"/>
    </row>
    <row r="3235" spans="5:5" ht="16" hidden="1">
      <c r="E3235" s="7"/>
    </row>
    <row r="3236" spans="5:5" ht="16" hidden="1">
      <c r="E3236" s="7"/>
    </row>
    <row r="3237" spans="5:5" ht="16" hidden="1">
      <c r="E3237" s="7"/>
    </row>
    <row r="3238" spans="5:5" ht="16" hidden="1">
      <c r="E3238" s="7"/>
    </row>
    <row r="3239" spans="5:5" ht="16" hidden="1">
      <c r="E3239" s="7"/>
    </row>
    <row r="3240" spans="5:5" ht="16" hidden="1">
      <c r="E3240" s="7"/>
    </row>
    <row r="3241" spans="5:5" ht="16" hidden="1">
      <c r="E3241" s="7"/>
    </row>
    <row r="3242" spans="5:5" ht="16" hidden="1">
      <c r="E3242" s="7"/>
    </row>
    <row r="3243" spans="5:5" ht="16" hidden="1">
      <c r="E3243" s="7"/>
    </row>
    <row r="3244" spans="5:5" ht="16" hidden="1">
      <c r="E3244" s="7"/>
    </row>
    <row r="3245" spans="5:5" ht="16" hidden="1">
      <c r="E3245" s="7"/>
    </row>
    <row r="3246" spans="5:5" ht="16" hidden="1">
      <c r="E3246" s="7"/>
    </row>
    <row r="3247" spans="5:5" ht="16" hidden="1">
      <c r="E3247" s="7"/>
    </row>
    <row r="3248" spans="5:5" ht="16" hidden="1">
      <c r="E3248" s="7"/>
    </row>
    <row r="3249" spans="5:5" ht="16" hidden="1">
      <c r="E3249" s="7"/>
    </row>
    <row r="3250" spans="5:5" ht="16" hidden="1">
      <c r="E3250" s="7"/>
    </row>
    <row r="3251" spans="5:5" ht="16" hidden="1">
      <c r="E3251" s="7"/>
    </row>
    <row r="3252" spans="5:5" ht="16" hidden="1">
      <c r="E3252" s="7"/>
    </row>
    <row r="3253" spans="5:5" ht="16" hidden="1">
      <c r="E3253" s="7"/>
    </row>
    <row r="3254" spans="5:5" ht="16" hidden="1">
      <c r="E3254" s="7"/>
    </row>
    <row r="3255" spans="5:5" ht="16" hidden="1">
      <c r="E3255" s="7"/>
    </row>
    <row r="3256" spans="5:5" ht="16" hidden="1">
      <c r="E3256" s="7"/>
    </row>
    <row r="3257" spans="5:5" ht="16" hidden="1">
      <c r="E3257" s="7"/>
    </row>
    <row r="3258" spans="5:5" ht="16" hidden="1">
      <c r="E3258" s="7"/>
    </row>
    <row r="3259" spans="5:5" ht="16" hidden="1">
      <c r="E3259" s="7"/>
    </row>
    <row r="3260" spans="5:5" ht="16" hidden="1">
      <c r="E3260" s="7"/>
    </row>
    <row r="3261" spans="5:5" ht="16" hidden="1">
      <c r="E3261" s="7"/>
    </row>
    <row r="3262" spans="5:5" ht="16" hidden="1">
      <c r="E3262" s="7"/>
    </row>
    <row r="3263" spans="5:5" ht="16" hidden="1">
      <c r="E3263" s="7"/>
    </row>
    <row r="3264" spans="5:5" ht="16" hidden="1">
      <c r="E3264" s="7"/>
    </row>
    <row r="3265" spans="5:5" ht="16" hidden="1">
      <c r="E3265" s="7"/>
    </row>
    <row r="3266" spans="5:5" ht="16" hidden="1">
      <c r="E3266" s="7"/>
    </row>
    <row r="3267" spans="5:5" ht="16" hidden="1">
      <c r="E3267" s="7"/>
    </row>
    <row r="3268" spans="5:5" ht="16" hidden="1">
      <c r="E3268" s="7"/>
    </row>
    <row r="3269" spans="5:5" ht="16" hidden="1">
      <c r="E3269" s="7"/>
    </row>
    <row r="3270" spans="5:5" ht="16" hidden="1">
      <c r="E3270" s="7"/>
    </row>
    <row r="3271" spans="5:5" ht="16" hidden="1">
      <c r="E3271" s="7"/>
    </row>
    <row r="3272" spans="5:5" ht="16" hidden="1">
      <c r="E3272" s="7"/>
    </row>
    <row r="3273" spans="5:5" ht="16" hidden="1">
      <c r="E3273" s="7"/>
    </row>
    <row r="3274" spans="5:5" ht="16" hidden="1">
      <c r="E3274" s="7"/>
    </row>
    <row r="3275" spans="5:5" ht="16" hidden="1">
      <c r="E3275" s="7"/>
    </row>
    <row r="3276" spans="5:5" ht="16" hidden="1">
      <c r="E3276" s="7"/>
    </row>
    <row r="3277" spans="5:5" ht="16" hidden="1">
      <c r="E3277" s="7"/>
    </row>
    <row r="3278" spans="5:5" ht="16" hidden="1">
      <c r="E3278" s="7"/>
    </row>
    <row r="3279" spans="5:5" ht="16" hidden="1">
      <c r="E3279" s="7"/>
    </row>
    <row r="3280" spans="5:5" ht="16" hidden="1">
      <c r="E3280" s="7"/>
    </row>
    <row r="3281" spans="5:5" ht="16" hidden="1">
      <c r="E3281" s="7"/>
    </row>
    <row r="3282" spans="5:5" ht="16" hidden="1">
      <c r="E3282" s="7"/>
    </row>
    <row r="3283" spans="5:5" ht="16" hidden="1">
      <c r="E3283" s="7"/>
    </row>
    <row r="3284" spans="5:5" ht="16" hidden="1">
      <c r="E3284" s="7"/>
    </row>
    <row r="3285" spans="5:5" ht="16" hidden="1">
      <c r="E3285" s="7"/>
    </row>
    <row r="3286" spans="5:5" ht="16" hidden="1">
      <c r="E3286" s="7"/>
    </row>
    <row r="3287" spans="5:5" ht="16" hidden="1">
      <c r="E3287" s="7"/>
    </row>
    <row r="3288" spans="5:5" ht="16" hidden="1">
      <c r="E3288" s="7"/>
    </row>
    <row r="3289" spans="5:5" ht="16" hidden="1">
      <c r="E3289" s="7"/>
    </row>
    <row r="3290" spans="5:5" ht="16" hidden="1">
      <c r="E3290" s="7"/>
    </row>
    <row r="3291" spans="5:5" ht="16" hidden="1">
      <c r="E3291" s="7"/>
    </row>
    <row r="3292" spans="5:5" ht="16" hidden="1">
      <c r="E3292" s="7"/>
    </row>
    <row r="3293" spans="5:5" ht="16" hidden="1">
      <c r="E3293" s="7"/>
    </row>
    <row r="3294" spans="5:5" ht="16" hidden="1">
      <c r="E3294" s="7"/>
    </row>
    <row r="3295" spans="5:5" ht="16" hidden="1">
      <c r="E3295" s="7"/>
    </row>
    <row r="3296" spans="5:5" ht="16" hidden="1">
      <c r="E3296" s="7"/>
    </row>
    <row r="3297" spans="5:5" ht="16" hidden="1">
      <c r="E3297" s="7"/>
    </row>
    <row r="3298" spans="5:5" ht="16" hidden="1">
      <c r="E3298" s="7"/>
    </row>
    <row r="3299" spans="5:5" ht="16" hidden="1">
      <c r="E3299" s="7"/>
    </row>
    <row r="3300" spans="5:5" ht="16" hidden="1">
      <c r="E3300" s="7"/>
    </row>
    <row r="3301" spans="5:5" ht="16" hidden="1">
      <c r="E3301" s="7"/>
    </row>
    <row r="3302" spans="5:5" ht="16" hidden="1">
      <c r="E3302" s="7"/>
    </row>
    <row r="3303" spans="5:5" ht="16" hidden="1">
      <c r="E3303" s="7"/>
    </row>
    <row r="3304" spans="5:5" ht="16" hidden="1">
      <c r="E3304" s="7"/>
    </row>
    <row r="3305" spans="5:5" ht="16" hidden="1">
      <c r="E3305" s="7"/>
    </row>
    <row r="3306" spans="5:5" ht="16" hidden="1">
      <c r="E3306" s="7"/>
    </row>
    <row r="3307" spans="5:5" ht="16" hidden="1">
      <c r="E3307" s="7"/>
    </row>
    <row r="3308" spans="5:5" ht="16" hidden="1">
      <c r="E3308" s="7"/>
    </row>
    <row r="3309" spans="5:5" ht="16" hidden="1">
      <c r="E3309" s="7"/>
    </row>
    <row r="3310" spans="5:5" ht="16" hidden="1">
      <c r="E3310" s="7"/>
    </row>
    <row r="3311" spans="5:5" ht="16" hidden="1">
      <c r="E3311" s="7"/>
    </row>
    <row r="3312" spans="5:5" ht="16" hidden="1">
      <c r="E3312" s="7"/>
    </row>
    <row r="3313" spans="5:5" ht="16" hidden="1">
      <c r="E3313" s="7"/>
    </row>
    <row r="3314" spans="5:5" ht="16" hidden="1">
      <c r="E3314" s="7"/>
    </row>
    <row r="3315" spans="5:5" ht="16" hidden="1">
      <c r="E3315" s="7"/>
    </row>
    <row r="3316" spans="5:5" ht="16" hidden="1">
      <c r="E3316" s="7"/>
    </row>
    <row r="3317" spans="5:5" ht="16" hidden="1">
      <c r="E3317" s="7"/>
    </row>
    <row r="3318" spans="5:5" ht="16" hidden="1">
      <c r="E3318" s="7"/>
    </row>
    <row r="3319" spans="5:5" ht="16" hidden="1">
      <c r="E3319" s="7"/>
    </row>
    <row r="3320" spans="5:5" ht="16" hidden="1">
      <c r="E3320" s="7"/>
    </row>
    <row r="3321" spans="5:5" ht="16" hidden="1">
      <c r="E3321" s="7"/>
    </row>
    <row r="3322" spans="5:5" ht="16" hidden="1">
      <c r="E3322" s="7"/>
    </row>
    <row r="3323" spans="5:5" ht="16" hidden="1">
      <c r="E3323" s="7"/>
    </row>
    <row r="3324" spans="5:5" ht="16" hidden="1">
      <c r="E3324" s="7"/>
    </row>
    <row r="3325" spans="5:5" ht="16" hidden="1">
      <c r="E3325" s="7"/>
    </row>
    <row r="3326" spans="5:5" ht="16" hidden="1">
      <c r="E3326" s="7"/>
    </row>
    <row r="3327" spans="5:5" ht="16" hidden="1">
      <c r="E3327" s="7"/>
    </row>
    <row r="3328" spans="5:5" ht="16" hidden="1">
      <c r="E3328" s="7"/>
    </row>
    <row r="3329" spans="5:5" ht="16" hidden="1">
      <c r="E3329" s="7"/>
    </row>
    <row r="3330" spans="5:5" ht="16" hidden="1">
      <c r="E3330" s="7"/>
    </row>
    <row r="3331" spans="5:5" ht="16" hidden="1">
      <c r="E3331" s="7"/>
    </row>
    <row r="3332" spans="5:5" ht="16" hidden="1">
      <c r="E3332" s="7"/>
    </row>
    <row r="3333" spans="5:5" ht="16" hidden="1">
      <c r="E3333" s="7"/>
    </row>
    <row r="3334" spans="5:5" ht="16" hidden="1">
      <c r="E3334" s="7"/>
    </row>
    <row r="3335" spans="5:5" ht="16" hidden="1">
      <c r="E3335" s="7"/>
    </row>
    <row r="3336" spans="5:5" ht="16" hidden="1">
      <c r="E3336" s="7"/>
    </row>
    <row r="3337" spans="5:5" ht="16" hidden="1">
      <c r="E3337" s="7"/>
    </row>
    <row r="3338" spans="5:5" ht="16" hidden="1">
      <c r="E3338" s="7"/>
    </row>
    <row r="3339" spans="5:5" ht="16" hidden="1">
      <c r="E3339" s="7"/>
    </row>
    <row r="3340" spans="5:5" ht="16" hidden="1">
      <c r="E3340" s="7"/>
    </row>
    <row r="3341" spans="5:5" ht="16" hidden="1">
      <c r="E3341" s="7"/>
    </row>
    <row r="3342" spans="5:5" ht="16" hidden="1">
      <c r="E3342" s="7"/>
    </row>
    <row r="3343" spans="5:5" ht="16" hidden="1">
      <c r="E3343" s="7"/>
    </row>
    <row r="3344" spans="5:5" ht="16" hidden="1">
      <c r="E3344" s="7"/>
    </row>
    <row r="3345" spans="5:5" ht="16" hidden="1">
      <c r="E3345" s="7"/>
    </row>
    <row r="3346" spans="5:5" ht="16" hidden="1">
      <c r="E3346" s="7"/>
    </row>
    <row r="3347" spans="5:5" ht="16" hidden="1">
      <c r="E3347" s="7"/>
    </row>
    <row r="3348" spans="5:5" ht="16" hidden="1">
      <c r="E3348" s="7"/>
    </row>
    <row r="3349" spans="5:5" ht="16" hidden="1">
      <c r="E3349" s="7"/>
    </row>
    <row r="3350" spans="5:5" ht="16" hidden="1">
      <c r="E3350" s="7"/>
    </row>
    <row r="3351" spans="5:5" ht="16" hidden="1">
      <c r="E3351" s="7"/>
    </row>
    <row r="3352" spans="5:5" ht="16" hidden="1">
      <c r="E3352" s="7"/>
    </row>
    <row r="3353" spans="5:5" ht="16" hidden="1">
      <c r="E3353" s="7"/>
    </row>
    <row r="3354" spans="5:5" ht="16" hidden="1">
      <c r="E3354" s="7"/>
    </row>
    <row r="3355" spans="5:5" ht="16" hidden="1">
      <c r="E3355" s="7"/>
    </row>
    <row r="3356" spans="5:5" ht="16" hidden="1">
      <c r="E3356" s="7"/>
    </row>
    <row r="3357" spans="5:5" ht="16" hidden="1">
      <c r="E3357" s="7"/>
    </row>
    <row r="3358" spans="5:5" ht="16" hidden="1">
      <c r="E3358" s="7"/>
    </row>
    <row r="3359" spans="5:5" ht="16" hidden="1">
      <c r="E3359" s="7"/>
    </row>
    <row r="3360" spans="5:5" ht="16" hidden="1">
      <c r="E3360" s="7"/>
    </row>
    <row r="3361" spans="5:5" ht="16" hidden="1">
      <c r="E3361" s="7"/>
    </row>
    <row r="3362" spans="5:5" ht="16" hidden="1">
      <c r="E3362" s="7"/>
    </row>
    <row r="3363" spans="5:5" ht="16" hidden="1">
      <c r="E3363" s="7"/>
    </row>
    <row r="3364" spans="5:5" ht="16" hidden="1">
      <c r="E3364" s="7"/>
    </row>
    <row r="3365" spans="5:5" ht="16" hidden="1">
      <c r="E3365" s="7"/>
    </row>
    <row r="3366" spans="5:5" ht="16" hidden="1">
      <c r="E3366" s="7"/>
    </row>
    <row r="3367" spans="5:5" ht="16" hidden="1">
      <c r="E3367" s="7"/>
    </row>
    <row r="3368" spans="5:5" ht="16" hidden="1">
      <c r="E3368" s="7"/>
    </row>
    <row r="3369" spans="5:5" ht="16" hidden="1">
      <c r="E3369" s="7"/>
    </row>
    <row r="3370" spans="5:5" ht="16" hidden="1">
      <c r="E3370" s="7"/>
    </row>
    <row r="3371" spans="5:5" ht="16" hidden="1">
      <c r="E3371" s="7"/>
    </row>
    <row r="3372" spans="5:5" ht="16" hidden="1">
      <c r="E3372" s="7"/>
    </row>
    <row r="3373" spans="5:5" ht="16" hidden="1">
      <c r="E3373" s="7"/>
    </row>
    <row r="3374" spans="5:5" ht="16" hidden="1">
      <c r="E3374" s="7"/>
    </row>
    <row r="3375" spans="5:5" ht="16" hidden="1">
      <c r="E3375" s="7"/>
    </row>
    <row r="3376" spans="5:5" ht="16" hidden="1">
      <c r="E3376" s="7"/>
    </row>
    <row r="3377" spans="5:5" ht="16" hidden="1">
      <c r="E3377" s="7"/>
    </row>
    <row r="3378" spans="5:5" ht="16" hidden="1">
      <c r="E3378" s="7"/>
    </row>
    <row r="3379" spans="5:5" ht="16" hidden="1">
      <c r="E3379" s="7"/>
    </row>
    <row r="3380" spans="5:5" ht="16" hidden="1">
      <c r="E3380" s="7"/>
    </row>
    <row r="3381" spans="5:5" ht="16" hidden="1">
      <c r="E3381" s="7"/>
    </row>
    <row r="3382" spans="5:5" ht="16" hidden="1">
      <c r="E3382" s="7"/>
    </row>
    <row r="3383" spans="5:5" ht="16" hidden="1">
      <c r="E3383" s="7"/>
    </row>
    <row r="3384" spans="5:5" ht="16" hidden="1">
      <c r="E3384" s="7"/>
    </row>
    <row r="3385" spans="5:5" ht="16" hidden="1">
      <c r="E3385" s="7"/>
    </row>
    <row r="3386" spans="5:5" ht="16" hidden="1">
      <c r="E3386" s="7"/>
    </row>
    <row r="3387" spans="5:5" ht="16" hidden="1">
      <c r="E3387" s="7"/>
    </row>
    <row r="3388" spans="5:5" ht="16" hidden="1">
      <c r="E3388" s="7"/>
    </row>
    <row r="3389" spans="5:5" ht="16" hidden="1">
      <c r="E3389" s="7"/>
    </row>
    <row r="3390" spans="5:5" ht="16" hidden="1">
      <c r="E3390" s="7"/>
    </row>
    <row r="3391" spans="5:5" ht="16" hidden="1">
      <c r="E3391" s="7"/>
    </row>
    <row r="3392" spans="5:5" ht="16" hidden="1">
      <c r="E3392" s="7"/>
    </row>
    <row r="3393" spans="5:5" ht="16" hidden="1">
      <c r="E3393" s="7"/>
    </row>
    <row r="3394" spans="5:5" ht="16" hidden="1">
      <c r="E3394" s="7"/>
    </row>
    <row r="3395" spans="5:5" ht="16" hidden="1">
      <c r="E3395" s="7"/>
    </row>
    <row r="3396" spans="5:5" ht="16" hidden="1">
      <c r="E3396" s="7"/>
    </row>
    <row r="3397" spans="5:5" ht="16" hidden="1">
      <c r="E3397" s="7"/>
    </row>
    <row r="3398" spans="5:5" ht="16" hidden="1">
      <c r="E3398" s="7"/>
    </row>
    <row r="3399" spans="5:5" ht="16" hidden="1">
      <c r="E3399" s="7"/>
    </row>
    <row r="3400" spans="5:5" ht="16" hidden="1">
      <c r="E3400" s="7"/>
    </row>
    <row r="3401" spans="5:5" ht="16" hidden="1">
      <c r="E3401" s="7"/>
    </row>
    <row r="3402" spans="5:5" ht="16" hidden="1">
      <c r="E3402" s="7"/>
    </row>
    <row r="3403" spans="5:5" ht="16" hidden="1">
      <c r="E3403" s="7"/>
    </row>
    <row r="3404" spans="5:5" ht="16" hidden="1">
      <c r="E3404" s="7"/>
    </row>
    <row r="3405" spans="5:5" ht="16" hidden="1">
      <c r="E3405" s="7"/>
    </row>
    <row r="3406" spans="5:5" ht="16" hidden="1">
      <c r="E3406" s="7"/>
    </row>
    <row r="3407" spans="5:5" ht="16" hidden="1">
      <c r="E3407" s="7"/>
    </row>
    <row r="3408" spans="5:5" ht="16" hidden="1">
      <c r="E3408" s="7"/>
    </row>
    <row r="3409" spans="5:5" ht="16" hidden="1">
      <c r="E3409" s="7"/>
    </row>
    <row r="3410" spans="5:5" ht="16" hidden="1">
      <c r="E3410" s="7"/>
    </row>
    <row r="3411" spans="5:5" ht="16" hidden="1">
      <c r="E3411" s="7"/>
    </row>
    <row r="3412" spans="5:5" ht="16" hidden="1">
      <c r="E3412" s="7"/>
    </row>
    <row r="3413" spans="5:5" ht="16" hidden="1">
      <c r="E3413" s="7"/>
    </row>
    <row r="3414" spans="5:5" ht="16" hidden="1">
      <c r="E3414" s="7"/>
    </row>
    <row r="3415" spans="5:5" ht="16" hidden="1">
      <c r="E3415" s="7"/>
    </row>
    <row r="3416" spans="5:5" ht="16" hidden="1">
      <c r="E3416" s="7"/>
    </row>
    <row r="3417" spans="5:5" ht="16" hidden="1">
      <c r="E3417" s="7"/>
    </row>
    <row r="3418" spans="5:5" ht="16" hidden="1">
      <c r="E3418" s="7"/>
    </row>
    <row r="3419" spans="5:5" ht="16" hidden="1">
      <c r="E3419" s="7"/>
    </row>
    <row r="3420" spans="5:5" ht="16" hidden="1">
      <c r="E3420" s="7"/>
    </row>
    <row r="3421" spans="5:5" ht="16" hidden="1">
      <c r="E3421" s="7"/>
    </row>
    <row r="3422" spans="5:5" ht="16" hidden="1">
      <c r="E3422" s="7"/>
    </row>
    <row r="3423" spans="5:5" ht="16" hidden="1">
      <c r="E3423" s="7"/>
    </row>
    <row r="3424" spans="5:5" ht="16" hidden="1">
      <c r="E3424" s="7"/>
    </row>
    <row r="3425" spans="5:5" ht="16" hidden="1">
      <c r="E3425" s="7"/>
    </row>
    <row r="3426" spans="5:5" ht="16" hidden="1">
      <c r="E3426" s="7"/>
    </row>
    <row r="3427" spans="5:5" ht="16" hidden="1">
      <c r="E3427" s="7"/>
    </row>
    <row r="3428" spans="5:5" ht="16" hidden="1">
      <c r="E3428" s="7"/>
    </row>
    <row r="3429" spans="5:5" ht="16" hidden="1">
      <c r="E3429" s="7"/>
    </row>
    <row r="3430" spans="5:5" ht="16" hidden="1">
      <c r="E3430" s="7"/>
    </row>
    <row r="3431" spans="5:5" ht="16" hidden="1">
      <c r="E3431" s="7"/>
    </row>
    <row r="3432" spans="5:5" ht="16" hidden="1">
      <c r="E3432" s="7"/>
    </row>
    <row r="3433" spans="5:5" ht="16" hidden="1">
      <c r="E3433" s="7"/>
    </row>
    <row r="3434" spans="5:5" ht="16" hidden="1">
      <c r="E3434" s="7"/>
    </row>
    <row r="3435" spans="5:5" ht="16" hidden="1">
      <c r="E3435" s="7"/>
    </row>
    <row r="3436" spans="5:5" ht="16" hidden="1">
      <c r="E3436" s="7"/>
    </row>
    <row r="3437" spans="5:5" ht="16" hidden="1">
      <c r="E3437" s="7"/>
    </row>
    <row r="3438" spans="5:5" ht="16" hidden="1">
      <c r="E3438" s="7"/>
    </row>
    <row r="3439" spans="5:5" ht="16" hidden="1">
      <c r="E3439" s="7"/>
    </row>
    <row r="3440" spans="5:5" ht="16" hidden="1">
      <c r="E3440" s="7"/>
    </row>
    <row r="3441" spans="5:5" ht="16" hidden="1">
      <c r="E3441" s="7"/>
    </row>
    <row r="3442" spans="5:5" ht="16" hidden="1">
      <c r="E3442" s="7"/>
    </row>
    <row r="3443" spans="5:5" ht="16" hidden="1">
      <c r="E3443" s="7"/>
    </row>
    <row r="3444" spans="5:5" ht="16" hidden="1">
      <c r="E3444" s="7"/>
    </row>
    <row r="3445" spans="5:5" ht="16" hidden="1">
      <c r="E3445" s="7"/>
    </row>
    <row r="3446" spans="5:5" ht="16" hidden="1">
      <c r="E3446" s="7"/>
    </row>
    <row r="3447" spans="5:5" ht="16" hidden="1">
      <c r="E3447" s="7"/>
    </row>
    <row r="3448" spans="5:5" ht="16" hidden="1">
      <c r="E3448" s="7"/>
    </row>
    <row r="3449" spans="5:5" ht="16" hidden="1">
      <c r="E3449" s="7"/>
    </row>
    <row r="3450" spans="5:5" ht="16" hidden="1">
      <c r="E3450" s="7"/>
    </row>
    <row r="3451" spans="5:5" ht="16" hidden="1">
      <c r="E3451" s="7"/>
    </row>
    <row r="3452" spans="5:5" ht="16" hidden="1">
      <c r="E3452" s="7"/>
    </row>
    <row r="3453" spans="5:5" ht="16" hidden="1">
      <c r="E3453" s="7"/>
    </row>
    <row r="3454" spans="5:5" ht="16" hidden="1">
      <c r="E3454" s="7"/>
    </row>
    <row r="3455" spans="5:5" ht="16" hidden="1">
      <c r="E3455" s="7"/>
    </row>
    <row r="3456" spans="5:5" ht="16" hidden="1">
      <c r="E3456" s="7"/>
    </row>
    <row r="3457" spans="5:5" ht="16" hidden="1">
      <c r="E3457" s="7"/>
    </row>
    <row r="3458" spans="5:5" ht="16" hidden="1">
      <c r="E3458" s="7"/>
    </row>
    <row r="3459" spans="5:5" ht="16" hidden="1">
      <c r="E3459" s="7"/>
    </row>
    <row r="3460" spans="5:5" ht="16" hidden="1">
      <c r="E3460" s="7"/>
    </row>
    <row r="3461" spans="5:5" ht="16" hidden="1">
      <c r="E3461" s="7"/>
    </row>
    <row r="3462" spans="5:5" ht="16" hidden="1">
      <c r="E3462" s="7"/>
    </row>
    <row r="3463" spans="5:5" ht="16" hidden="1">
      <c r="E3463" s="7"/>
    </row>
    <row r="3464" spans="5:5" ht="16" hidden="1">
      <c r="E3464" s="7"/>
    </row>
    <row r="3465" spans="5:5" ht="16" hidden="1">
      <c r="E3465" s="7"/>
    </row>
    <row r="3466" spans="5:5" ht="16" hidden="1">
      <c r="E3466" s="7"/>
    </row>
    <row r="3467" spans="5:5" ht="16" hidden="1">
      <c r="E3467" s="7"/>
    </row>
    <row r="3468" spans="5:5" ht="16" hidden="1">
      <c r="E3468" s="7"/>
    </row>
    <row r="3469" spans="5:5" ht="16" hidden="1">
      <c r="E3469" s="7"/>
    </row>
    <row r="3470" spans="5:5" ht="16" hidden="1">
      <c r="E3470" s="7"/>
    </row>
    <row r="3471" spans="5:5" ht="16" hidden="1">
      <c r="E3471" s="7"/>
    </row>
    <row r="3472" spans="5:5" ht="16" hidden="1">
      <c r="E3472" s="7"/>
    </row>
    <row r="3473" spans="5:5" ht="16" hidden="1">
      <c r="E3473" s="7"/>
    </row>
    <row r="3474" spans="5:5" ht="16" hidden="1">
      <c r="E3474" s="7"/>
    </row>
    <row r="3475" spans="5:5" ht="16" hidden="1">
      <c r="E3475" s="7"/>
    </row>
    <row r="3476" spans="5:5" ht="16" hidden="1">
      <c r="E3476" s="7"/>
    </row>
    <row r="3477" spans="5:5" ht="16" hidden="1">
      <c r="E3477" s="7"/>
    </row>
    <row r="3478" spans="5:5" ht="16" hidden="1">
      <c r="E3478" s="7"/>
    </row>
    <row r="3479" spans="5:5" ht="16" hidden="1">
      <c r="E3479" s="7"/>
    </row>
    <row r="3480" spans="5:5" ht="16" hidden="1">
      <c r="E3480" s="7"/>
    </row>
    <row r="3481" spans="5:5" ht="16" hidden="1">
      <c r="E3481" s="7"/>
    </row>
    <row r="3482" spans="5:5" ht="16" hidden="1">
      <c r="E3482" s="7"/>
    </row>
    <row r="3483" spans="5:5" ht="16" hidden="1">
      <c r="E3483" s="7"/>
    </row>
    <row r="3484" spans="5:5" ht="16" hidden="1">
      <c r="E3484" s="7"/>
    </row>
    <row r="3485" spans="5:5" ht="16" hidden="1">
      <c r="E3485" s="7"/>
    </row>
    <row r="3486" spans="5:5" ht="16" hidden="1">
      <c r="E3486" s="7"/>
    </row>
    <row r="3487" spans="5:5" ht="16" hidden="1">
      <c r="E3487" s="7"/>
    </row>
    <row r="3488" spans="5:5" ht="16" hidden="1">
      <c r="E3488" s="7"/>
    </row>
    <row r="3489" spans="5:5" ht="16" hidden="1">
      <c r="E3489" s="7"/>
    </row>
    <row r="3490" spans="5:5" ht="16" hidden="1">
      <c r="E3490" s="7"/>
    </row>
    <row r="3491" spans="5:5" ht="16" hidden="1">
      <c r="E3491" s="7"/>
    </row>
    <row r="3492" spans="5:5" ht="16" hidden="1">
      <c r="E3492" s="7"/>
    </row>
    <row r="3493" spans="5:5" ht="16" hidden="1">
      <c r="E3493" s="7"/>
    </row>
    <row r="3494" spans="5:5" ht="16" hidden="1">
      <c r="E3494" s="7"/>
    </row>
    <row r="3495" spans="5:5" ht="16" hidden="1">
      <c r="E3495" s="7"/>
    </row>
    <row r="3496" spans="5:5" ht="16" hidden="1">
      <c r="E3496" s="7"/>
    </row>
    <row r="3497" spans="5:5" ht="16" hidden="1">
      <c r="E3497" s="7"/>
    </row>
    <row r="3498" spans="5:5" ht="16" hidden="1">
      <c r="E3498" s="7"/>
    </row>
    <row r="3499" spans="5:5" ht="16" hidden="1">
      <c r="E3499" s="7"/>
    </row>
    <row r="3500" spans="5:5" ht="16" hidden="1">
      <c r="E3500" s="7"/>
    </row>
    <row r="3501" spans="5:5" ht="16" hidden="1">
      <c r="E3501" s="7"/>
    </row>
    <row r="3502" spans="5:5" ht="16" hidden="1">
      <c r="E3502" s="7"/>
    </row>
    <row r="3503" spans="5:5" ht="16" hidden="1">
      <c r="E3503" s="7"/>
    </row>
    <row r="3504" spans="5:5" ht="16" hidden="1">
      <c r="E3504" s="7"/>
    </row>
    <row r="3505" spans="5:5" ht="16" hidden="1">
      <c r="E3505" s="7"/>
    </row>
    <row r="3506" spans="5:5" ht="16" hidden="1">
      <c r="E3506" s="7"/>
    </row>
    <row r="3507" spans="5:5" ht="16" hidden="1">
      <c r="E3507" s="7"/>
    </row>
    <row r="3508" spans="5:5" ht="16" hidden="1">
      <c r="E3508" s="7"/>
    </row>
    <row r="3509" spans="5:5" ht="16" hidden="1">
      <c r="E3509" s="7"/>
    </row>
    <row r="3510" spans="5:5" ht="16" hidden="1">
      <c r="E3510" s="7"/>
    </row>
    <row r="3511" spans="5:5" ht="16" hidden="1">
      <c r="E3511" s="7"/>
    </row>
    <row r="3512" spans="5:5" ht="16" hidden="1">
      <c r="E3512" s="7"/>
    </row>
    <row r="3513" spans="5:5" ht="16" hidden="1">
      <c r="E3513" s="7"/>
    </row>
    <row r="3514" spans="5:5" ht="16" hidden="1">
      <c r="E3514" s="7"/>
    </row>
    <row r="3515" spans="5:5" ht="16" hidden="1">
      <c r="E3515" s="7"/>
    </row>
    <row r="3516" spans="5:5" ht="16" hidden="1">
      <c r="E3516" s="7"/>
    </row>
    <row r="3517" spans="5:5" ht="16" hidden="1">
      <c r="E3517" s="7"/>
    </row>
    <row r="3518" spans="5:5" ht="16" hidden="1">
      <c r="E3518" s="7"/>
    </row>
    <row r="3519" spans="5:5" ht="16" hidden="1">
      <c r="E3519" s="7"/>
    </row>
    <row r="3520" spans="5:5" ht="16" hidden="1">
      <c r="E3520" s="7"/>
    </row>
    <row r="3521" spans="5:5" ht="16" hidden="1">
      <c r="E3521" s="7"/>
    </row>
    <row r="3522" spans="5:5" ht="16" hidden="1">
      <c r="E3522" s="7"/>
    </row>
    <row r="3523" spans="5:5" ht="16" hidden="1">
      <c r="E3523" s="7"/>
    </row>
    <row r="3524" spans="5:5" ht="16" hidden="1">
      <c r="E3524" s="7"/>
    </row>
    <row r="3525" spans="5:5" ht="16" hidden="1">
      <c r="E3525" s="7"/>
    </row>
    <row r="3526" spans="5:5" ht="16" hidden="1">
      <c r="E3526" s="7"/>
    </row>
    <row r="3527" spans="5:5" ht="16" hidden="1">
      <c r="E3527" s="7"/>
    </row>
    <row r="3528" spans="5:5" ht="16" hidden="1">
      <c r="E3528" s="7"/>
    </row>
    <row r="3529" spans="5:5" ht="16" hidden="1">
      <c r="E3529" s="7"/>
    </row>
    <row r="3530" spans="5:5" ht="16" hidden="1">
      <c r="E3530" s="7"/>
    </row>
    <row r="3531" spans="5:5" ht="16" hidden="1">
      <c r="E3531" s="7"/>
    </row>
    <row r="3532" spans="5:5" ht="16" hidden="1">
      <c r="E3532" s="7"/>
    </row>
    <row r="3533" spans="5:5" ht="16" hidden="1">
      <c r="E3533" s="7"/>
    </row>
    <row r="3534" spans="5:5" ht="16" hidden="1">
      <c r="E3534" s="7"/>
    </row>
    <row r="3535" spans="5:5" ht="16" hidden="1">
      <c r="E3535" s="7"/>
    </row>
    <row r="3536" spans="5:5" ht="16" hidden="1">
      <c r="E3536" s="7"/>
    </row>
    <row r="3537" spans="5:5" ht="16" hidden="1">
      <c r="E3537" s="7"/>
    </row>
    <row r="3538" spans="5:5" ht="16" hidden="1">
      <c r="E3538" s="7"/>
    </row>
    <row r="3539" spans="5:5" ht="16" hidden="1">
      <c r="E3539" s="7"/>
    </row>
    <row r="3540" spans="5:5" ht="16" hidden="1">
      <c r="E3540" s="7"/>
    </row>
    <row r="3541" spans="5:5" ht="16" hidden="1">
      <c r="E3541" s="7"/>
    </row>
    <row r="3542" spans="5:5" ht="16" hidden="1">
      <c r="E3542" s="7"/>
    </row>
    <row r="3543" spans="5:5" ht="16" hidden="1">
      <c r="E3543" s="7"/>
    </row>
    <row r="3544" spans="5:5" ht="16" hidden="1">
      <c r="E3544" s="7"/>
    </row>
    <row r="3545" spans="5:5" ht="16" hidden="1">
      <c r="E3545" s="7"/>
    </row>
    <row r="3546" spans="5:5" ht="16" hidden="1">
      <c r="E3546" s="7"/>
    </row>
    <row r="3547" spans="5:5" ht="16" hidden="1">
      <c r="E3547" s="7"/>
    </row>
    <row r="3548" spans="5:5" ht="16" hidden="1">
      <c r="E3548" s="7"/>
    </row>
    <row r="3549" spans="5:5" ht="16" hidden="1">
      <c r="E3549" s="7"/>
    </row>
    <row r="3550" spans="5:5" ht="16" hidden="1">
      <c r="E3550" s="7"/>
    </row>
    <row r="3551" spans="5:5" ht="16" hidden="1">
      <c r="E3551" s="7"/>
    </row>
    <row r="3552" spans="5:5" ht="16" hidden="1">
      <c r="E3552" s="7"/>
    </row>
    <row r="3553" spans="5:5" ht="16" hidden="1">
      <c r="E3553" s="7"/>
    </row>
    <row r="3554" spans="5:5" ht="16" hidden="1">
      <c r="E3554" s="7"/>
    </row>
    <row r="3555" spans="5:5" ht="16" hidden="1">
      <c r="E3555" s="7"/>
    </row>
    <row r="3556" spans="5:5" ht="16" hidden="1">
      <c r="E3556" s="7"/>
    </row>
    <row r="3557" spans="5:5" ht="16" hidden="1">
      <c r="E3557" s="7"/>
    </row>
    <row r="3558" spans="5:5" ht="16" hidden="1">
      <c r="E3558" s="7"/>
    </row>
    <row r="3559" spans="5:5" ht="16" hidden="1">
      <c r="E3559" s="7"/>
    </row>
    <row r="3560" spans="5:5" ht="16" hidden="1">
      <c r="E3560" s="7"/>
    </row>
    <row r="3561" spans="5:5" ht="16" hidden="1">
      <c r="E3561" s="7"/>
    </row>
    <row r="3562" spans="5:5" ht="16" hidden="1">
      <c r="E3562" s="7"/>
    </row>
    <row r="3563" spans="5:5" ht="16" hidden="1">
      <c r="E3563" s="7"/>
    </row>
    <row r="3564" spans="5:5" ht="16" hidden="1">
      <c r="E3564" s="7"/>
    </row>
    <row r="3565" spans="5:5" ht="16" hidden="1">
      <c r="E3565" s="7"/>
    </row>
    <row r="3566" spans="5:5" ht="16" hidden="1">
      <c r="E3566" s="7"/>
    </row>
    <row r="3567" spans="5:5" ht="16" hidden="1">
      <c r="E3567" s="7"/>
    </row>
    <row r="3568" spans="5:5" ht="16" hidden="1">
      <c r="E3568" s="7"/>
    </row>
    <row r="3569" spans="5:5" ht="16" hidden="1">
      <c r="E3569" s="7"/>
    </row>
    <row r="3570" spans="5:5" ht="16" hidden="1">
      <c r="E3570" s="7"/>
    </row>
    <row r="3571" spans="5:5" ht="16" hidden="1">
      <c r="E3571" s="7"/>
    </row>
    <row r="3572" spans="5:5" ht="16" hidden="1">
      <c r="E3572" s="7"/>
    </row>
    <row r="3573" spans="5:5" ht="16" hidden="1">
      <c r="E3573" s="7"/>
    </row>
    <row r="3574" spans="5:5" ht="16" hidden="1">
      <c r="E3574" s="7"/>
    </row>
    <row r="3575" spans="5:5" ht="16" hidden="1">
      <c r="E3575" s="7"/>
    </row>
    <row r="3576" spans="5:5" ht="16" hidden="1">
      <c r="E3576" s="7"/>
    </row>
    <row r="3577" spans="5:5" ht="16" hidden="1">
      <c r="E3577" s="7"/>
    </row>
    <row r="3578" spans="5:5" ht="16" hidden="1">
      <c r="E3578" s="7"/>
    </row>
    <row r="3579" spans="5:5" ht="16" hidden="1">
      <c r="E3579" s="7"/>
    </row>
    <row r="3580" spans="5:5" ht="16" hidden="1">
      <c r="E3580" s="7"/>
    </row>
    <row r="3581" spans="5:5" ht="16" hidden="1">
      <c r="E3581" s="7"/>
    </row>
    <row r="3582" spans="5:5" ht="16" hidden="1">
      <c r="E3582" s="7"/>
    </row>
    <row r="3583" spans="5:5" ht="16" hidden="1">
      <c r="E3583" s="7"/>
    </row>
    <row r="3584" spans="5:5" ht="16" hidden="1">
      <c r="E3584" s="7"/>
    </row>
    <row r="3585" spans="5:5" ht="16" hidden="1">
      <c r="E3585" s="7"/>
    </row>
    <row r="3586" spans="5:5" ht="16" hidden="1">
      <c r="E3586" s="7"/>
    </row>
    <row r="3587" spans="5:5" ht="16" hidden="1">
      <c r="E3587" s="7"/>
    </row>
    <row r="3588" spans="5:5" ht="16" hidden="1">
      <c r="E3588" s="7"/>
    </row>
    <row r="3589" spans="5:5" ht="16" hidden="1">
      <c r="E3589" s="7"/>
    </row>
    <row r="3590" spans="5:5" ht="16" hidden="1">
      <c r="E3590" s="7"/>
    </row>
    <row r="3591" spans="5:5" ht="16" hidden="1">
      <c r="E3591" s="7"/>
    </row>
    <row r="3592" spans="5:5" ht="16" hidden="1">
      <c r="E3592" s="7"/>
    </row>
    <row r="3593" spans="5:5" ht="16" hidden="1">
      <c r="E3593" s="7"/>
    </row>
    <row r="3594" spans="5:5" ht="16" hidden="1">
      <c r="E3594" s="7"/>
    </row>
    <row r="3595" spans="5:5" ht="16" hidden="1">
      <c r="E3595" s="7"/>
    </row>
    <row r="3596" spans="5:5" ht="16" hidden="1">
      <c r="E3596" s="7"/>
    </row>
    <row r="3597" spans="5:5" ht="16" hidden="1">
      <c r="E3597" s="7"/>
    </row>
    <row r="3598" spans="5:5" ht="16" hidden="1">
      <c r="E3598" s="7"/>
    </row>
    <row r="3599" spans="5:5" ht="16" hidden="1">
      <c r="E3599" s="7"/>
    </row>
    <row r="3600" spans="5:5" ht="16" hidden="1">
      <c r="E3600" s="7"/>
    </row>
    <row r="3601" spans="5:5" ht="16" hidden="1">
      <c r="E3601" s="7"/>
    </row>
    <row r="3602" spans="5:5" ht="16" hidden="1">
      <c r="E3602" s="7"/>
    </row>
    <row r="3603" spans="5:5" ht="16" hidden="1">
      <c r="E3603" s="7"/>
    </row>
    <row r="3604" spans="5:5" ht="16" hidden="1">
      <c r="E3604" s="7"/>
    </row>
    <row r="3605" spans="5:5" ht="16" hidden="1">
      <c r="E3605" s="7"/>
    </row>
    <row r="3606" spans="5:5" ht="16" hidden="1">
      <c r="E3606" s="7"/>
    </row>
    <row r="3607" spans="5:5" ht="16" hidden="1">
      <c r="E3607" s="7"/>
    </row>
    <row r="3608" spans="5:5" ht="16" hidden="1">
      <c r="E3608" s="7"/>
    </row>
    <row r="3609" spans="5:5" ht="16" hidden="1">
      <c r="E3609" s="7"/>
    </row>
    <row r="3610" spans="5:5" ht="16" hidden="1">
      <c r="E3610" s="7"/>
    </row>
    <row r="3611" spans="5:5" ht="16" hidden="1">
      <c r="E3611" s="7"/>
    </row>
    <row r="3612" spans="5:5" ht="16" hidden="1">
      <c r="E3612" s="7"/>
    </row>
    <row r="3613" spans="5:5" ht="16" hidden="1">
      <c r="E3613" s="7"/>
    </row>
    <row r="3614" spans="5:5" ht="16" hidden="1">
      <c r="E3614" s="7"/>
    </row>
    <row r="3615" spans="5:5" ht="16" hidden="1">
      <c r="E3615" s="7"/>
    </row>
    <row r="3616" spans="5:5" ht="16" hidden="1">
      <c r="E3616" s="7"/>
    </row>
    <row r="3617" spans="5:5" ht="16" hidden="1">
      <c r="E3617" s="7"/>
    </row>
    <row r="3618" spans="5:5" ht="16" hidden="1">
      <c r="E3618" s="7"/>
    </row>
    <row r="3619" spans="5:5" ht="16" hidden="1">
      <c r="E3619" s="7"/>
    </row>
    <row r="3620" spans="5:5" ht="16" hidden="1">
      <c r="E3620" s="7"/>
    </row>
    <row r="3621" spans="5:5" ht="16" hidden="1">
      <c r="E3621" s="7"/>
    </row>
    <row r="3622" spans="5:5" ht="16" hidden="1">
      <c r="E3622" s="7"/>
    </row>
    <row r="3623" spans="5:5" ht="16" hidden="1">
      <c r="E3623" s="7"/>
    </row>
    <row r="3624" spans="5:5" ht="16" hidden="1">
      <c r="E3624" s="7"/>
    </row>
    <row r="3625" spans="5:5" ht="16" hidden="1">
      <c r="E3625" s="7"/>
    </row>
    <row r="3626" spans="5:5" ht="16" hidden="1">
      <c r="E3626" s="7"/>
    </row>
    <row r="3627" spans="5:5" ht="16" hidden="1">
      <c r="E3627" s="7"/>
    </row>
    <row r="3628" spans="5:5" ht="16" hidden="1">
      <c r="E3628" s="7"/>
    </row>
    <row r="3629" spans="5:5" ht="16" hidden="1">
      <c r="E3629" s="7"/>
    </row>
    <row r="3630" spans="5:5" ht="16" hidden="1">
      <c r="E3630" s="7"/>
    </row>
    <row r="3631" spans="5:5" ht="16" hidden="1">
      <c r="E3631" s="7"/>
    </row>
    <row r="3632" spans="5:5" ht="16" hidden="1">
      <c r="E3632" s="7"/>
    </row>
    <row r="3633" spans="5:5" ht="16" hidden="1">
      <c r="E3633" s="7"/>
    </row>
    <row r="3634" spans="5:5" ht="16" hidden="1">
      <c r="E3634" s="7"/>
    </row>
    <row r="3635" spans="5:5" ht="16" hidden="1">
      <c r="E3635" s="7"/>
    </row>
    <row r="3636" spans="5:5" ht="16" hidden="1">
      <c r="E3636" s="7"/>
    </row>
    <row r="3637" spans="5:5" ht="16" hidden="1">
      <c r="E3637" s="7"/>
    </row>
    <row r="3638" spans="5:5" ht="16" hidden="1">
      <c r="E3638" s="7"/>
    </row>
    <row r="3639" spans="5:5" ht="16" hidden="1">
      <c r="E3639" s="7"/>
    </row>
    <row r="3640" spans="5:5" ht="16" hidden="1">
      <c r="E3640" s="7"/>
    </row>
    <row r="3641" spans="5:5" ht="16" hidden="1">
      <c r="E3641" s="7"/>
    </row>
    <row r="3642" spans="5:5" ht="16" hidden="1">
      <c r="E3642" s="7"/>
    </row>
    <row r="3643" spans="5:5" ht="16" hidden="1">
      <c r="E3643" s="7"/>
    </row>
    <row r="3644" spans="5:5" ht="16" hidden="1">
      <c r="E3644" s="7"/>
    </row>
    <row r="3645" spans="5:5" ht="16" hidden="1">
      <c r="E3645" s="7"/>
    </row>
    <row r="3646" spans="5:5" ht="16" hidden="1">
      <c r="E3646" s="7"/>
    </row>
    <row r="3647" spans="5:5" ht="16" hidden="1">
      <c r="E3647" s="7"/>
    </row>
    <row r="3648" spans="5:5" ht="16" hidden="1">
      <c r="E3648" s="7"/>
    </row>
    <row r="3649" spans="5:5" ht="16" hidden="1">
      <c r="E3649" s="7"/>
    </row>
    <row r="3650" spans="5:5" ht="16" hidden="1">
      <c r="E3650" s="7"/>
    </row>
    <row r="3651" spans="5:5" ht="16" hidden="1">
      <c r="E3651" s="7"/>
    </row>
    <row r="3652" spans="5:5" ht="16" hidden="1">
      <c r="E3652" s="7"/>
    </row>
    <row r="3653" spans="5:5" ht="16" hidden="1">
      <c r="E3653" s="7"/>
    </row>
    <row r="3654" spans="5:5" ht="16" hidden="1">
      <c r="E3654" s="7"/>
    </row>
    <row r="3655" spans="5:5" ht="16" hidden="1">
      <c r="E3655" s="7"/>
    </row>
    <row r="3656" spans="5:5" ht="16" hidden="1">
      <c r="E3656" s="7"/>
    </row>
    <row r="3657" spans="5:5" ht="16" hidden="1">
      <c r="E3657" s="7"/>
    </row>
    <row r="3658" spans="5:5" ht="16" hidden="1">
      <c r="E3658" s="7"/>
    </row>
    <row r="3659" spans="5:5" ht="16" hidden="1">
      <c r="E3659" s="7"/>
    </row>
    <row r="3660" spans="5:5" ht="16" hidden="1">
      <c r="E3660" s="7"/>
    </row>
    <row r="3661" spans="5:5" ht="16" hidden="1">
      <c r="E3661" s="7"/>
    </row>
    <row r="3662" spans="5:5" ht="16" hidden="1">
      <c r="E3662" s="7"/>
    </row>
    <row r="3663" spans="5:5" ht="16" hidden="1">
      <c r="E3663" s="7"/>
    </row>
    <row r="3664" spans="5:5" ht="16" hidden="1">
      <c r="E3664" s="7"/>
    </row>
    <row r="3665" spans="5:5" ht="16" hidden="1">
      <c r="E3665" s="7"/>
    </row>
    <row r="3666" spans="5:5" ht="16" hidden="1">
      <c r="E3666" s="7"/>
    </row>
    <row r="3667" spans="5:5" ht="16" hidden="1">
      <c r="E3667" s="7"/>
    </row>
    <row r="3668" spans="5:5" ht="16" hidden="1">
      <c r="E3668" s="7"/>
    </row>
    <row r="3669" spans="5:5" ht="16" hidden="1">
      <c r="E3669" s="7"/>
    </row>
    <row r="3670" spans="5:5" ht="16" hidden="1">
      <c r="E3670" s="7"/>
    </row>
    <row r="3671" spans="5:5" ht="16" hidden="1">
      <c r="E3671" s="7"/>
    </row>
    <row r="3672" spans="5:5" ht="16" hidden="1">
      <c r="E3672" s="7"/>
    </row>
    <row r="3673" spans="5:5" ht="16" hidden="1">
      <c r="E3673" s="7"/>
    </row>
    <row r="3674" spans="5:5" ht="16" hidden="1">
      <c r="E3674" s="7"/>
    </row>
    <row r="3675" spans="5:5" ht="16" hidden="1">
      <c r="E3675" s="7"/>
    </row>
    <row r="3676" spans="5:5" ht="16" hidden="1">
      <c r="E3676" s="7"/>
    </row>
    <row r="3677" spans="5:5" ht="16" hidden="1">
      <c r="E3677" s="7"/>
    </row>
    <row r="3678" spans="5:5" ht="16" hidden="1">
      <c r="E3678" s="7"/>
    </row>
    <row r="3679" spans="5:5" ht="16" hidden="1">
      <c r="E3679" s="7"/>
    </row>
    <row r="3680" spans="5:5" ht="16" hidden="1">
      <c r="E3680" s="7"/>
    </row>
    <row r="3681" spans="5:5" ht="16" hidden="1">
      <c r="E3681" s="7"/>
    </row>
    <row r="3682" spans="5:5" ht="16" hidden="1">
      <c r="E3682" s="7"/>
    </row>
    <row r="3683" spans="5:5" ht="16" hidden="1">
      <c r="E3683" s="7"/>
    </row>
    <row r="3684" spans="5:5" ht="16" hidden="1">
      <c r="E3684" s="7"/>
    </row>
    <row r="3685" spans="5:5" ht="16" hidden="1">
      <c r="E3685" s="7"/>
    </row>
    <row r="3686" spans="5:5" ht="16" hidden="1">
      <c r="E3686" s="7"/>
    </row>
    <row r="3687" spans="5:5" ht="16" hidden="1">
      <c r="E3687" s="7"/>
    </row>
    <row r="3688" spans="5:5" ht="16" hidden="1">
      <c r="E3688" s="7"/>
    </row>
    <row r="3689" spans="5:5" ht="16" hidden="1">
      <c r="E3689" s="7"/>
    </row>
    <row r="3690" spans="5:5" ht="16" hidden="1">
      <c r="E3690" s="7"/>
    </row>
    <row r="3691" spans="5:5" ht="16" hidden="1">
      <c r="E3691" s="7"/>
    </row>
    <row r="3692" spans="5:5" ht="16" hidden="1">
      <c r="E3692" s="7"/>
    </row>
    <row r="3693" spans="5:5" ht="16" hidden="1">
      <c r="E3693" s="7"/>
    </row>
    <row r="3694" spans="5:5" ht="16" hidden="1">
      <c r="E3694" s="7"/>
    </row>
    <row r="3695" spans="5:5" ht="16" hidden="1">
      <c r="E3695" s="7"/>
    </row>
    <row r="3696" spans="5:5" ht="16" hidden="1">
      <c r="E3696" s="7"/>
    </row>
    <row r="3697" spans="5:5" ht="16" hidden="1">
      <c r="E3697" s="7"/>
    </row>
    <row r="3698" spans="5:5" ht="16" hidden="1">
      <c r="E3698" s="7"/>
    </row>
    <row r="3699" spans="5:5" ht="16" hidden="1">
      <c r="E3699" s="7"/>
    </row>
    <row r="3700" spans="5:5" ht="16" hidden="1">
      <c r="E3700" s="7"/>
    </row>
    <row r="3701" spans="5:5" ht="16" hidden="1">
      <c r="E3701" s="7"/>
    </row>
    <row r="3702" spans="5:5" ht="16" hidden="1">
      <c r="E3702" s="7"/>
    </row>
    <row r="3703" spans="5:5" ht="16" hidden="1">
      <c r="E3703" s="7"/>
    </row>
    <row r="3704" spans="5:5" ht="16" hidden="1">
      <c r="E3704" s="7"/>
    </row>
    <row r="3705" spans="5:5" ht="16" hidden="1">
      <c r="E3705" s="7"/>
    </row>
    <row r="3706" spans="5:5" ht="16" hidden="1">
      <c r="E3706" s="7"/>
    </row>
    <row r="3707" spans="5:5" ht="16" hidden="1">
      <c r="E3707" s="7"/>
    </row>
    <row r="3708" spans="5:5" ht="16" hidden="1">
      <c r="E3708" s="7"/>
    </row>
    <row r="3709" spans="5:5" ht="16" hidden="1">
      <c r="E3709" s="7"/>
    </row>
    <row r="3710" spans="5:5" ht="16" hidden="1">
      <c r="E3710" s="7"/>
    </row>
    <row r="3711" spans="5:5" ht="16" hidden="1">
      <c r="E3711" s="7"/>
    </row>
    <row r="3712" spans="5:5" ht="16" hidden="1">
      <c r="E3712" s="7"/>
    </row>
    <row r="3713" spans="5:5" ht="16" hidden="1">
      <c r="E3713" s="7"/>
    </row>
    <row r="3714" spans="5:5" ht="16" hidden="1">
      <c r="E3714" s="7"/>
    </row>
    <row r="3715" spans="5:5" ht="16" hidden="1">
      <c r="E3715" s="7"/>
    </row>
    <row r="3716" spans="5:5" ht="16" hidden="1">
      <c r="E3716" s="7"/>
    </row>
    <row r="3717" spans="5:5" ht="16" hidden="1">
      <c r="E3717" s="7"/>
    </row>
    <row r="3718" spans="5:5" ht="16" hidden="1">
      <c r="E3718" s="7"/>
    </row>
    <row r="3719" spans="5:5" ht="16" hidden="1">
      <c r="E3719" s="7"/>
    </row>
    <row r="3720" spans="5:5" ht="16" hidden="1">
      <c r="E3720" s="7"/>
    </row>
    <row r="3721" spans="5:5" ht="16" hidden="1">
      <c r="E3721" s="7"/>
    </row>
    <row r="3722" spans="5:5" ht="16" hidden="1">
      <c r="E3722" s="7"/>
    </row>
    <row r="3723" spans="5:5" ht="16" hidden="1">
      <c r="E3723" s="7"/>
    </row>
    <row r="3724" spans="5:5" ht="16" hidden="1">
      <c r="E3724" s="7"/>
    </row>
    <row r="3725" spans="5:5" ht="16" hidden="1">
      <c r="E3725" s="7"/>
    </row>
    <row r="3726" spans="5:5" ht="16" hidden="1">
      <c r="E3726" s="7"/>
    </row>
    <row r="3727" spans="5:5" ht="16" hidden="1">
      <c r="E3727" s="7"/>
    </row>
    <row r="3728" spans="5:5" ht="16" hidden="1">
      <c r="E3728" s="7"/>
    </row>
    <row r="3729" spans="5:5" ht="16" hidden="1">
      <c r="E3729" s="7"/>
    </row>
    <row r="3730" spans="5:5" ht="16" hidden="1">
      <c r="E3730" s="7"/>
    </row>
    <row r="3731" spans="5:5" ht="16" hidden="1">
      <c r="E3731" s="7"/>
    </row>
    <row r="3732" spans="5:5" ht="16" hidden="1">
      <c r="E3732" s="7"/>
    </row>
    <row r="3733" spans="5:5" ht="16" hidden="1">
      <c r="E3733" s="7"/>
    </row>
    <row r="3734" spans="5:5" ht="16" hidden="1">
      <c r="E3734" s="7"/>
    </row>
    <row r="3735" spans="5:5" ht="16" hidden="1">
      <c r="E3735" s="7"/>
    </row>
    <row r="3736" spans="5:5" ht="16" hidden="1">
      <c r="E3736" s="7"/>
    </row>
    <row r="3737" spans="5:5" ht="16" hidden="1">
      <c r="E3737" s="7"/>
    </row>
    <row r="3738" spans="5:5" ht="16" hidden="1">
      <c r="E3738" s="7"/>
    </row>
    <row r="3739" spans="5:5" ht="16" hidden="1">
      <c r="E3739" s="7"/>
    </row>
    <row r="3740" spans="5:5" ht="16" hidden="1">
      <c r="E3740" s="7"/>
    </row>
    <row r="3741" spans="5:5" ht="16" hidden="1">
      <c r="E3741" s="7"/>
    </row>
    <row r="3742" spans="5:5" ht="16" hidden="1">
      <c r="E3742" s="7"/>
    </row>
    <row r="3743" spans="5:5" ht="16" hidden="1">
      <c r="E3743" s="7"/>
    </row>
    <row r="3744" spans="5:5" ht="16" hidden="1">
      <c r="E3744" s="7"/>
    </row>
    <row r="3745" spans="5:5" ht="16" hidden="1">
      <c r="E3745" s="7"/>
    </row>
    <row r="3746" spans="5:5" ht="16" hidden="1">
      <c r="E3746" s="7"/>
    </row>
    <row r="3747" spans="5:5" ht="16" hidden="1">
      <c r="E3747" s="7"/>
    </row>
    <row r="3748" spans="5:5" ht="16" hidden="1">
      <c r="E3748" s="7"/>
    </row>
    <row r="3749" spans="5:5" ht="16" hidden="1">
      <c r="E3749" s="7"/>
    </row>
    <row r="3750" spans="5:5" ht="16" hidden="1">
      <c r="E3750" s="7"/>
    </row>
    <row r="3751" spans="5:5" ht="16" hidden="1">
      <c r="E3751" s="7"/>
    </row>
    <row r="3752" spans="5:5" ht="16" hidden="1">
      <c r="E3752" s="7"/>
    </row>
    <row r="3753" spans="5:5" ht="16" hidden="1">
      <c r="E3753" s="7"/>
    </row>
    <row r="3754" spans="5:5" ht="16" hidden="1">
      <c r="E3754" s="7"/>
    </row>
    <row r="3755" spans="5:5" ht="16" hidden="1">
      <c r="E3755" s="7"/>
    </row>
    <row r="3756" spans="5:5" ht="16" hidden="1">
      <c r="E3756" s="7"/>
    </row>
    <row r="3757" spans="5:5" ht="16" hidden="1">
      <c r="E3757" s="7"/>
    </row>
    <row r="3758" spans="5:5" ht="16" hidden="1">
      <c r="E3758" s="7"/>
    </row>
    <row r="3759" spans="5:5" ht="16" hidden="1">
      <c r="E3759" s="7"/>
    </row>
    <row r="3760" spans="5:5" ht="16" hidden="1">
      <c r="E3760" s="7"/>
    </row>
    <row r="3761" spans="5:5" ht="16" hidden="1">
      <c r="E3761" s="7"/>
    </row>
    <row r="3762" spans="5:5" ht="16" hidden="1">
      <c r="E3762" s="7"/>
    </row>
    <row r="3763" spans="5:5" ht="16" hidden="1">
      <c r="E3763" s="7"/>
    </row>
    <row r="3764" spans="5:5" ht="16" hidden="1">
      <c r="E3764" s="7"/>
    </row>
    <row r="3765" spans="5:5" ht="16" hidden="1">
      <c r="E3765" s="7"/>
    </row>
    <row r="3766" spans="5:5" ht="16" hidden="1">
      <c r="E3766" s="7"/>
    </row>
    <row r="3767" spans="5:5" ht="16" hidden="1">
      <c r="E3767" s="7"/>
    </row>
    <row r="3768" spans="5:5" ht="16" hidden="1">
      <c r="E3768" s="7"/>
    </row>
    <row r="3769" spans="5:5" ht="16" hidden="1">
      <c r="E3769" s="7"/>
    </row>
    <row r="3770" spans="5:5" ht="16" hidden="1">
      <c r="E3770" s="7"/>
    </row>
    <row r="3771" spans="5:5" ht="16" hidden="1">
      <c r="E3771" s="7"/>
    </row>
    <row r="3772" spans="5:5" ht="16" hidden="1">
      <c r="E3772" s="7"/>
    </row>
    <row r="3773" spans="5:5" ht="16" hidden="1">
      <c r="E3773" s="7"/>
    </row>
    <row r="3774" spans="5:5" ht="16" hidden="1">
      <c r="E3774" s="7"/>
    </row>
    <row r="3775" spans="5:5" ht="16" hidden="1">
      <c r="E3775" s="7"/>
    </row>
    <row r="3776" spans="5:5" ht="16" hidden="1">
      <c r="E3776" s="7"/>
    </row>
    <row r="3777" spans="5:5" ht="16" hidden="1">
      <c r="E3777" s="7"/>
    </row>
    <row r="3778" spans="5:5" ht="16" hidden="1">
      <c r="E3778" s="7"/>
    </row>
    <row r="3779" spans="5:5" ht="16" hidden="1">
      <c r="E3779" s="7"/>
    </row>
    <row r="3780" spans="5:5" ht="16" hidden="1">
      <c r="E3780" s="7"/>
    </row>
    <row r="3781" spans="5:5" ht="16" hidden="1">
      <c r="E3781" s="7"/>
    </row>
    <row r="3782" spans="5:5" ht="16" hidden="1">
      <c r="E3782" s="7"/>
    </row>
    <row r="3783" spans="5:5" ht="16" hidden="1">
      <c r="E3783" s="7"/>
    </row>
    <row r="3784" spans="5:5" ht="16" hidden="1">
      <c r="E3784" s="7"/>
    </row>
    <row r="3785" spans="5:5" ht="16" hidden="1">
      <c r="E3785" s="7"/>
    </row>
    <row r="3786" spans="5:5" ht="16" hidden="1">
      <c r="E3786" s="7"/>
    </row>
    <row r="3787" spans="5:5" ht="16" hidden="1">
      <c r="E3787" s="7"/>
    </row>
    <row r="3788" spans="5:5" ht="16" hidden="1">
      <c r="E3788" s="7"/>
    </row>
    <row r="3789" spans="5:5" ht="16" hidden="1">
      <c r="E3789" s="7"/>
    </row>
    <row r="3790" spans="5:5" ht="16" hidden="1">
      <c r="E3790" s="7"/>
    </row>
    <row r="3791" spans="5:5" ht="16" hidden="1">
      <c r="E3791" s="7"/>
    </row>
    <row r="3792" spans="5:5" ht="16" hidden="1">
      <c r="E3792" s="7"/>
    </row>
    <row r="3793" spans="5:5" ht="16" hidden="1">
      <c r="E3793" s="7"/>
    </row>
    <row r="3794" spans="5:5" ht="16" hidden="1">
      <c r="E3794" s="7"/>
    </row>
    <row r="3795" spans="5:5" ht="16" hidden="1">
      <c r="E3795" s="7"/>
    </row>
    <row r="3796" spans="5:5" ht="16" hidden="1">
      <c r="E3796" s="7"/>
    </row>
    <row r="3797" spans="5:5" ht="16" hidden="1">
      <c r="E3797" s="7"/>
    </row>
    <row r="3798" spans="5:5" ht="16" hidden="1">
      <c r="E3798" s="7"/>
    </row>
    <row r="3799" spans="5:5" ht="16" hidden="1">
      <c r="E3799" s="7"/>
    </row>
    <row r="3800" spans="5:5" ht="16" hidden="1">
      <c r="E3800" s="7"/>
    </row>
    <row r="3801" spans="5:5" ht="16" hidden="1">
      <c r="E3801" s="7"/>
    </row>
    <row r="3802" spans="5:5" ht="16" hidden="1">
      <c r="E3802" s="7"/>
    </row>
    <row r="3803" spans="5:5" ht="16" hidden="1">
      <c r="E3803" s="7"/>
    </row>
    <row r="3804" spans="5:5" ht="16" hidden="1">
      <c r="E3804" s="7"/>
    </row>
    <row r="3805" spans="5:5" ht="16" hidden="1">
      <c r="E3805" s="7"/>
    </row>
    <row r="3806" spans="5:5" ht="16" hidden="1">
      <c r="E3806" s="7"/>
    </row>
    <row r="3807" spans="5:5" ht="16" hidden="1">
      <c r="E3807" s="7"/>
    </row>
    <row r="3808" spans="5:5" ht="16" hidden="1">
      <c r="E3808" s="7"/>
    </row>
    <row r="3809" spans="5:5" ht="16" hidden="1">
      <c r="E3809" s="7"/>
    </row>
    <row r="3810" spans="5:5" ht="16" hidden="1">
      <c r="E3810" s="7"/>
    </row>
    <row r="3811" spans="5:5" ht="16" hidden="1">
      <c r="E3811" s="7"/>
    </row>
    <row r="3812" spans="5:5" ht="16" hidden="1">
      <c r="E3812" s="7"/>
    </row>
    <row r="3813" spans="5:5" ht="16" hidden="1">
      <c r="E3813" s="7"/>
    </row>
    <row r="3814" spans="5:5" ht="16" hidden="1">
      <c r="E3814" s="7"/>
    </row>
    <row r="3815" spans="5:5" ht="16" hidden="1">
      <c r="E3815" s="7"/>
    </row>
    <row r="3816" spans="5:5" ht="16" hidden="1">
      <c r="E3816" s="7"/>
    </row>
    <row r="3817" spans="5:5" ht="16" hidden="1">
      <c r="E3817" s="7"/>
    </row>
    <row r="3818" spans="5:5" ht="16" hidden="1">
      <c r="E3818" s="7"/>
    </row>
    <row r="3819" spans="5:5" ht="16" hidden="1">
      <c r="E3819" s="7"/>
    </row>
    <row r="3820" spans="5:5" ht="16" hidden="1">
      <c r="E3820" s="7"/>
    </row>
    <row r="3821" spans="5:5" ht="16" hidden="1">
      <c r="E3821" s="7"/>
    </row>
    <row r="3822" spans="5:5" ht="16" hidden="1">
      <c r="E3822" s="7"/>
    </row>
    <row r="3823" spans="5:5" ht="16" hidden="1">
      <c r="E3823" s="7"/>
    </row>
    <row r="3824" spans="5:5" ht="16" hidden="1">
      <c r="E3824" s="7"/>
    </row>
    <row r="3825" spans="5:5" ht="16" hidden="1">
      <c r="E3825" s="7"/>
    </row>
    <row r="3826" spans="5:5" ht="16" hidden="1">
      <c r="E3826" s="7"/>
    </row>
    <row r="3827" spans="5:5" ht="16" hidden="1">
      <c r="E3827" s="7"/>
    </row>
    <row r="3828" spans="5:5" ht="16" hidden="1">
      <c r="E3828" s="7"/>
    </row>
    <row r="3829" spans="5:5" ht="16" hidden="1">
      <c r="E3829" s="7"/>
    </row>
    <row r="3830" spans="5:5" ht="16" hidden="1">
      <c r="E3830" s="7"/>
    </row>
    <row r="3831" spans="5:5" ht="16" hidden="1">
      <c r="E3831" s="7"/>
    </row>
    <row r="3832" spans="5:5" ht="16" hidden="1">
      <c r="E3832" s="7"/>
    </row>
    <row r="3833" spans="5:5" ht="16" hidden="1">
      <c r="E3833" s="7"/>
    </row>
    <row r="3834" spans="5:5" ht="16" hidden="1">
      <c r="E3834" s="7"/>
    </row>
    <row r="3835" spans="5:5" ht="16" hidden="1">
      <c r="E3835" s="7"/>
    </row>
    <row r="3836" spans="5:5" ht="16" hidden="1">
      <c r="E3836" s="7"/>
    </row>
    <row r="3837" spans="5:5" ht="16" hidden="1">
      <c r="E3837" s="7"/>
    </row>
    <row r="3838" spans="5:5" ht="16" hidden="1">
      <c r="E3838" s="7"/>
    </row>
    <row r="3839" spans="5:5" ht="16" hidden="1">
      <c r="E3839" s="7"/>
    </row>
    <row r="3840" spans="5:5" ht="16" hidden="1">
      <c r="E3840" s="7"/>
    </row>
    <row r="3841" spans="5:5" ht="16" hidden="1">
      <c r="E3841" s="7"/>
    </row>
    <row r="3842" spans="5:5" ht="16" hidden="1">
      <c r="E3842" s="7"/>
    </row>
    <row r="3843" spans="5:5" ht="16" hidden="1">
      <c r="E3843" s="7"/>
    </row>
    <row r="3844" spans="5:5" ht="16" hidden="1">
      <c r="E3844" s="7"/>
    </row>
    <row r="3845" spans="5:5" ht="16" hidden="1">
      <c r="E3845" s="7"/>
    </row>
    <row r="3846" spans="5:5" ht="16" hidden="1">
      <c r="E3846" s="7"/>
    </row>
    <row r="3847" spans="5:5" ht="16" hidden="1">
      <c r="E3847" s="7"/>
    </row>
    <row r="3848" spans="5:5" ht="16" hidden="1">
      <c r="E3848" s="7"/>
    </row>
    <row r="3849" spans="5:5" ht="16" hidden="1">
      <c r="E3849" s="7"/>
    </row>
    <row r="3850" spans="5:5" ht="16" hidden="1">
      <c r="E3850" s="7"/>
    </row>
    <row r="3851" spans="5:5" ht="16" hidden="1">
      <c r="E3851" s="7"/>
    </row>
    <row r="3852" spans="5:5" ht="16" hidden="1">
      <c r="E3852" s="7"/>
    </row>
    <row r="3853" spans="5:5" ht="16" hidden="1">
      <c r="E3853" s="7"/>
    </row>
    <row r="3854" spans="5:5" ht="16" hidden="1">
      <c r="E3854" s="7"/>
    </row>
    <row r="3855" spans="5:5" ht="16" hidden="1">
      <c r="E3855" s="7"/>
    </row>
    <row r="3856" spans="5:5" ht="16" hidden="1">
      <c r="E3856" s="7"/>
    </row>
    <row r="3857" spans="5:5" ht="16" hidden="1">
      <c r="E3857" s="7"/>
    </row>
    <row r="3858" spans="5:5" ht="16" hidden="1">
      <c r="E3858" s="7"/>
    </row>
    <row r="3859" spans="5:5" ht="16" hidden="1">
      <c r="E3859" s="7"/>
    </row>
    <row r="3860" spans="5:5" ht="16" hidden="1">
      <c r="E3860" s="7"/>
    </row>
    <row r="3861" spans="5:5" ht="16" hidden="1">
      <c r="E3861" s="7"/>
    </row>
    <row r="3862" spans="5:5" ht="16" hidden="1">
      <c r="E3862" s="7"/>
    </row>
    <row r="3863" spans="5:5" ht="16" hidden="1">
      <c r="E3863" s="7"/>
    </row>
    <row r="3864" spans="5:5" ht="16" hidden="1">
      <c r="E3864" s="7"/>
    </row>
    <row r="3865" spans="5:5" ht="16" hidden="1">
      <c r="E3865" s="7"/>
    </row>
    <row r="3866" spans="5:5" ht="16" hidden="1">
      <c r="E3866" s="7"/>
    </row>
    <row r="3867" spans="5:5" ht="16" hidden="1">
      <c r="E3867" s="7"/>
    </row>
    <row r="3868" spans="5:5" ht="16" hidden="1">
      <c r="E3868" s="7"/>
    </row>
    <row r="3869" spans="5:5" ht="16" hidden="1">
      <c r="E3869" s="7"/>
    </row>
    <row r="3870" spans="5:5" ht="16" hidden="1">
      <c r="E3870" s="7"/>
    </row>
    <row r="3871" spans="5:5" ht="16" hidden="1">
      <c r="E3871" s="7"/>
    </row>
    <row r="3872" spans="5:5" ht="16" hidden="1">
      <c r="E3872" s="7"/>
    </row>
    <row r="3873" spans="5:5" ht="16" hidden="1">
      <c r="E3873" s="7"/>
    </row>
    <row r="3874" spans="5:5" ht="16" hidden="1">
      <c r="E3874" s="7"/>
    </row>
    <row r="3875" spans="5:5" ht="16" hidden="1">
      <c r="E3875" s="7"/>
    </row>
    <row r="3876" spans="5:5" ht="16" hidden="1">
      <c r="E3876" s="7"/>
    </row>
    <row r="3877" spans="5:5" ht="16" hidden="1">
      <c r="E3877" s="7"/>
    </row>
    <row r="3878" spans="5:5" ht="16" hidden="1">
      <c r="E3878" s="7"/>
    </row>
    <row r="3879" spans="5:5" ht="16" hidden="1">
      <c r="E3879" s="7"/>
    </row>
    <row r="3880" spans="5:5" ht="16" hidden="1">
      <c r="E3880" s="7"/>
    </row>
    <row r="3881" spans="5:5" ht="16" hidden="1">
      <c r="E3881" s="7"/>
    </row>
    <row r="3882" spans="5:5" ht="16" hidden="1">
      <c r="E3882" s="7"/>
    </row>
    <row r="3883" spans="5:5" ht="16" hidden="1">
      <c r="E3883" s="7"/>
    </row>
    <row r="3884" spans="5:5" ht="16" hidden="1">
      <c r="E3884" s="7"/>
    </row>
    <row r="3885" spans="5:5" ht="16" hidden="1">
      <c r="E3885" s="7"/>
    </row>
    <row r="3886" spans="5:5" ht="16" hidden="1">
      <c r="E3886" s="7"/>
    </row>
    <row r="3887" spans="5:5" ht="16" hidden="1">
      <c r="E3887" s="7"/>
    </row>
    <row r="3888" spans="5:5" ht="16" hidden="1">
      <c r="E3888" s="7"/>
    </row>
    <row r="3889" spans="5:5" ht="16" hidden="1">
      <c r="E3889" s="7"/>
    </row>
    <row r="3890" spans="5:5" ht="16" hidden="1">
      <c r="E3890" s="7"/>
    </row>
    <row r="3891" spans="5:5" ht="16" hidden="1">
      <c r="E3891" s="7"/>
    </row>
    <row r="3892" spans="5:5" ht="16" hidden="1">
      <c r="E3892" s="7"/>
    </row>
    <row r="3893" spans="5:5" ht="16" hidden="1">
      <c r="E3893" s="7"/>
    </row>
    <row r="3894" spans="5:5" ht="16" hidden="1">
      <c r="E3894" s="7"/>
    </row>
    <row r="3895" spans="5:5" ht="16" hidden="1">
      <c r="E3895" s="7"/>
    </row>
    <row r="3896" spans="5:5" ht="16" hidden="1">
      <c r="E3896" s="7"/>
    </row>
    <row r="3897" spans="5:5" ht="16" hidden="1">
      <c r="E3897" s="7"/>
    </row>
    <row r="3898" spans="5:5" ht="16" hidden="1">
      <c r="E3898" s="7"/>
    </row>
    <row r="3899" spans="5:5" ht="16" hidden="1">
      <c r="E3899" s="7"/>
    </row>
    <row r="3900" spans="5:5" ht="16" hidden="1">
      <c r="E3900" s="7"/>
    </row>
    <row r="3901" spans="5:5" ht="16" hidden="1">
      <c r="E3901" s="7"/>
    </row>
    <row r="3902" spans="5:5" ht="16" hidden="1">
      <c r="E3902" s="7"/>
    </row>
    <row r="3903" spans="5:5" ht="16" hidden="1">
      <c r="E3903" s="7"/>
    </row>
    <row r="3904" spans="5:5" ht="16" hidden="1">
      <c r="E3904" s="7"/>
    </row>
    <row r="3905" spans="5:5" ht="16" hidden="1">
      <c r="E3905" s="7"/>
    </row>
    <row r="3906" spans="5:5" ht="16" hidden="1">
      <c r="E3906" s="7"/>
    </row>
    <row r="3907" spans="5:5" ht="16" hidden="1">
      <c r="E3907" s="7"/>
    </row>
    <row r="3908" spans="5:5" ht="16" hidden="1">
      <c r="E3908" s="7"/>
    </row>
    <row r="3909" spans="5:5" ht="16" hidden="1">
      <c r="E3909" s="7"/>
    </row>
    <row r="3910" spans="5:5" ht="16" hidden="1">
      <c r="E3910" s="7"/>
    </row>
    <row r="3911" spans="5:5" ht="16" hidden="1">
      <c r="E3911" s="7"/>
    </row>
    <row r="3912" spans="5:5" ht="16" hidden="1">
      <c r="E3912" s="7"/>
    </row>
    <row r="3913" spans="5:5" ht="16" hidden="1">
      <c r="E3913" s="7"/>
    </row>
    <row r="3914" spans="5:5" ht="16" hidden="1">
      <c r="E3914" s="7"/>
    </row>
    <row r="3915" spans="5:5" ht="16" hidden="1">
      <c r="E3915" s="7"/>
    </row>
    <row r="3916" spans="5:5" ht="16" hidden="1">
      <c r="E3916" s="7"/>
    </row>
    <row r="3917" spans="5:5" ht="16" hidden="1">
      <c r="E3917" s="7"/>
    </row>
    <row r="3918" spans="5:5" ht="16" hidden="1">
      <c r="E3918" s="7"/>
    </row>
    <row r="3919" spans="5:5" ht="16" hidden="1">
      <c r="E3919" s="7"/>
    </row>
    <row r="3920" spans="5:5" ht="16" hidden="1">
      <c r="E3920" s="7"/>
    </row>
    <row r="3921" spans="5:5" ht="16" hidden="1">
      <c r="E3921" s="7"/>
    </row>
    <row r="3922" spans="5:5" ht="16" hidden="1">
      <c r="E3922" s="7"/>
    </row>
    <row r="3923" spans="5:5" ht="16" hidden="1">
      <c r="E3923" s="7"/>
    </row>
    <row r="3924" spans="5:5" ht="16" hidden="1">
      <c r="E3924" s="7"/>
    </row>
    <row r="3925" spans="5:5" ht="16" hidden="1">
      <c r="E3925" s="7"/>
    </row>
    <row r="3926" spans="5:5" ht="16" hidden="1">
      <c r="E3926" s="7"/>
    </row>
    <row r="3927" spans="5:5" ht="16" hidden="1">
      <c r="E3927" s="7"/>
    </row>
    <row r="3928" spans="5:5" ht="16" hidden="1">
      <c r="E3928" s="7"/>
    </row>
    <row r="3929" spans="5:5" ht="16" hidden="1">
      <c r="E3929" s="7"/>
    </row>
    <row r="3930" spans="5:5" ht="16" hidden="1">
      <c r="E3930" s="7"/>
    </row>
    <row r="3931" spans="5:5" ht="16" hidden="1">
      <c r="E3931" s="7"/>
    </row>
    <row r="3932" spans="5:5" ht="16" hidden="1">
      <c r="E3932" s="7"/>
    </row>
    <row r="3933" spans="5:5" ht="16" hidden="1">
      <c r="E3933" s="7"/>
    </row>
    <row r="3934" spans="5:5" ht="16" hidden="1">
      <c r="E3934" s="7"/>
    </row>
    <row r="3935" spans="5:5" ht="16" hidden="1">
      <c r="E3935" s="7"/>
    </row>
    <row r="3936" spans="5:5" ht="16" hidden="1">
      <c r="E3936" s="7"/>
    </row>
    <row r="3937" spans="5:5" ht="16" hidden="1">
      <c r="E3937" s="7"/>
    </row>
    <row r="3938" spans="5:5" ht="16" hidden="1">
      <c r="E3938" s="7"/>
    </row>
    <row r="3939" spans="5:5" ht="16" hidden="1">
      <c r="E3939" s="7"/>
    </row>
    <row r="3940" spans="5:5" ht="16" hidden="1">
      <c r="E3940" s="7"/>
    </row>
    <row r="3941" spans="5:5" ht="16" hidden="1">
      <c r="E3941" s="7"/>
    </row>
    <row r="3942" spans="5:5" ht="16" hidden="1">
      <c r="E3942" s="7"/>
    </row>
    <row r="3943" spans="5:5" ht="16" hidden="1">
      <c r="E3943" s="7"/>
    </row>
    <row r="3944" spans="5:5" ht="16" hidden="1">
      <c r="E3944" s="7"/>
    </row>
    <row r="3945" spans="5:5" ht="16" hidden="1">
      <c r="E3945" s="7"/>
    </row>
    <row r="3946" spans="5:5" ht="16" hidden="1">
      <c r="E3946" s="7"/>
    </row>
    <row r="3947" spans="5:5" ht="16" hidden="1">
      <c r="E3947" s="7"/>
    </row>
    <row r="3948" spans="5:5" ht="16" hidden="1">
      <c r="E3948" s="7"/>
    </row>
    <row r="3949" spans="5:5" ht="16" hidden="1">
      <c r="E3949" s="7"/>
    </row>
    <row r="3950" spans="5:5" ht="16" hidden="1">
      <c r="E3950" s="7"/>
    </row>
    <row r="3951" spans="5:5" ht="16" hidden="1">
      <c r="E3951" s="7"/>
    </row>
    <row r="3952" spans="5:5" ht="16" hidden="1">
      <c r="E3952" s="7"/>
    </row>
    <row r="3953" spans="5:5" ht="16" hidden="1">
      <c r="E3953" s="7"/>
    </row>
    <row r="3954" spans="5:5" ht="16" hidden="1">
      <c r="E3954" s="7"/>
    </row>
    <row r="3955" spans="5:5" ht="16" hidden="1">
      <c r="E3955" s="7"/>
    </row>
    <row r="3956" spans="5:5" ht="16" hidden="1">
      <c r="E3956" s="7"/>
    </row>
    <row r="3957" spans="5:5" ht="16" hidden="1">
      <c r="E3957" s="7"/>
    </row>
    <row r="3958" spans="5:5" ht="16" hidden="1">
      <c r="E3958" s="7"/>
    </row>
    <row r="3959" spans="5:5" ht="16" hidden="1">
      <c r="E3959" s="7"/>
    </row>
    <row r="3960" spans="5:5" ht="16" hidden="1">
      <c r="E3960" s="7"/>
    </row>
    <row r="3961" spans="5:5" ht="16" hidden="1">
      <c r="E3961" s="7"/>
    </row>
    <row r="3962" spans="5:5" ht="16" hidden="1">
      <c r="E3962" s="7"/>
    </row>
    <row r="3963" spans="5:5" ht="16" hidden="1">
      <c r="E3963" s="7"/>
    </row>
    <row r="3964" spans="5:5" ht="16" hidden="1">
      <c r="E3964" s="7"/>
    </row>
    <row r="3965" spans="5:5" ht="16" hidden="1">
      <c r="E3965" s="7"/>
    </row>
    <row r="3966" spans="5:5" ht="16" hidden="1">
      <c r="E3966" s="7"/>
    </row>
    <row r="3967" spans="5:5" ht="16" hidden="1">
      <c r="E3967" s="7"/>
    </row>
    <row r="3968" spans="5:5" ht="16" hidden="1">
      <c r="E3968" s="7"/>
    </row>
    <row r="3969" spans="5:5" ht="16" hidden="1">
      <c r="E3969" s="7"/>
    </row>
    <row r="3970" spans="5:5" ht="16" hidden="1">
      <c r="E3970" s="7"/>
    </row>
    <row r="3971" spans="5:5" ht="16" hidden="1">
      <c r="E3971" s="7"/>
    </row>
    <row r="3972" spans="5:5" ht="16" hidden="1">
      <c r="E3972" s="7"/>
    </row>
    <row r="3973" spans="5:5" ht="16" hidden="1">
      <c r="E3973" s="7"/>
    </row>
    <row r="3974" spans="5:5" ht="16" hidden="1">
      <c r="E3974" s="7"/>
    </row>
    <row r="3975" spans="5:5" ht="16" hidden="1">
      <c r="E3975" s="7"/>
    </row>
    <row r="3976" spans="5:5" ht="16" hidden="1">
      <c r="E3976" s="7"/>
    </row>
    <row r="3977" spans="5:5" ht="16" hidden="1">
      <c r="E3977" s="7"/>
    </row>
    <row r="3978" spans="5:5" ht="16" hidden="1">
      <c r="E3978" s="7"/>
    </row>
    <row r="3979" spans="5:5" ht="16" hidden="1">
      <c r="E3979" s="7"/>
    </row>
    <row r="3980" spans="5:5" ht="16" hidden="1">
      <c r="E3980" s="7"/>
    </row>
    <row r="3981" spans="5:5" ht="16" hidden="1">
      <c r="E3981" s="7"/>
    </row>
    <row r="3982" spans="5:5" ht="16" hidden="1">
      <c r="E3982" s="7"/>
    </row>
    <row r="3983" spans="5:5" ht="16" hidden="1">
      <c r="E3983" s="7"/>
    </row>
    <row r="3984" spans="5:5" ht="16" hidden="1">
      <c r="E3984" s="7"/>
    </row>
    <row r="3985" spans="5:5" ht="16" hidden="1">
      <c r="E3985" s="7"/>
    </row>
    <row r="3986" spans="5:5" ht="16" hidden="1">
      <c r="E3986" s="7"/>
    </row>
    <row r="3987" spans="5:5" ht="16" hidden="1">
      <c r="E3987" s="7"/>
    </row>
    <row r="3988" spans="5:5" ht="16" hidden="1">
      <c r="E3988" s="7"/>
    </row>
    <row r="3989" spans="5:5" ht="16" hidden="1">
      <c r="E3989" s="7"/>
    </row>
    <row r="3990" spans="5:5" ht="16" hidden="1">
      <c r="E3990" s="7"/>
    </row>
    <row r="3991" spans="5:5" ht="16" hidden="1">
      <c r="E3991" s="7"/>
    </row>
    <row r="3992" spans="5:5" ht="16" hidden="1">
      <c r="E3992" s="7"/>
    </row>
    <row r="3993" spans="5:5" ht="16" hidden="1">
      <c r="E3993" s="7"/>
    </row>
    <row r="3994" spans="5:5" ht="16" hidden="1">
      <c r="E3994" s="7"/>
    </row>
    <row r="3995" spans="5:5" ht="16" hidden="1">
      <c r="E3995" s="7"/>
    </row>
    <row r="3996" spans="5:5" ht="16" hidden="1">
      <c r="E3996" s="7"/>
    </row>
    <row r="3997" spans="5:5" ht="16" hidden="1">
      <c r="E3997" s="7"/>
    </row>
    <row r="3998" spans="5:5" ht="16" hidden="1">
      <c r="E3998" s="7"/>
    </row>
    <row r="3999" spans="5:5" ht="16" hidden="1">
      <c r="E3999" s="7"/>
    </row>
    <row r="4000" spans="5:5" ht="16" hidden="1">
      <c r="E4000" s="7"/>
    </row>
    <row r="4001" spans="5:5" ht="16" hidden="1">
      <c r="E4001" s="7"/>
    </row>
    <row r="4002" spans="5:5" ht="16" hidden="1">
      <c r="E4002" s="7"/>
    </row>
    <row r="4003" spans="5:5" ht="16" hidden="1">
      <c r="E4003" s="7"/>
    </row>
    <row r="4004" spans="5:5" ht="16" hidden="1">
      <c r="E4004" s="7"/>
    </row>
    <row r="4005" spans="5:5" ht="16" hidden="1">
      <c r="E4005" s="7"/>
    </row>
    <row r="4006" spans="5:5" ht="16" hidden="1">
      <c r="E4006" s="7"/>
    </row>
    <row r="4007" spans="5:5" ht="16" hidden="1">
      <c r="E4007" s="7"/>
    </row>
    <row r="4008" spans="5:5" ht="16" hidden="1">
      <c r="E4008" s="7"/>
    </row>
    <row r="4009" spans="5:5" ht="16" hidden="1">
      <c r="E4009" s="7"/>
    </row>
    <row r="4010" spans="5:5" ht="16" hidden="1">
      <c r="E4010" s="7"/>
    </row>
    <row r="4011" spans="5:5" ht="16" hidden="1">
      <c r="E4011" s="7"/>
    </row>
    <row r="4012" spans="5:5" ht="16" hidden="1">
      <c r="E4012" s="7"/>
    </row>
    <row r="4013" spans="5:5" ht="16" hidden="1">
      <c r="E4013" s="7"/>
    </row>
    <row r="4014" spans="5:5" ht="16" hidden="1">
      <c r="E4014" s="7"/>
    </row>
    <row r="4015" spans="5:5" ht="16" hidden="1">
      <c r="E4015" s="7"/>
    </row>
    <row r="4016" spans="5:5" ht="16" hidden="1">
      <c r="E4016" s="7"/>
    </row>
    <row r="4017" spans="5:5" ht="16" hidden="1">
      <c r="E4017" s="7"/>
    </row>
    <row r="4018" spans="5:5" ht="16" hidden="1">
      <c r="E4018" s="7"/>
    </row>
    <row r="4019" spans="5:5" ht="16" hidden="1">
      <c r="E4019" s="7"/>
    </row>
    <row r="4020" spans="5:5" ht="16" hidden="1">
      <c r="E4020" s="7"/>
    </row>
    <row r="4021" spans="5:5" ht="16" hidden="1">
      <c r="E4021" s="7"/>
    </row>
    <row r="4022" spans="5:5" ht="16" hidden="1">
      <c r="E4022" s="7"/>
    </row>
    <row r="4023" spans="5:5" ht="16" hidden="1">
      <c r="E4023" s="7"/>
    </row>
    <row r="4024" spans="5:5" ht="16" hidden="1">
      <c r="E4024" s="7"/>
    </row>
    <row r="4025" spans="5:5" ht="16" hidden="1">
      <c r="E4025" s="7"/>
    </row>
    <row r="4026" spans="5:5" ht="16" hidden="1">
      <c r="E4026" s="7"/>
    </row>
    <row r="4027" spans="5:5" ht="16" hidden="1">
      <c r="E4027" s="7"/>
    </row>
    <row r="4028" spans="5:5" ht="16" hidden="1">
      <c r="E4028" s="7"/>
    </row>
    <row r="4029" spans="5:5" ht="16" hidden="1">
      <c r="E4029" s="7"/>
    </row>
    <row r="4030" spans="5:5" ht="16" hidden="1">
      <c r="E4030" s="7"/>
    </row>
    <row r="4031" spans="5:5" ht="16" hidden="1">
      <c r="E4031" s="7"/>
    </row>
    <row r="4032" spans="5:5" ht="16" hidden="1">
      <c r="E4032" s="7"/>
    </row>
    <row r="4033" spans="5:5" ht="16" hidden="1">
      <c r="E4033" s="7"/>
    </row>
    <row r="4034" spans="5:5" ht="16" hidden="1">
      <c r="E4034" s="7"/>
    </row>
    <row r="4035" spans="5:5" ht="16" hidden="1">
      <c r="E4035" s="7"/>
    </row>
    <row r="4036" spans="5:5" ht="16" hidden="1">
      <c r="E4036" s="7"/>
    </row>
    <row r="4037" spans="5:5" ht="16" hidden="1">
      <c r="E4037" s="7"/>
    </row>
    <row r="4038" spans="5:5" ht="16" hidden="1">
      <c r="E4038" s="7"/>
    </row>
    <row r="4039" spans="5:5" ht="16" hidden="1">
      <c r="E4039" s="7"/>
    </row>
    <row r="4040" spans="5:5" ht="16" hidden="1">
      <c r="E4040" s="7"/>
    </row>
    <row r="4041" spans="5:5" ht="16" hidden="1">
      <c r="E4041" s="7"/>
    </row>
    <row r="4042" spans="5:5" ht="16" hidden="1">
      <c r="E4042" s="7"/>
    </row>
    <row r="4043" spans="5:5" ht="16" hidden="1">
      <c r="E4043" s="7"/>
    </row>
    <row r="4044" spans="5:5" ht="16" hidden="1">
      <c r="E4044" s="7"/>
    </row>
    <row r="4045" spans="5:5" ht="16" hidden="1">
      <c r="E4045" s="7"/>
    </row>
    <row r="4046" spans="5:5" ht="16" hidden="1">
      <c r="E4046" s="7"/>
    </row>
    <row r="4047" spans="5:5" ht="16" hidden="1">
      <c r="E4047" s="7"/>
    </row>
    <row r="4048" spans="5:5" ht="16" hidden="1">
      <c r="E4048" s="7"/>
    </row>
    <row r="4049" spans="5:5" ht="16" hidden="1">
      <c r="E4049" s="7"/>
    </row>
    <row r="4050" spans="5:5" ht="16" hidden="1">
      <c r="E4050" s="7"/>
    </row>
    <row r="4051" spans="5:5" ht="16" hidden="1">
      <c r="E4051" s="7"/>
    </row>
    <row r="4052" spans="5:5" ht="16" hidden="1">
      <c r="E4052" s="7"/>
    </row>
    <row r="4053" spans="5:5" ht="16" hidden="1">
      <c r="E4053" s="7"/>
    </row>
    <row r="4054" spans="5:5" ht="16" hidden="1">
      <c r="E4054" s="7"/>
    </row>
    <row r="4055" spans="5:5" ht="16" hidden="1">
      <c r="E4055" s="7"/>
    </row>
    <row r="4056" spans="5:5" ht="16" hidden="1">
      <c r="E4056" s="7"/>
    </row>
    <row r="4057" spans="5:5" ht="16" hidden="1">
      <c r="E4057" s="7"/>
    </row>
    <row r="4058" spans="5:5" ht="16" hidden="1">
      <c r="E4058" s="7"/>
    </row>
    <row r="4059" spans="5:5" ht="16" hidden="1">
      <c r="E4059" s="7"/>
    </row>
    <row r="4060" spans="5:5" ht="16" hidden="1">
      <c r="E4060" s="7"/>
    </row>
    <row r="4061" spans="5:5" ht="16" hidden="1">
      <c r="E4061" s="7"/>
    </row>
    <row r="4062" spans="5:5" ht="16" hidden="1">
      <c r="E4062" s="7"/>
    </row>
    <row r="4063" spans="5:5" ht="16" hidden="1">
      <c r="E4063" s="7"/>
    </row>
    <row r="4064" spans="5:5" ht="16" hidden="1">
      <c r="E4064" s="7"/>
    </row>
    <row r="4065" spans="5:5" ht="16" hidden="1">
      <c r="E4065" s="7"/>
    </row>
    <row r="4066" spans="5:5" ht="16" hidden="1">
      <c r="E4066" s="7"/>
    </row>
    <row r="4067" spans="5:5" ht="16" hidden="1">
      <c r="E4067" s="7"/>
    </row>
    <row r="4068" spans="5:5" ht="16" hidden="1">
      <c r="E4068" s="7"/>
    </row>
    <row r="4069" spans="5:5" ht="16" hidden="1">
      <c r="E4069" s="7"/>
    </row>
    <row r="4070" spans="5:5" ht="16" hidden="1">
      <c r="E4070" s="7"/>
    </row>
    <row r="4071" spans="5:5" ht="16" hidden="1">
      <c r="E4071" s="7"/>
    </row>
    <row r="4072" spans="5:5" ht="16" hidden="1">
      <c r="E4072" s="7"/>
    </row>
    <row r="4073" spans="5:5" ht="16" hidden="1">
      <c r="E4073" s="7"/>
    </row>
    <row r="4074" spans="5:5" ht="16" hidden="1">
      <c r="E4074" s="7"/>
    </row>
    <row r="4075" spans="5:5" ht="16" hidden="1">
      <c r="E4075" s="7"/>
    </row>
    <row r="4076" spans="5:5" ht="16" hidden="1">
      <c r="E4076" s="7"/>
    </row>
    <row r="4077" spans="5:5" ht="16" hidden="1">
      <c r="E4077" s="7"/>
    </row>
    <row r="4078" spans="5:5" ht="16" hidden="1">
      <c r="E4078" s="7"/>
    </row>
    <row r="4079" spans="5:5" ht="16" hidden="1">
      <c r="E4079" s="7"/>
    </row>
    <row r="4080" spans="5:5" ht="16" hidden="1">
      <c r="E4080" s="7"/>
    </row>
    <row r="4081" spans="5:5" ht="16" hidden="1">
      <c r="E4081" s="7"/>
    </row>
    <row r="4082" spans="5:5" ht="16" hidden="1">
      <c r="E4082" s="7"/>
    </row>
    <row r="4083" spans="5:5" ht="16" hidden="1">
      <c r="E4083" s="7"/>
    </row>
    <row r="4084" spans="5:5" ht="16" hidden="1">
      <c r="E4084" s="7"/>
    </row>
    <row r="4085" spans="5:5" ht="16" hidden="1">
      <c r="E4085" s="7"/>
    </row>
    <row r="4086" spans="5:5" ht="16" hidden="1">
      <c r="E4086" s="7"/>
    </row>
    <row r="4087" spans="5:5" ht="16" hidden="1">
      <c r="E4087" s="7"/>
    </row>
    <row r="4088" spans="5:5" ht="16" hidden="1">
      <c r="E4088" s="7"/>
    </row>
    <row r="4089" spans="5:5" ht="16" hidden="1">
      <c r="E4089" s="7"/>
    </row>
    <row r="4090" spans="5:5" ht="16" hidden="1">
      <c r="E4090" s="7"/>
    </row>
    <row r="4091" spans="5:5" ht="16" hidden="1">
      <c r="E4091" s="7"/>
    </row>
    <row r="4092" spans="5:5" ht="16" hidden="1">
      <c r="E4092" s="7"/>
    </row>
    <row r="4093" spans="5:5" ht="16" hidden="1">
      <c r="E4093" s="7"/>
    </row>
    <row r="4094" spans="5:5" ht="16" hidden="1">
      <c r="E4094" s="7"/>
    </row>
    <row r="4095" spans="5:5" ht="16" hidden="1">
      <c r="E4095" s="7"/>
    </row>
    <row r="4096" spans="5:5" ht="16" hidden="1">
      <c r="E4096" s="7"/>
    </row>
    <row r="4097" spans="5:5" ht="16" hidden="1">
      <c r="E4097" s="7"/>
    </row>
    <row r="4098" spans="5:5" ht="16" hidden="1">
      <c r="E4098" s="7"/>
    </row>
    <row r="4099" spans="5:5" ht="16" hidden="1">
      <c r="E4099" s="7"/>
    </row>
    <row r="4100" spans="5:5" ht="16" hidden="1">
      <c r="E4100" s="7"/>
    </row>
    <row r="4101" spans="5:5" ht="16" hidden="1">
      <c r="E4101" s="7"/>
    </row>
    <row r="4102" spans="5:5" ht="16" hidden="1">
      <c r="E4102" s="7"/>
    </row>
    <row r="4103" spans="5:5" ht="16" hidden="1">
      <c r="E4103" s="7"/>
    </row>
    <row r="4104" spans="5:5" ht="16" hidden="1">
      <c r="E4104" s="7"/>
    </row>
    <row r="4105" spans="5:5" ht="16" hidden="1">
      <c r="E4105" s="7"/>
    </row>
    <row r="4106" spans="5:5" ht="16" hidden="1">
      <c r="E4106" s="7"/>
    </row>
    <row r="4107" spans="5:5" ht="16" hidden="1">
      <c r="E4107" s="7"/>
    </row>
    <row r="4108" spans="5:5" ht="16" hidden="1">
      <c r="E4108" s="7"/>
    </row>
    <row r="4109" spans="5:5" ht="16" hidden="1">
      <c r="E4109" s="7"/>
    </row>
    <row r="4110" spans="5:5" ht="16" hidden="1">
      <c r="E4110" s="7"/>
    </row>
    <row r="4111" spans="5:5" ht="16" hidden="1">
      <c r="E4111" s="7"/>
    </row>
    <row r="4112" spans="5:5" ht="16" hidden="1">
      <c r="E4112" s="7"/>
    </row>
    <row r="4113" spans="5:5" ht="16" hidden="1">
      <c r="E4113" s="7"/>
    </row>
    <row r="4114" spans="5:5" ht="16" hidden="1">
      <c r="E4114" s="7"/>
    </row>
    <row r="4115" spans="5:5" ht="16" hidden="1">
      <c r="E4115" s="7"/>
    </row>
    <row r="4116" spans="5:5" ht="16" hidden="1">
      <c r="E4116" s="7"/>
    </row>
    <row r="4117" spans="5:5" ht="16" hidden="1">
      <c r="E4117" s="7"/>
    </row>
    <row r="4118" spans="5:5" ht="16" hidden="1">
      <c r="E4118" s="7"/>
    </row>
    <row r="4119" spans="5:5" ht="16" hidden="1">
      <c r="E4119" s="7"/>
    </row>
    <row r="4120" spans="5:5" ht="16" hidden="1">
      <c r="E4120" s="7"/>
    </row>
    <row r="4121" spans="5:5" ht="16" hidden="1">
      <c r="E4121" s="7"/>
    </row>
    <row r="4122" spans="5:5" ht="16" hidden="1">
      <c r="E4122" s="7"/>
    </row>
    <row r="4123" spans="5:5" ht="16" hidden="1">
      <c r="E4123" s="7"/>
    </row>
    <row r="4124" spans="5:5" ht="16" hidden="1">
      <c r="E4124" s="7"/>
    </row>
    <row r="4125" spans="5:5" ht="16" hidden="1">
      <c r="E4125" s="7"/>
    </row>
    <row r="4126" spans="5:5" ht="16" hidden="1">
      <c r="E4126" s="7"/>
    </row>
    <row r="4127" spans="5:5" ht="16" hidden="1">
      <c r="E4127" s="7"/>
    </row>
    <row r="4128" spans="5:5" ht="16" hidden="1">
      <c r="E4128" s="7"/>
    </row>
    <row r="4129" spans="5:5" ht="16" hidden="1">
      <c r="E4129" s="7"/>
    </row>
    <row r="4130" spans="5:5" ht="16" hidden="1">
      <c r="E4130" s="7"/>
    </row>
    <row r="4131" spans="5:5" ht="16" hidden="1">
      <c r="E4131" s="7"/>
    </row>
    <row r="4132" spans="5:5" ht="16" hidden="1">
      <c r="E4132" s="7"/>
    </row>
    <row r="4133" spans="5:5" ht="16" hidden="1">
      <c r="E4133" s="7"/>
    </row>
    <row r="4134" spans="5:5" ht="16" hidden="1">
      <c r="E4134" s="7"/>
    </row>
    <row r="4135" spans="5:5" ht="16" hidden="1">
      <c r="E4135" s="7"/>
    </row>
    <row r="4136" spans="5:5" ht="16" hidden="1">
      <c r="E4136" s="7"/>
    </row>
    <row r="4137" spans="5:5" ht="16" hidden="1">
      <c r="E4137" s="7"/>
    </row>
    <row r="4138" spans="5:5" ht="16" hidden="1">
      <c r="E4138" s="7"/>
    </row>
    <row r="4139" spans="5:5" ht="16" hidden="1">
      <c r="E4139" s="7"/>
    </row>
    <row r="4140" spans="5:5" ht="16" hidden="1">
      <c r="E4140" s="7"/>
    </row>
    <row r="4141" spans="5:5" ht="16" hidden="1">
      <c r="E4141" s="7"/>
    </row>
    <row r="4142" spans="5:5" ht="16" hidden="1">
      <c r="E4142" s="7"/>
    </row>
    <row r="4143" spans="5:5" ht="16" hidden="1">
      <c r="E4143" s="7"/>
    </row>
    <row r="4144" spans="5:5" ht="16" hidden="1">
      <c r="E4144" s="7"/>
    </row>
    <row r="4145" spans="5:5" ht="16" hidden="1">
      <c r="E4145" s="7"/>
    </row>
    <row r="4146" spans="5:5" ht="16" hidden="1">
      <c r="E4146" s="7"/>
    </row>
    <row r="4147" spans="5:5" ht="16" hidden="1">
      <c r="E4147" s="7"/>
    </row>
    <row r="4148" spans="5:5" ht="16" hidden="1">
      <c r="E4148" s="7"/>
    </row>
    <row r="4149" spans="5:5" ht="16" hidden="1">
      <c r="E4149" s="7"/>
    </row>
    <row r="4150" spans="5:5" ht="16" hidden="1">
      <c r="E4150" s="7"/>
    </row>
    <row r="4151" spans="5:5" ht="16" hidden="1">
      <c r="E4151" s="7"/>
    </row>
    <row r="4152" spans="5:5" ht="16" hidden="1">
      <c r="E4152" s="7"/>
    </row>
    <row r="4153" spans="5:5" ht="16" hidden="1">
      <c r="E4153" s="7"/>
    </row>
    <row r="4154" spans="5:5" ht="16" hidden="1">
      <c r="E4154" s="7"/>
    </row>
    <row r="4155" spans="5:5" ht="16" hidden="1">
      <c r="E4155" s="7"/>
    </row>
    <row r="4156" spans="5:5" ht="16" hidden="1">
      <c r="E4156" s="7"/>
    </row>
    <row r="4157" spans="5:5" ht="16" hidden="1">
      <c r="E4157" s="7"/>
    </row>
    <row r="4158" spans="5:5" ht="16" hidden="1">
      <c r="E4158" s="7"/>
    </row>
    <row r="4159" spans="5:5" ht="16" hidden="1">
      <c r="E4159" s="7"/>
    </row>
    <row r="4160" spans="5:5" ht="16" hidden="1">
      <c r="E4160" s="7"/>
    </row>
    <row r="4161" spans="5:5" ht="16" hidden="1">
      <c r="E4161" s="7"/>
    </row>
    <row r="4162" spans="5:5" ht="16" hidden="1">
      <c r="E4162" s="7"/>
    </row>
    <row r="4163" spans="5:5" ht="16" hidden="1">
      <c r="E4163" s="7"/>
    </row>
    <row r="4164" spans="5:5" ht="16" hidden="1">
      <c r="E4164" s="7"/>
    </row>
    <row r="4165" spans="5:5" ht="16" hidden="1">
      <c r="E4165" s="7"/>
    </row>
    <row r="4166" spans="5:5" ht="16" hidden="1">
      <c r="E4166" s="7"/>
    </row>
    <row r="4167" spans="5:5" ht="16" hidden="1">
      <c r="E4167" s="7"/>
    </row>
    <row r="4168" spans="5:5" ht="16" hidden="1">
      <c r="E4168" s="7"/>
    </row>
    <row r="4169" spans="5:5" ht="16" hidden="1">
      <c r="E4169" s="7"/>
    </row>
    <row r="4170" spans="5:5" ht="16" hidden="1">
      <c r="E4170" s="7"/>
    </row>
    <row r="4171" spans="5:5" ht="16" hidden="1">
      <c r="E4171" s="7"/>
    </row>
    <row r="4172" spans="5:5" ht="16" hidden="1">
      <c r="E4172" s="7"/>
    </row>
    <row r="4173" spans="5:5" ht="16" hidden="1">
      <c r="E4173" s="7"/>
    </row>
    <row r="4174" spans="5:5" ht="16" hidden="1">
      <c r="E4174" s="7"/>
    </row>
    <row r="4175" spans="5:5" ht="16" hidden="1">
      <c r="E4175" s="7"/>
    </row>
    <row r="4176" spans="5:5" ht="16" hidden="1">
      <c r="E4176" s="7"/>
    </row>
    <row r="4177" spans="5:5" ht="16" hidden="1">
      <c r="E4177" s="7"/>
    </row>
    <row r="4178" spans="5:5" ht="16" hidden="1">
      <c r="E4178" s="7"/>
    </row>
    <row r="4179" spans="5:5" ht="16" hidden="1">
      <c r="E4179" s="7"/>
    </row>
    <row r="4180" spans="5:5" ht="16" hidden="1">
      <c r="E4180" s="7"/>
    </row>
    <row r="4181" spans="5:5" ht="16" hidden="1">
      <c r="E4181" s="7"/>
    </row>
    <row r="4182" spans="5:5" ht="16" hidden="1">
      <c r="E4182" s="7"/>
    </row>
    <row r="4183" spans="5:5" ht="16" hidden="1">
      <c r="E4183" s="7"/>
    </row>
    <row r="4184" spans="5:5" ht="16" hidden="1">
      <c r="E4184" s="7"/>
    </row>
    <row r="4185" spans="5:5" ht="16" hidden="1">
      <c r="E4185" s="7"/>
    </row>
    <row r="4186" spans="5:5" ht="16" hidden="1">
      <c r="E4186" s="7"/>
    </row>
    <row r="4187" spans="5:5" ht="16" hidden="1">
      <c r="E4187" s="7"/>
    </row>
    <row r="4188" spans="5:5" ht="16" hidden="1">
      <c r="E4188" s="7"/>
    </row>
    <row r="4189" spans="5:5" ht="16" hidden="1">
      <c r="E4189" s="7"/>
    </row>
    <row r="4190" spans="5:5" ht="16" hidden="1">
      <c r="E4190" s="7"/>
    </row>
    <row r="4191" spans="5:5" ht="16" hidden="1">
      <c r="E4191" s="7"/>
    </row>
    <row r="4192" spans="5:5" ht="16" hidden="1">
      <c r="E4192" s="7"/>
    </row>
    <row r="4193" spans="5:5" ht="16" hidden="1">
      <c r="E4193" s="7"/>
    </row>
    <row r="4194" spans="5:5" ht="16" hidden="1">
      <c r="E4194" s="7"/>
    </row>
    <row r="4195" spans="5:5" ht="16" hidden="1">
      <c r="E4195" s="7"/>
    </row>
    <row r="4196" spans="5:5" ht="16" hidden="1">
      <c r="E4196" s="7"/>
    </row>
    <row r="4197" spans="5:5" ht="16" hidden="1">
      <c r="E4197" s="7"/>
    </row>
    <row r="4198" spans="5:5" ht="16" hidden="1">
      <c r="E4198" s="7"/>
    </row>
    <row r="4199" spans="5:5" ht="16" hidden="1">
      <c r="E4199" s="7"/>
    </row>
    <row r="4200" spans="5:5" ht="16" hidden="1">
      <c r="E4200" s="7"/>
    </row>
    <row r="4201" spans="5:5" ht="16" hidden="1">
      <c r="E4201" s="7"/>
    </row>
    <row r="4202" spans="5:5" ht="16" hidden="1">
      <c r="E4202" s="7"/>
    </row>
    <row r="4203" spans="5:5" ht="16" hidden="1">
      <c r="E4203" s="7"/>
    </row>
    <row r="4204" spans="5:5" ht="16" hidden="1">
      <c r="E4204" s="7"/>
    </row>
    <row r="4205" spans="5:5" ht="16" hidden="1">
      <c r="E4205" s="7"/>
    </row>
    <row r="4206" spans="5:5" ht="16" hidden="1">
      <c r="E4206" s="7"/>
    </row>
    <row r="4207" spans="5:5" ht="16" hidden="1">
      <c r="E4207" s="7"/>
    </row>
    <row r="4208" spans="5:5" ht="16" hidden="1">
      <c r="E4208" s="7"/>
    </row>
    <row r="4209" spans="5:5" ht="16" hidden="1">
      <c r="E4209" s="7"/>
    </row>
    <row r="4210" spans="5:5" ht="16" hidden="1">
      <c r="E4210" s="7"/>
    </row>
    <row r="4211" spans="5:5" ht="16" hidden="1">
      <c r="E4211" s="7"/>
    </row>
    <row r="4212" spans="5:5" ht="16" hidden="1">
      <c r="E4212" s="7"/>
    </row>
    <row r="4213" spans="5:5" ht="16" hidden="1">
      <c r="E4213" s="7"/>
    </row>
    <row r="4214" spans="5:5" ht="16" hidden="1">
      <c r="E4214" s="7"/>
    </row>
    <row r="4215" spans="5:5" ht="16" hidden="1">
      <c r="E4215" s="7"/>
    </row>
    <row r="4216" spans="5:5" ht="16" hidden="1">
      <c r="E4216" s="7"/>
    </row>
    <row r="4217" spans="5:5" ht="16" hidden="1">
      <c r="E4217" s="7"/>
    </row>
    <row r="4218" spans="5:5" ht="16" hidden="1">
      <c r="E4218" s="7"/>
    </row>
    <row r="4219" spans="5:5" ht="16" hidden="1">
      <c r="E4219" s="7"/>
    </row>
    <row r="4220" spans="5:5" ht="16" hidden="1">
      <c r="E4220" s="7"/>
    </row>
    <row r="4221" spans="5:5" ht="16" hidden="1">
      <c r="E4221" s="7"/>
    </row>
    <row r="4222" spans="5:5" ht="16" hidden="1">
      <c r="E4222" s="7"/>
    </row>
    <row r="4223" spans="5:5" ht="16" hidden="1">
      <c r="E4223" s="7"/>
    </row>
    <row r="4224" spans="5:5" ht="16" hidden="1">
      <c r="E4224" s="7"/>
    </row>
    <row r="4225" spans="5:5" ht="16" hidden="1">
      <c r="E4225" s="7"/>
    </row>
    <row r="4226" spans="5:5" ht="16" hidden="1">
      <c r="E4226" s="7"/>
    </row>
    <row r="4227" spans="5:5" ht="16" hidden="1">
      <c r="E4227" s="7"/>
    </row>
    <row r="4228" spans="5:5" ht="16" hidden="1">
      <c r="E4228" s="7"/>
    </row>
    <row r="4229" spans="5:5" ht="16" hidden="1">
      <c r="E4229" s="7"/>
    </row>
    <row r="4230" spans="5:5" ht="16" hidden="1">
      <c r="E4230" s="7"/>
    </row>
    <row r="4231" spans="5:5" ht="16" hidden="1">
      <c r="E4231" s="7"/>
    </row>
    <row r="4232" spans="5:5" ht="16" hidden="1">
      <c r="E4232" s="7"/>
    </row>
    <row r="4233" spans="5:5" ht="16" hidden="1">
      <c r="E4233" s="7"/>
    </row>
    <row r="4234" spans="5:5" ht="16" hidden="1">
      <c r="E4234" s="7"/>
    </row>
    <row r="4235" spans="5:5" ht="16" hidden="1">
      <c r="E4235" s="7"/>
    </row>
    <row r="4236" spans="5:5" ht="16" hidden="1">
      <c r="E4236" s="7"/>
    </row>
    <row r="4237" spans="5:5" ht="16" hidden="1">
      <c r="E4237" s="7"/>
    </row>
    <row r="4238" spans="5:5" ht="16" hidden="1">
      <c r="E4238" s="7"/>
    </row>
    <row r="4239" spans="5:5" ht="16" hidden="1">
      <c r="E4239" s="7"/>
    </row>
    <row r="4240" spans="5:5" ht="16" hidden="1">
      <c r="E4240" s="7"/>
    </row>
    <row r="4241" spans="5:5" ht="16" hidden="1">
      <c r="E4241" s="7"/>
    </row>
    <row r="4242" spans="5:5" ht="16" hidden="1">
      <c r="E4242" s="7"/>
    </row>
    <row r="4243" spans="5:5" ht="16" hidden="1">
      <c r="E4243" s="7"/>
    </row>
    <row r="4244" spans="5:5" ht="16" hidden="1">
      <c r="E4244" s="7"/>
    </row>
    <row r="4245" spans="5:5" ht="16" hidden="1">
      <c r="E4245" s="7"/>
    </row>
    <row r="4246" spans="5:5" ht="16" hidden="1">
      <c r="E4246" s="7"/>
    </row>
    <row r="4247" spans="5:5" ht="16" hidden="1">
      <c r="E4247" s="7"/>
    </row>
    <row r="4248" spans="5:5" ht="16" hidden="1">
      <c r="E4248" s="7"/>
    </row>
    <row r="4249" spans="5:5" ht="16" hidden="1">
      <c r="E4249" s="7"/>
    </row>
    <row r="4250" spans="5:5" ht="16" hidden="1">
      <c r="E4250" s="7"/>
    </row>
    <row r="4251" spans="5:5" ht="16" hidden="1">
      <c r="E4251" s="7"/>
    </row>
    <row r="4252" spans="5:5" ht="16" hidden="1">
      <c r="E4252" s="7"/>
    </row>
    <row r="4253" spans="5:5" ht="16" hidden="1">
      <c r="E4253" s="7"/>
    </row>
    <row r="4254" spans="5:5" ht="16" hidden="1">
      <c r="E4254" s="7"/>
    </row>
    <row r="4255" spans="5:5" ht="16" hidden="1">
      <c r="E4255" s="7"/>
    </row>
    <row r="4256" spans="5:5" ht="16" hidden="1">
      <c r="E4256" s="7"/>
    </row>
    <row r="4257" spans="5:5" ht="16" hidden="1">
      <c r="E4257" s="7"/>
    </row>
    <row r="4258" spans="5:5" ht="16" hidden="1">
      <c r="E4258" s="7"/>
    </row>
    <row r="4259" spans="5:5" ht="16" hidden="1">
      <c r="E4259" s="7"/>
    </row>
    <row r="4260" spans="5:5" ht="16" hidden="1">
      <c r="E4260" s="7"/>
    </row>
    <row r="4261" spans="5:5" ht="16" hidden="1">
      <c r="E4261" s="7"/>
    </row>
    <row r="4262" spans="5:5" ht="16" hidden="1">
      <c r="E4262" s="7"/>
    </row>
    <row r="4263" spans="5:5" ht="16" hidden="1">
      <c r="E4263" s="7"/>
    </row>
    <row r="4264" spans="5:5" ht="16" hidden="1">
      <c r="E4264" s="7"/>
    </row>
    <row r="4265" spans="5:5" ht="16" hidden="1">
      <c r="E4265" s="7"/>
    </row>
    <row r="4266" spans="5:5" ht="16" hidden="1">
      <c r="E4266" s="7"/>
    </row>
    <row r="4267" spans="5:5" ht="16" hidden="1">
      <c r="E4267" s="7"/>
    </row>
    <row r="4268" spans="5:5" ht="16" hidden="1">
      <c r="E4268" s="7"/>
    </row>
    <row r="4269" spans="5:5" ht="16" hidden="1">
      <c r="E4269" s="7"/>
    </row>
    <row r="4270" spans="5:5" ht="16" hidden="1">
      <c r="E4270" s="7"/>
    </row>
    <row r="4271" spans="5:5" ht="16" hidden="1">
      <c r="E4271" s="7"/>
    </row>
    <row r="4272" spans="5:5" ht="16" hidden="1">
      <c r="E4272" s="7"/>
    </row>
    <row r="4273" spans="5:5" ht="16" hidden="1">
      <c r="E4273" s="7"/>
    </row>
    <row r="4274" spans="5:5" ht="16" hidden="1">
      <c r="E4274" s="7"/>
    </row>
    <row r="4275" spans="5:5" ht="16" hidden="1">
      <c r="E4275" s="7"/>
    </row>
    <row r="4276" spans="5:5" ht="16" hidden="1">
      <c r="E4276" s="7"/>
    </row>
    <row r="4277" spans="5:5" ht="16" hidden="1">
      <c r="E4277" s="7"/>
    </row>
    <row r="4278" spans="5:5" ht="16" hidden="1">
      <c r="E4278" s="7"/>
    </row>
    <row r="4279" spans="5:5" ht="16" hidden="1">
      <c r="E4279" s="7"/>
    </row>
    <row r="4280" spans="5:5" ht="16" hidden="1">
      <c r="E4280" s="7"/>
    </row>
    <row r="4281" spans="5:5" ht="16" hidden="1">
      <c r="E4281" s="7"/>
    </row>
    <row r="4282" spans="5:5" ht="16" hidden="1">
      <c r="E4282" s="7"/>
    </row>
    <row r="4283" spans="5:5" ht="16" hidden="1">
      <c r="E4283" s="7"/>
    </row>
    <row r="4284" spans="5:5" ht="16" hidden="1">
      <c r="E4284" s="7"/>
    </row>
    <row r="4285" spans="5:5" ht="16" hidden="1">
      <c r="E4285" s="7"/>
    </row>
    <row r="4286" spans="5:5" ht="16" hidden="1">
      <c r="E4286" s="7"/>
    </row>
    <row r="4287" spans="5:5" ht="16" hidden="1">
      <c r="E4287" s="7"/>
    </row>
    <row r="4288" spans="5:5" ht="16" hidden="1">
      <c r="E4288" s="7"/>
    </row>
    <row r="4289" spans="5:5" ht="16" hidden="1">
      <c r="E4289" s="7"/>
    </row>
    <row r="4290" spans="5:5" ht="16" hidden="1">
      <c r="E4290" s="7"/>
    </row>
    <row r="4291" spans="5:5" ht="16" hidden="1">
      <c r="E4291" s="7"/>
    </row>
    <row r="4292" spans="5:5" ht="16" hidden="1">
      <c r="E4292" s="7"/>
    </row>
    <row r="4293" spans="5:5" ht="16" hidden="1">
      <c r="E4293" s="7"/>
    </row>
    <row r="4294" spans="5:5" ht="16" hidden="1">
      <c r="E4294" s="7"/>
    </row>
    <row r="4295" spans="5:5" ht="16" hidden="1">
      <c r="E4295" s="7"/>
    </row>
    <row r="4296" spans="5:5" ht="16" hidden="1">
      <c r="E4296" s="7"/>
    </row>
    <row r="4297" spans="5:5" ht="16" hidden="1">
      <c r="E4297" s="7"/>
    </row>
    <row r="4298" spans="5:5" ht="16" hidden="1">
      <c r="E4298" s="7"/>
    </row>
    <row r="4299" spans="5:5" ht="16" hidden="1">
      <c r="E4299" s="7"/>
    </row>
    <row r="4300" spans="5:5" ht="16" hidden="1">
      <c r="E4300" s="7"/>
    </row>
    <row r="4301" spans="5:5" ht="16" hidden="1">
      <c r="E4301" s="7"/>
    </row>
    <row r="4302" spans="5:5" ht="16" hidden="1">
      <c r="E4302" s="7"/>
    </row>
    <row r="4303" spans="5:5" ht="16" hidden="1">
      <c r="E4303" s="7"/>
    </row>
    <row r="4304" spans="5:5" ht="16" hidden="1">
      <c r="E4304" s="7"/>
    </row>
    <row r="4305" spans="5:5" ht="16" hidden="1">
      <c r="E4305" s="7"/>
    </row>
    <row r="4306" spans="5:5" ht="16" hidden="1">
      <c r="E4306" s="7"/>
    </row>
    <row r="4307" spans="5:5" ht="16" hidden="1">
      <c r="E4307" s="7"/>
    </row>
    <row r="4308" spans="5:5" ht="16" hidden="1">
      <c r="E4308" s="7"/>
    </row>
    <row r="4309" spans="5:5" ht="16" hidden="1">
      <c r="E4309" s="7"/>
    </row>
    <row r="4310" spans="5:5" ht="16" hidden="1">
      <c r="E4310" s="7"/>
    </row>
    <row r="4311" spans="5:5" ht="16" hidden="1">
      <c r="E4311" s="7"/>
    </row>
    <row r="4312" spans="5:5" ht="16" hidden="1">
      <c r="E4312" s="7"/>
    </row>
    <row r="4313" spans="5:5" ht="16" hidden="1">
      <c r="E4313" s="7"/>
    </row>
    <row r="4314" spans="5:5" ht="16" hidden="1">
      <c r="E4314" s="7"/>
    </row>
    <row r="4315" spans="5:5" ht="16" hidden="1">
      <c r="E4315" s="7"/>
    </row>
    <row r="4316" spans="5:5" ht="16" hidden="1">
      <c r="E4316" s="7"/>
    </row>
    <row r="4317" spans="5:5" ht="16" hidden="1">
      <c r="E4317" s="7"/>
    </row>
    <row r="4318" spans="5:5" ht="16" hidden="1">
      <c r="E4318" s="7"/>
    </row>
    <row r="4319" spans="5:5" ht="16" hidden="1">
      <c r="E4319" s="7"/>
    </row>
    <row r="4320" spans="5:5" ht="16" hidden="1">
      <c r="E4320" s="7"/>
    </row>
    <row r="4321" spans="5:5" ht="16" hidden="1">
      <c r="E4321" s="7"/>
    </row>
    <row r="4322" spans="5:5" ht="16" hidden="1">
      <c r="E4322" s="7"/>
    </row>
    <row r="4323" spans="5:5" ht="16" hidden="1">
      <c r="E4323" s="7"/>
    </row>
    <row r="4324" spans="5:5" ht="16" hidden="1">
      <c r="E4324" s="7"/>
    </row>
    <row r="4325" spans="5:5" ht="16" hidden="1">
      <c r="E4325" s="7"/>
    </row>
    <row r="4326" spans="5:5" ht="16" hidden="1">
      <c r="E4326" s="7"/>
    </row>
    <row r="4327" spans="5:5" ht="16" hidden="1">
      <c r="E4327" s="7"/>
    </row>
    <row r="4328" spans="5:5" ht="16" hidden="1">
      <c r="E4328" s="7"/>
    </row>
    <row r="4329" spans="5:5" ht="16" hidden="1">
      <c r="E4329" s="7"/>
    </row>
    <row r="4330" spans="5:5" ht="16" hidden="1">
      <c r="E4330" s="7"/>
    </row>
    <row r="4331" spans="5:5" ht="16" hidden="1">
      <c r="E4331" s="7"/>
    </row>
    <row r="4332" spans="5:5" ht="16" hidden="1">
      <c r="E4332" s="7"/>
    </row>
    <row r="4333" spans="5:5" ht="16" hidden="1">
      <c r="E4333" s="7"/>
    </row>
    <row r="4334" spans="5:5" ht="16" hidden="1">
      <c r="E4334" s="7"/>
    </row>
    <row r="4335" spans="5:5" ht="16" hidden="1">
      <c r="E4335" s="7"/>
    </row>
    <row r="4336" spans="5:5" ht="16" hidden="1">
      <c r="E4336" s="7"/>
    </row>
    <row r="4337" spans="5:5" ht="16" hidden="1">
      <c r="E4337" s="7"/>
    </row>
    <row r="4338" spans="5:5" ht="16" hidden="1">
      <c r="E4338" s="7"/>
    </row>
    <row r="4339" spans="5:5" ht="16" hidden="1">
      <c r="E4339" s="7"/>
    </row>
    <row r="4340" spans="5:5" ht="16" hidden="1">
      <c r="E4340" s="7"/>
    </row>
    <row r="4341" spans="5:5" ht="16" hidden="1">
      <c r="E4341" s="7"/>
    </row>
    <row r="4342" spans="5:5" ht="16" hidden="1">
      <c r="E4342" s="7"/>
    </row>
    <row r="4343" spans="5:5" ht="16" hidden="1">
      <c r="E4343" s="7"/>
    </row>
    <row r="4344" spans="5:5" ht="16" hidden="1">
      <c r="E4344" s="7"/>
    </row>
    <row r="4345" spans="5:5" ht="16" hidden="1">
      <c r="E4345" s="7"/>
    </row>
    <row r="4346" spans="5:5" ht="16" hidden="1">
      <c r="E4346" s="7"/>
    </row>
    <row r="4347" spans="5:5" ht="16" hidden="1">
      <c r="E4347" s="7"/>
    </row>
    <row r="4348" spans="5:5" ht="16" hidden="1">
      <c r="E4348" s="7"/>
    </row>
    <row r="4349" spans="5:5" ht="16" hidden="1">
      <c r="E4349" s="7"/>
    </row>
    <row r="4350" spans="5:5" ht="16" hidden="1">
      <c r="E4350" s="7"/>
    </row>
    <row r="4351" spans="5:5" ht="16" hidden="1">
      <c r="E4351" s="7"/>
    </row>
    <row r="4352" spans="5:5" ht="16" hidden="1">
      <c r="E4352" s="7"/>
    </row>
    <row r="4353" spans="5:5" ht="16" hidden="1">
      <c r="E4353" s="7"/>
    </row>
    <row r="4354" spans="5:5" ht="16" hidden="1">
      <c r="E4354" s="7"/>
    </row>
    <row r="4355" spans="5:5" ht="16" hidden="1">
      <c r="E4355" s="7"/>
    </row>
    <row r="4356" spans="5:5" ht="16" hidden="1">
      <c r="E4356" s="7"/>
    </row>
    <row r="4357" spans="5:5" ht="16" hidden="1">
      <c r="E4357" s="7"/>
    </row>
    <row r="4358" spans="5:5" ht="16" hidden="1">
      <c r="E4358" s="7"/>
    </row>
    <row r="4359" spans="5:5" ht="16" hidden="1">
      <c r="E4359" s="7"/>
    </row>
    <row r="4360" spans="5:5" ht="16" hidden="1">
      <c r="E4360" s="7"/>
    </row>
    <row r="4361" spans="5:5" ht="16" hidden="1">
      <c r="E4361" s="7"/>
    </row>
    <row r="4362" spans="5:5" ht="16" hidden="1">
      <c r="E4362" s="7"/>
    </row>
    <row r="4363" spans="5:5" ht="16" hidden="1">
      <c r="E4363" s="7"/>
    </row>
    <row r="4364" spans="5:5" ht="16" hidden="1">
      <c r="E4364" s="7"/>
    </row>
    <row r="4365" spans="5:5" ht="16" hidden="1">
      <c r="E4365" s="7"/>
    </row>
    <row r="4366" spans="5:5" ht="16" hidden="1">
      <c r="E4366" s="7"/>
    </row>
    <row r="4367" spans="5:5" ht="16" hidden="1">
      <c r="E4367" s="7"/>
    </row>
    <row r="4368" spans="5:5" ht="16" hidden="1">
      <c r="E4368" s="7"/>
    </row>
    <row r="4369" spans="5:5" ht="16" hidden="1">
      <c r="E4369" s="7"/>
    </row>
    <row r="4370" spans="5:5" ht="16" hidden="1">
      <c r="E4370" s="7"/>
    </row>
    <row r="4371" spans="5:5" ht="16" hidden="1">
      <c r="E4371" s="7"/>
    </row>
    <row r="4372" spans="5:5" ht="16" hidden="1">
      <c r="E4372" s="7"/>
    </row>
    <row r="4373" spans="5:5" ht="16" hidden="1">
      <c r="E4373" s="7"/>
    </row>
    <row r="4374" spans="5:5" ht="16" hidden="1">
      <c r="E4374" s="7"/>
    </row>
    <row r="4375" spans="5:5" ht="16" hidden="1">
      <c r="E4375" s="7"/>
    </row>
    <row r="4376" spans="5:5" ht="16" hidden="1">
      <c r="E4376" s="7"/>
    </row>
    <row r="4377" spans="5:5" ht="16" hidden="1">
      <c r="E4377" s="7"/>
    </row>
    <row r="4378" spans="5:5" ht="16" hidden="1">
      <c r="E4378" s="7"/>
    </row>
    <row r="4379" spans="5:5" ht="16" hidden="1">
      <c r="E4379" s="7"/>
    </row>
    <row r="4380" spans="5:5" ht="16" hidden="1">
      <c r="E4380" s="7"/>
    </row>
    <row r="4381" spans="5:5" ht="16" hidden="1">
      <c r="E4381" s="7"/>
    </row>
    <row r="4382" spans="5:5" ht="16" hidden="1">
      <c r="E4382" s="7"/>
    </row>
    <row r="4383" spans="5:5" ht="16" hidden="1">
      <c r="E4383" s="7"/>
    </row>
    <row r="4384" spans="5:5" ht="16" hidden="1">
      <c r="E4384" s="7"/>
    </row>
    <row r="4385" spans="5:5" ht="16" hidden="1">
      <c r="E4385" s="7"/>
    </row>
    <row r="4386" spans="5:5" ht="16" hidden="1">
      <c r="E4386" s="7"/>
    </row>
    <row r="4387" spans="5:5" ht="16" hidden="1">
      <c r="E4387" s="7"/>
    </row>
    <row r="4388" spans="5:5" ht="16" hidden="1">
      <c r="E4388" s="7"/>
    </row>
    <row r="4389" spans="5:5" ht="16" hidden="1">
      <c r="E4389" s="7"/>
    </row>
    <row r="4390" spans="5:5" ht="16" hidden="1">
      <c r="E4390" s="7"/>
    </row>
    <row r="4391" spans="5:5" ht="16" hidden="1">
      <c r="E4391" s="7"/>
    </row>
    <row r="4392" spans="5:5" ht="16" hidden="1">
      <c r="E4392" s="7"/>
    </row>
    <row r="4393" spans="5:5" ht="16" hidden="1">
      <c r="E4393" s="7"/>
    </row>
    <row r="4394" spans="5:5" ht="16" hidden="1">
      <c r="E4394" s="7"/>
    </row>
    <row r="4395" spans="5:5" ht="16" hidden="1">
      <c r="E4395" s="7"/>
    </row>
    <row r="4396" spans="5:5" ht="16" hidden="1">
      <c r="E4396" s="7"/>
    </row>
    <row r="4397" spans="5:5" ht="16" hidden="1">
      <c r="E4397" s="7"/>
    </row>
    <row r="4398" spans="5:5" ht="16" hidden="1">
      <c r="E4398" s="7"/>
    </row>
    <row r="4399" spans="5:5" ht="16" hidden="1">
      <c r="E4399" s="7"/>
    </row>
    <row r="4400" spans="5:5" ht="16" hidden="1">
      <c r="E4400" s="7"/>
    </row>
    <row r="4401" spans="5:5" ht="16" hidden="1">
      <c r="E4401" s="7"/>
    </row>
    <row r="4402" spans="5:5" ht="16" hidden="1">
      <c r="E4402" s="7"/>
    </row>
    <row r="4403" spans="5:5" ht="16" hidden="1">
      <c r="E4403" s="7"/>
    </row>
    <row r="4404" spans="5:5" ht="16" hidden="1">
      <c r="E4404" s="7"/>
    </row>
    <row r="4405" spans="5:5" ht="16" hidden="1">
      <c r="E4405" s="7"/>
    </row>
    <row r="4406" spans="5:5" ht="16" hidden="1">
      <c r="E4406" s="7"/>
    </row>
    <row r="4407" spans="5:5" ht="16" hidden="1">
      <c r="E4407" s="7"/>
    </row>
    <row r="4408" spans="5:5" ht="16" hidden="1">
      <c r="E4408" s="7"/>
    </row>
    <row r="4409" spans="5:5" ht="16" hidden="1">
      <c r="E4409" s="7"/>
    </row>
    <row r="4410" spans="5:5" ht="16" hidden="1">
      <c r="E4410" s="7"/>
    </row>
    <row r="4411" spans="5:5" ht="16" hidden="1">
      <c r="E4411" s="7"/>
    </row>
    <row r="4412" spans="5:5" ht="16" hidden="1">
      <c r="E4412" s="7"/>
    </row>
    <row r="4413" spans="5:5" ht="16" hidden="1">
      <c r="E4413" s="7"/>
    </row>
    <row r="4414" spans="5:5" ht="16" hidden="1">
      <c r="E4414" s="7"/>
    </row>
    <row r="4415" spans="5:5" ht="16" hidden="1">
      <c r="E4415" s="7"/>
    </row>
    <row r="4416" spans="5:5" ht="16" hidden="1">
      <c r="E4416" s="7"/>
    </row>
    <row r="4417" spans="5:5" ht="16" hidden="1">
      <c r="E4417" s="7"/>
    </row>
    <row r="4418" spans="5:5" ht="16" hidden="1">
      <c r="E4418" s="7"/>
    </row>
    <row r="4419" spans="5:5" ht="16" hidden="1">
      <c r="E4419" s="7"/>
    </row>
    <row r="4420" spans="5:5" ht="16" hidden="1">
      <c r="E4420" s="7"/>
    </row>
    <row r="4421" spans="5:5" ht="16" hidden="1">
      <c r="E4421" s="7"/>
    </row>
    <row r="4422" spans="5:5" ht="16" hidden="1">
      <c r="E4422" s="7"/>
    </row>
    <row r="4423" spans="5:5" ht="16" hidden="1">
      <c r="E4423" s="7"/>
    </row>
    <row r="4424" spans="5:5" ht="16" hidden="1">
      <c r="E4424" s="7"/>
    </row>
    <row r="4425" spans="5:5" ht="16" hidden="1">
      <c r="E4425" s="7"/>
    </row>
    <row r="4426" spans="5:5" ht="16" hidden="1">
      <c r="E4426" s="7"/>
    </row>
    <row r="4427" spans="5:5" ht="16" hidden="1">
      <c r="E4427" s="7"/>
    </row>
    <row r="4428" spans="5:5" ht="16" hidden="1">
      <c r="E4428" s="7"/>
    </row>
    <row r="4429" spans="5:5" ht="16" hidden="1">
      <c r="E4429" s="7"/>
    </row>
    <row r="4430" spans="5:5" ht="16" hidden="1">
      <c r="E4430" s="7"/>
    </row>
    <row r="4431" spans="5:5" ht="16" hidden="1">
      <c r="E4431" s="7"/>
    </row>
    <row r="4432" spans="5:5" ht="16" hidden="1">
      <c r="E4432" s="7"/>
    </row>
    <row r="4433" spans="5:5" ht="16" hidden="1">
      <c r="E4433" s="7"/>
    </row>
    <row r="4434" spans="5:5" ht="16" hidden="1">
      <c r="E4434" s="7"/>
    </row>
    <row r="4435" spans="5:5" ht="16" hidden="1">
      <c r="E4435" s="7"/>
    </row>
    <row r="4436" spans="5:5" ht="16" hidden="1">
      <c r="E4436" s="7"/>
    </row>
    <row r="4437" spans="5:5" ht="16" hidden="1">
      <c r="E4437" s="7"/>
    </row>
    <row r="4438" spans="5:5" ht="16" hidden="1">
      <c r="E4438" s="7"/>
    </row>
    <row r="4439" spans="5:5" ht="16" hidden="1">
      <c r="E4439" s="7"/>
    </row>
    <row r="4440" spans="5:5" ht="16" hidden="1">
      <c r="E4440" s="7"/>
    </row>
    <row r="4441" spans="5:5" ht="16" hidden="1">
      <c r="E4441" s="7"/>
    </row>
    <row r="4442" spans="5:5" ht="16" hidden="1">
      <c r="E4442" s="7"/>
    </row>
    <row r="4443" spans="5:5" ht="16" hidden="1">
      <c r="E4443" s="7"/>
    </row>
    <row r="4444" spans="5:5" ht="16" hidden="1">
      <c r="E4444" s="7"/>
    </row>
    <row r="4445" spans="5:5" ht="16" hidden="1">
      <c r="E4445" s="7"/>
    </row>
    <row r="4446" spans="5:5" ht="16" hidden="1">
      <c r="E4446" s="7"/>
    </row>
    <row r="4447" spans="5:5" ht="16" hidden="1">
      <c r="E4447" s="7"/>
    </row>
    <row r="4448" spans="5:5" ht="16" hidden="1">
      <c r="E4448" s="7"/>
    </row>
    <row r="4449" spans="5:5" ht="16" hidden="1">
      <c r="E4449" s="7"/>
    </row>
    <row r="4450" spans="5:5" ht="16" hidden="1">
      <c r="E4450" s="7"/>
    </row>
    <row r="4451" spans="5:5" ht="16" hidden="1">
      <c r="E4451" s="7"/>
    </row>
    <row r="4452" spans="5:5" ht="16" hidden="1">
      <c r="E4452" s="7"/>
    </row>
    <row r="4453" spans="5:5" ht="16" hidden="1">
      <c r="E4453" s="7"/>
    </row>
    <row r="4454" spans="5:5" ht="16" hidden="1">
      <c r="E4454" s="7"/>
    </row>
    <row r="4455" spans="5:5" ht="16" hidden="1">
      <c r="E4455" s="7"/>
    </row>
    <row r="4456" spans="5:5" ht="16" hidden="1">
      <c r="E4456" s="7"/>
    </row>
    <row r="4457" spans="5:5" ht="16" hidden="1">
      <c r="E4457" s="7"/>
    </row>
    <row r="4458" spans="5:5" ht="16" hidden="1">
      <c r="E4458" s="7"/>
    </row>
    <row r="4459" spans="5:5" ht="16" hidden="1">
      <c r="E4459" s="7"/>
    </row>
    <row r="4460" spans="5:5" ht="16" hidden="1">
      <c r="E4460" s="7"/>
    </row>
    <row r="4461" spans="5:5" ht="16" hidden="1">
      <c r="E4461" s="7"/>
    </row>
    <row r="4462" spans="5:5" ht="16" hidden="1">
      <c r="E4462" s="7"/>
    </row>
    <row r="4463" spans="5:5" ht="16" hidden="1">
      <c r="E4463" s="7"/>
    </row>
    <row r="4464" spans="5:5" ht="16" hidden="1">
      <c r="E4464" s="7"/>
    </row>
    <row r="4465" spans="5:5" ht="16" hidden="1">
      <c r="E4465" s="7"/>
    </row>
    <row r="4466" spans="5:5" ht="16" hidden="1">
      <c r="E4466" s="7"/>
    </row>
    <row r="4467" spans="5:5" ht="16" hidden="1">
      <c r="E4467" s="7"/>
    </row>
    <row r="4468" spans="5:5" ht="16" hidden="1">
      <c r="E4468" s="7"/>
    </row>
    <row r="4469" spans="5:5" ht="16" hidden="1">
      <c r="E4469" s="7"/>
    </row>
    <row r="4470" spans="5:5" ht="16" hidden="1">
      <c r="E4470" s="7"/>
    </row>
    <row r="4471" spans="5:5" ht="16" hidden="1">
      <c r="E4471" s="7"/>
    </row>
    <row r="4472" spans="5:5" ht="16" hidden="1">
      <c r="E4472" s="7"/>
    </row>
    <row r="4473" spans="5:5" ht="16" hidden="1">
      <c r="E4473" s="7"/>
    </row>
    <row r="4474" spans="5:5" ht="16" hidden="1">
      <c r="E4474" s="7"/>
    </row>
    <row r="4475" spans="5:5" ht="16" hidden="1">
      <c r="E4475" s="7"/>
    </row>
    <row r="4476" spans="5:5" ht="16" hidden="1">
      <c r="E4476" s="7"/>
    </row>
    <row r="4477" spans="5:5" ht="16" hidden="1">
      <c r="E4477" s="7"/>
    </row>
    <row r="4478" spans="5:5" ht="16" hidden="1">
      <c r="E4478" s="7"/>
    </row>
    <row r="4479" spans="5:5" ht="16" hidden="1">
      <c r="E4479" s="7"/>
    </row>
    <row r="4480" spans="5:5" ht="16" hidden="1">
      <c r="E4480" s="7"/>
    </row>
    <row r="4481" spans="5:5" ht="16" hidden="1">
      <c r="E4481" s="7"/>
    </row>
    <row r="4482" spans="5:5" ht="16" hidden="1">
      <c r="E4482" s="7"/>
    </row>
    <row r="4483" spans="5:5" ht="16" hidden="1">
      <c r="E4483" s="7"/>
    </row>
    <row r="4484" spans="5:5" ht="16" hidden="1">
      <c r="E4484" s="7"/>
    </row>
    <row r="4485" spans="5:5" ht="16" hidden="1">
      <c r="E4485" s="7"/>
    </row>
    <row r="4486" spans="5:5" ht="16" hidden="1">
      <c r="E4486" s="7"/>
    </row>
    <row r="4487" spans="5:5" ht="16" hidden="1">
      <c r="E4487" s="7"/>
    </row>
    <row r="4488" spans="5:5" ht="16" hidden="1">
      <c r="E4488" s="7"/>
    </row>
    <row r="4489" spans="5:5" ht="16" hidden="1">
      <c r="E4489" s="7"/>
    </row>
    <row r="4490" spans="5:5" ht="16" hidden="1">
      <c r="E4490" s="7"/>
    </row>
    <row r="4491" spans="5:5" ht="16" hidden="1">
      <c r="E4491" s="7"/>
    </row>
    <row r="4492" spans="5:5" ht="16" hidden="1">
      <c r="E4492" s="7"/>
    </row>
    <row r="4493" spans="5:5" ht="16" hidden="1">
      <c r="E4493" s="7"/>
    </row>
    <row r="4494" spans="5:5" ht="16" hidden="1">
      <c r="E4494" s="7"/>
    </row>
    <row r="4495" spans="5:5" ht="16" hidden="1">
      <c r="E4495" s="7"/>
    </row>
    <row r="4496" spans="5:5" ht="16" hidden="1">
      <c r="E4496" s="7"/>
    </row>
    <row r="4497" spans="5:5" ht="16" hidden="1">
      <c r="E4497" s="7"/>
    </row>
    <row r="4498" spans="5:5" ht="16" hidden="1">
      <c r="E4498" s="7"/>
    </row>
    <row r="4499" spans="5:5" ht="16" hidden="1">
      <c r="E4499" s="7"/>
    </row>
    <row r="4500" spans="5:5" ht="16" hidden="1">
      <c r="E4500" s="7"/>
    </row>
    <row r="4501" spans="5:5" ht="16" hidden="1">
      <c r="E4501" s="7"/>
    </row>
    <row r="4502" spans="5:5" ht="16" hidden="1">
      <c r="E4502" s="7"/>
    </row>
    <row r="4503" spans="5:5" ht="16" hidden="1">
      <c r="E4503" s="7"/>
    </row>
    <row r="4504" spans="5:5" ht="16" hidden="1">
      <c r="E4504" s="7"/>
    </row>
    <row r="4505" spans="5:5" ht="16" hidden="1">
      <c r="E4505" s="7"/>
    </row>
    <row r="4506" spans="5:5" ht="16" hidden="1">
      <c r="E4506" s="7"/>
    </row>
    <row r="4507" spans="5:5" ht="16" hidden="1">
      <c r="E4507" s="7"/>
    </row>
    <row r="4508" spans="5:5" ht="16" hidden="1">
      <c r="E4508" s="7"/>
    </row>
    <row r="4509" spans="5:5" ht="16" hidden="1">
      <c r="E4509" s="7"/>
    </row>
    <row r="4510" spans="5:5" ht="16" hidden="1">
      <c r="E4510" s="7"/>
    </row>
    <row r="4511" spans="5:5" ht="16" hidden="1">
      <c r="E4511" s="7"/>
    </row>
    <row r="4512" spans="5:5" ht="16" hidden="1">
      <c r="E4512" s="7"/>
    </row>
    <row r="4513" spans="5:5" ht="16" hidden="1">
      <c r="E4513" s="7"/>
    </row>
    <row r="4514" spans="5:5" ht="16" hidden="1">
      <c r="E4514" s="7"/>
    </row>
    <row r="4515" spans="5:5" ht="16" hidden="1">
      <c r="E4515" s="7"/>
    </row>
    <row r="4516" spans="5:5" ht="16" hidden="1">
      <c r="E4516" s="7"/>
    </row>
    <row r="4517" spans="5:5" ht="16" hidden="1">
      <c r="E4517" s="7"/>
    </row>
    <row r="4518" spans="5:5" ht="16" hidden="1">
      <c r="E4518" s="7"/>
    </row>
    <row r="4519" spans="5:5" ht="16" hidden="1">
      <c r="E4519" s="7"/>
    </row>
    <row r="4520" spans="5:5" ht="16" hidden="1">
      <c r="E4520" s="7"/>
    </row>
    <row r="4521" spans="5:5" ht="16" hidden="1">
      <c r="E4521" s="7"/>
    </row>
    <row r="4522" spans="5:5" ht="16" hidden="1">
      <c r="E4522" s="7"/>
    </row>
    <row r="4523" spans="5:5" ht="16" hidden="1">
      <c r="E4523" s="7"/>
    </row>
    <row r="4524" spans="5:5" ht="16" hidden="1">
      <c r="E4524" s="7"/>
    </row>
    <row r="4525" spans="5:5" ht="16" hidden="1">
      <c r="E4525" s="7"/>
    </row>
    <row r="4526" spans="5:5" ht="16" hidden="1">
      <c r="E4526" s="7"/>
    </row>
    <row r="4527" spans="5:5" ht="16" hidden="1">
      <c r="E4527" s="7"/>
    </row>
    <row r="4528" spans="5:5" ht="16" hidden="1">
      <c r="E4528" s="7"/>
    </row>
    <row r="4529" spans="5:5" ht="16" hidden="1">
      <c r="E4529" s="7"/>
    </row>
    <row r="4530" spans="5:5" ht="16" hidden="1">
      <c r="E4530" s="7"/>
    </row>
    <row r="4531" spans="5:5" ht="16" hidden="1">
      <c r="E4531" s="7"/>
    </row>
    <row r="4532" spans="5:5" ht="16" hidden="1">
      <c r="E4532" s="7"/>
    </row>
    <row r="4533" spans="5:5" ht="16" hidden="1">
      <c r="E4533" s="7"/>
    </row>
    <row r="4534" spans="5:5" ht="16" hidden="1">
      <c r="E4534" s="7"/>
    </row>
    <row r="4535" spans="5:5" ht="16" hidden="1">
      <c r="E4535" s="7"/>
    </row>
    <row r="4536" spans="5:5" ht="16" hidden="1">
      <c r="E4536" s="7"/>
    </row>
    <row r="4537" spans="5:5" ht="16" hidden="1">
      <c r="E4537" s="7"/>
    </row>
    <row r="4538" spans="5:5" ht="16" hidden="1">
      <c r="E4538" s="7"/>
    </row>
    <row r="4539" spans="5:5" ht="16" hidden="1">
      <c r="E4539" s="7"/>
    </row>
    <row r="4540" spans="5:5" ht="16" hidden="1">
      <c r="E4540" s="7"/>
    </row>
    <row r="4541" spans="5:5" ht="16" hidden="1">
      <c r="E4541" s="7"/>
    </row>
    <row r="4542" spans="5:5" ht="16" hidden="1">
      <c r="E4542" s="7"/>
    </row>
    <row r="4543" spans="5:5" ht="16" hidden="1">
      <c r="E4543" s="7"/>
    </row>
    <row r="4544" spans="5:5" ht="16" hidden="1">
      <c r="E4544" s="7"/>
    </row>
    <row r="4545" spans="5:5" ht="16" hidden="1">
      <c r="E4545" s="7"/>
    </row>
    <row r="4546" spans="5:5" ht="16" hidden="1">
      <c r="E4546" s="7"/>
    </row>
    <row r="4547" spans="5:5" ht="16" hidden="1">
      <c r="E4547" s="7"/>
    </row>
    <row r="4548" spans="5:5" ht="16" hidden="1">
      <c r="E4548" s="7"/>
    </row>
    <row r="4549" spans="5:5" ht="16" hidden="1">
      <c r="E4549" s="7"/>
    </row>
    <row r="4550" spans="5:5" ht="16" hidden="1">
      <c r="E4550" s="7"/>
    </row>
    <row r="4551" spans="5:5" ht="16" hidden="1">
      <c r="E4551" s="7"/>
    </row>
    <row r="4552" spans="5:5" ht="16" hidden="1">
      <c r="E4552" s="7"/>
    </row>
    <row r="4553" spans="5:5" ht="16" hidden="1">
      <c r="E4553" s="7"/>
    </row>
    <row r="4554" spans="5:5" ht="16" hidden="1">
      <c r="E4554" s="7"/>
    </row>
    <row r="4555" spans="5:5" ht="16" hidden="1">
      <c r="E4555" s="7"/>
    </row>
    <row r="4556" spans="5:5" ht="16" hidden="1">
      <c r="E4556" s="7"/>
    </row>
    <row r="4557" spans="5:5" ht="16" hidden="1">
      <c r="E4557" s="7"/>
    </row>
    <row r="4558" spans="5:5" ht="16" hidden="1">
      <c r="E4558" s="7"/>
    </row>
    <row r="4559" spans="5:5" ht="16" hidden="1">
      <c r="E4559" s="7"/>
    </row>
    <row r="4560" spans="5:5" ht="16" hidden="1">
      <c r="E4560" s="7"/>
    </row>
    <row r="4561" spans="5:5" ht="16" hidden="1">
      <c r="E4561" s="7"/>
    </row>
    <row r="4562" spans="5:5" ht="16" hidden="1">
      <c r="E4562" s="7"/>
    </row>
    <row r="4563" spans="5:5" ht="16" hidden="1">
      <c r="E4563" s="7"/>
    </row>
    <row r="4564" spans="5:5" ht="16" hidden="1">
      <c r="E4564" s="7"/>
    </row>
    <row r="4565" spans="5:5" ht="16" hidden="1">
      <c r="E4565" s="7"/>
    </row>
    <row r="4566" spans="5:5" ht="16" hidden="1">
      <c r="E4566" s="7"/>
    </row>
    <row r="4567" spans="5:5" ht="16" hidden="1">
      <c r="E4567" s="7"/>
    </row>
    <row r="4568" spans="5:5" ht="16" hidden="1">
      <c r="E4568" s="7"/>
    </row>
    <row r="4569" spans="5:5" ht="16" hidden="1">
      <c r="E4569" s="7"/>
    </row>
    <row r="4570" spans="5:5" ht="16" hidden="1">
      <c r="E4570" s="7"/>
    </row>
    <row r="4571" spans="5:5" ht="16" hidden="1">
      <c r="E4571" s="7"/>
    </row>
    <row r="4572" spans="5:5" ht="16" hidden="1">
      <c r="E4572" s="7"/>
    </row>
    <row r="4573" spans="5:5" ht="16" hidden="1">
      <c r="E4573" s="7"/>
    </row>
    <row r="4574" spans="5:5" ht="16" hidden="1">
      <c r="E4574" s="7"/>
    </row>
    <row r="4575" spans="5:5" ht="16" hidden="1">
      <c r="E4575" s="7"/>
    </row>
    <row r="4576" spans="5:5" ht="16" hidden="1">
      <c r="E4576" s="7"/>
    </row>
    <row r="4577" spans="5:5" ht="16" hidden="1">
      <c r="E4577" s="7"/>
    </row>
    <row r="4578" spans="5:5" ht="16" hidden="1">
      <c r="E4578" s="7"/>
    </row>
    <row r="4579" spans="5:5" ht="16" hidden="1">
      <c r="E4579" s="7"/>
    </row>
    <row r="4580" spans="5:5" ht="16" hidden="1">
      <c r="E4580" s="7"/>
    </row>
    <row r="4581" spans="5:5" ht="16" hidden="1">
      <c r="E4581" s="7"/>
    </row>
    <row r="4582" spans="5:5" ht="16" hidden="1">
      <c r="E4582" s="7"/>
    </row>
    <row r="4583" spans="5:5" ht="16" hidden="1">
      <c r="E4583" s="7"/>
    </row>
    <row r="4584" spans="5:5" ht="16" hidden="1">
      <c r="E4584" s="7"/>
    </row>
    <row r="4585" spans="5:5" ht="16" hidden="1">
      <c r="E4585" s="7"/>
    </row>
    <row r="4586" spans="5:5" ht="16" hidden="1">
      <c r="E4586" s="7"/>
    </row>
    <row r="4587" spans="5:5" ht="16" hidden="1">
      <c r="E4587" s="7"/>
    </row>
    <row r="4588" spans="5:5" ht="16" hidden="1">
      <c r="E4588" s="7"/>
    </row>
    <row r="4589" spans="5:5" ht="16" hidden="1">
      <c r="E4589" s="7"/>
    </row>
    <row r="4590" spans="5:5" ht="16" hidden="1">
      <c r="E4590" s="7"/>
    </row>
    <row r="4591" spans="5:5" ht="16" hidden="1">
      <c r="E4591" s="7"/>
    </row>
    <row r="4592" spans="5:5" ht="16" hidden="1">
      <c r="E4592" s="7"/>
    </row>
    <row r="4593" spans="5:5" ht="16" hidden="1">
      <c r="E4593" s="7"/>
    </row>
    <row r="4594" spans="5:5" ht="16" hidden="1">
      <c r="E4594" s="7"/>
    </row>
    <row r="4595" spans="5:5" ht="16" hidden="1">
      <c r="E4595" s="7"/>
    </row>
    <row r="4596" spans="5:5" ht="16" hidden="1">
      <c r="E4596" s="7"/>
    </row>
    <row r="4597" spans="5:5" ht="16" hidden="1">
      <c r="E4597" s="7"/>
    </row>
    <row r="4598" spans="5:5" ht="16" hidden="1">
      <c r="E4598" s="7"/>
    </row>
    <row r="4599" spans="5:5" ht="16" hidden="1">
      <c r="E4599" s="7"/>
    </row>
    <row r="4600" spans="5:5" ht="16" hidden="1">
      <c r="E4600" s="7"/>
    </row>
    <row r="4601" spans="5:5" ht="16" hidden="1">
      <c r="E4601" s="7"/>
    </row>
    <row r="4602" spans="5:5" ht="16" hidden="1">
      <c r="E4602" s="7"/>
    </row>
    <row r="4603" spans="5:5" ht="16" hidden="1">
      <c r="E4603" s="7"/>
    </row>
    <row r="4604" spans="5:5" ht="16" hidden="1">
      <c r="E4604" s="7"/>
    </row>
    <row r="4605" spans="5:5" ht="16" hidden="1">
      <c r="E4605" s="7"/>
    </row>
    <row r="4606" spans="5:5" ht="16" hidden="1">
      <c r="E4606" s="7"/>
    </row>
    <row r="4607" spans="5:5" ht="16" hidden="1">
      <c r="E4607" s="7"/>
    </row>
    <row r="4608" spans="5:5" ht="16" hidden="1">
      <c r="E4608" s="7"/>
    </row>
    <row r="4609" spans="5:5" ht="16" hidden="1">
      <c r="E4609" s="7"/>
    </row>
    <row r="4610" spans="5:5" ht="16" hidden="1">
      <c r="E4610" s="7"/>
    </row>
    <row r="4611" spans="5:5" ht="16" hidden="1">
      <c r="E4611" s="7"/>
    </row>
    <row r="4612" spans="5:5" ht="16" hidden="1">
      <c r="E4612" s="7"/>
    </row>
    <row r="4613" spans="5:5" ht="16" hidden="1">
      <c r="E4613" s="7"/>
    </row>
    <row r="4614" spans="5:5" ht="16" hidden="1">
      <c r="E4614" s="7"/>
    </row>
    <row r="4615" spans="5:5" ht="16" hidden="1">
      <c r="E4615" s="7"/>
    </row>
    <row r="4616" spans="5:5" ht="16" hidden="1">
      <c r="E4616" s="7"/>
    </row>
    <row r="4617" spans="5:5" ht="16" hidden="1">
      <c r="E4617" s="7"/>
    </row>
    <row r="4618" spans="5:5" ht="16" hidden="1">
      <c r="E4618" s="7"/>
    </row>
    <row r="4619" spans="5:5" ht="16" hidden="1">
      <c r="E4619" s="7"/>
    </row>
    <row r="4620" spans="5:5" ht="16" hidden="1">
      <c r="E4620" s="7"/>
    </row>
    <row r="4621" spans="5:5" ht="16" hidden="1">
      <c r="E4621" s="7"/>
    </row>
    <row r="4622" spans="5:5" ht="16" hidden="1">
      <c r="E4622" s="7"/>
    </row>
    <row r="4623" spans="5:5" ht="16" hidden="1">
      <c r="E4623" s="7"/>
    </row>
    <row r="4624" spans="5:5" ht="16" hidden="1">
      <c r="E4624" s="7"/>
    </row>
    <row r="4625" spans="5:5" ht="16" hidden="1">
      <c r="E4625" s="7"/>
    </row>
    <row r="4626" spans="5:5" ht="16" hidden="1">
      <c r="E4626" s="7"/>
    </row>
    <row r="4627" spans="5:5" ht="16" hidden="1">
      <c r="E4627" s="7"/>
    </row>
    <row r="4628" spans="5:5" ht="16" hidden="1">
      <c r="E4628" s="7"/>
    </row>
    <row r="4629" spans="5:5" ht="16" hidden="1">
      <c r="E4629" s="7"/>
    </row>
    <row r="4630" spans="5:5" ht="16" hidden="1">
      <c r="E4630" s="7"/>
    </row>
    <row r="4631" spans="5:5" ht="16" hidden="1">
      <c r="E4631" s="7"/>
    </row>
    <row r="4632" spans="5:5" ht="16" hidden="1">
      <c r="E4632" s="7"/>
    </row>
    <row r="4633" spans="5:5" ht="16" hidden="1">
      <c r="E4633" s="7"/>
    </row>
    <row r="4634" spans="5:5" ht="16" hidden="1">
      <c r="E4634" s="7"/>
    </row>
    <row r="4635" spans="5:5" ht="16" hidden="1">
      <c r="E4635" s="7"/>
    </row>
    <row r="4636" spans="5:5" ht="16" hidden="1">
      <c r="E4636" s="7"/>
    </row>
    <row r="4637" spans="5:5" ht="16" hidden="1">
      <c r="E4637" s="7"/>
    </row>
    <row r="4638" spans="5:5" ht="16" hidden="1">
      <c r="E4638" s="7"/>
    </row>
    <row r="4639" spans="5:5" ht="16" hidden="1">
      <c r="E4639" s="7"/>
    </row>
    <row r="4640" spans="5:5" ht="16" hidden="1">
      <c r="E4640" s="7"/>
    </row>
    <row r="4641" spans="5:5" ht="16" hidden="1">
      <c r="E4641" s="7"/>
    </row>
    <row r="4642" spans="5:5" ht="16" hidden="1">
      <c r="E4642" s="7"/>
    </row>
    <row r="4643" spans="5:5" ht="16" hidden="1">
      <c r="E4643" s="7"/>
    </row>
    <row r="4644" spans="5:5" ht="16" hidden="1">
      <c r="E4644" s="7"/>
    </row>
    <row r="4645" spans="5:5" ht="16" hidden="1">
      <c r="E4645" s="7"/>
    </row>
    <row r="4646" spans="5:5" ht="16" hidden="1">
      <c r="E4646" s="7"/>
    </row>
    <row r="4647" spans="5:5" ht="16" hidden="1">
      <c r="E4647" s="7"/>
    </row>
    <row r="4648" spans="5:5" ht="16" hidden="1">
      <c r="E4648" s="7"/>
    </row>
    <row r="4649" spans="5:5" ht="16" hidden="1">
      <c r="E4649" s="7"/>
    </row>
    <row r="4650" spans="5:5" ht="16" hidden="1">
      <c r="E4650" s="7"/>
    </row>
    <row r="4651" spans="5:5" ht="16" hidden="1">
      <c r="E4651" s="7"/>
    </row>
    <row r="4652" spans="5:5" ht="16" hidden="1">
      <c r="E4652" s="7"/>
    </row>
    <row r="4653" spans="5:5" ht="16" hidden="1">
      <c r="E4653" s="7"/>
    </row>
    <row r="4654" spans="5:5" ht="16" hidden="1">
      <c r="E4654" s="7"/>
    </row>
    <row r="4655" spans="5:5" ht="16" hidden="1">
      <c r="E4655" s="7"/>
    </row>
    <row r="4656" spans="5:5" ht="16" hidden="1">
      <c r="E4656" s="7"/>
    </row>
    <row r="4657" spans="5:5" ht="16" hidden="1">
      <c r="E4657" s="7"/>
    </row>
    <row r="4658" spans="5:5" ht="16" hidden="1">
      <c r="E4658" s="7"/>
    </row>
    <row r="4659" spans="5:5" ht="16" hidden="1">
      <c r="E4659" s="7"/>
    </row>
    <row r="4660" spans="5:5" ht="16" hidden="1">
      <c r="E4660" s="7"/>
    </row>
    <row r="4661" spans="5:5" ht="16" hidden="1">
      <c r="E4661" s="7"/>
    </row>
    <row r="4662" spans="5:5" ht="16" hidden="1">
      <c r="E4662" s="7"/>
    </row>
    <row r="4663" spans="5:5" ht="16" hidden="1">
      <c r="E4663" s="7"/>
    </row>
    <row r="4664" spans="5:5" ht="16" hidden="1">
      <c r="E4664" s="7"/>
    </row>
    <row r="4665" spans="5:5" ht="16" hidden="1">
      <c r="E4665" s="7"/>
    </row>
    <row r="4666" spans="5:5" ht="16" hidden="1">
      <c r="E4666" s="7"/>
    </row>
    <row r="4667" spans="5:5" ht="16" hidden="1">
      <c r="E4667" s="7"/>
    </row>
    <row r="4668" spans="5:5" ht="16" hidden="1">
      <c r="E4668" s="7"/>
    </row>
    <row r="4669" spans="5:5" ht="16" hidden="1">
      <c r="E4669" s="7"/>
    </row>
    <row r="4670" spans="5:5" ht="16" hidden="1">
      <c r="E4670" s="7"/>
    </row>
    <row r="4671" spans="5:5" ht="16" hidden="1">
      <c r="E4671" s="7"/>
    </row>
    <row r="4672" spans="5:5" ht="16" hidden="1">
      <c r="E4672" s="7"/>
    </row>
    <row r="4673" spans="5:5" ht="16" hidden="1">
      <c r="E4673" s="7"/>
    </row>
    <row r="4674" spans="5:5" ht="16" hidden="1">
      <c r="E4674" s="7"/>
    </row>
    <row r="4675" spans="5:5" ht="16" hidden="1">
      <c r="E4675" s="7"/>
    </row>
    <row r="4676" spans="5:5" ht="16" hidden="1">
      <c r="E4676" s="7"/>
    </row>
    <row r="4677" spans="5:5" ht="16" hidden="1">
      <c r="E4677" s="7"/>
    </row>
    <row r="4678" spans="5:5" ht="16" hidden="1">
      <c r="E4678" s="7"/>
    </row>
    <row r="4679" spans="5:5" ht="16" hidden="1">
      <c r="E4679" s="7"/>
    </row>
    <row r="4680" spans="5:5" ht="16" hidden="1">
      <c r="E4680" s="7"/>
    </row>
    <row r="4681" spans="5:5" ht="16" hidden="1">
      <c r="E4681" s="7"/>
    </row>
    <row r="4682" spans="5:5" ht="16" hidden="1">
      <c r="E4682" s="7"/>
    </row>
    <row r="4683" spans="5:5" ht="16" hidden="1">
      <c r="E4683" s="7"/>
    </row>
    <row r="4684" spans="5:5" ht="16" hidden="1">
      <c r="E4684" s="7"/>
    </row>
    <row r="4685" spans="5:5" ht="16" hidden="1">
      <c r="E4685" s="7"/>
    </row>
    <row r="4686" spans="5:5" ht="16" hidden="1">
      <c r="E4686" s="7"/>
    </row>
    <row r="4687" spans="5:5" ht="16" hidden="1">
      <c r="E4687" s="7"/>
    </row>
    <row r="4688" spans="5:5" ht="16" hidden="1">
      <c r="E4688" s="7"/>
    </row>
    <row r="4689" spans="5:5" ht="16" hidden="1">
      <c r="E4689" s="7"/>
    </row>
    <row r="4690" spans="5:5" ht="16" hidden="1">
      <c r="E4690" s="7"/>
    </row>
    <row r="4691" spans="5:5" ht="16" hidden="1">
      <c r="E4691" s="7"/>
    </row>
    <row r="4692" spans="5:5" ht="16" hidden="1">
      <c r="E4692" s="7"/>
    </row>
    <row r="4693" spans="5:5" ht="16" hidden="1">
      <c r="E4693" s="7"/>
    </row>
    <row r="4694" spans="5:5" ht="16" hidden="1">
      <c r="E4694" s="7"/>
    </row>
    <row r="4695" spans="5:5" ht="16" hidden="1">
      <c r="E4695" s="7"/>
    </row>
    <row r="4696" spans="5:5" ht="16" hidden="1">
      <c r="E4696" s="7"/>
    </row>
    <row r="4697" spans="5:5" ht="16" hidden="1">
      <c r="E4697" s="7"/>
    </row>
    <row r="4698" spans="5:5" ht="16" hidden="1">
      <c r="E4698" s="7"/>
    </row>
    <row r="4699" spans="5:5" ht="16" hidden="1">
      <c r="E4699" s="7"/>
    </row>
    <row r="4700" spans="5:5" ht="16" hidden="1">
      <c r="E4700" s="7"/>
    </row>
    <row r="4701" spans="5:5" ht="16" hidden="1">
      <c r="E4701" s="7"/>
    </row>
    <row r="4702" spans="5:5" ht="16" hidden="1">
      <c r="E4702" s="7"/>
    </row>
    <row r="4703" spans="5:5" ht="16" hidden="1">
      <c r="E4703" s="7"/>
    </row>
    <row r="4704" spans="5:5" ht="16" hidden="1">
      <c r="E4704" s="7"/>
    </row>
    <row r="4705" spans="5:5" ht="16" hidden="1">
      <c r="E4705" s="7"/>
    </row>
    <row r="4706" spans="5:5" ht="16" hidden="1">
      <c r="E4706" s="7"/>
    </row>
    <row r="4707" spans="5:5" ht="16" hidden="1">
      <c r="E4707" s="7"/>
    </row>
    <row r="4708" spans="5:5" ht="16" hidden="1">
      <c r="E4708" s="7"/>
    </row>
    <row r="4709" spans="5:5" ht="16" hidden="1">
      <c r="E4709" s="7"/>
    </row>
    <row r="4710" spans="5:5" ht="16" hidden="1">
      <c r="E4710" s="7"/>
    </row>
    <row r="4711" spans="5:5" ht="16" hidden="1">
      <c r="E4711" s="7"/>
    </row>
    <row r="4712" spans="5:5" ht="16" hidden="1">
      <c r="E4712" s="7"/>
    </row>
    <row r="4713" spans="5:5" ht="16" hidden="1">
      <c r="E4713" s="7"/>
    </row>
    <row r="4714" spans="5:5" ht="16" hidden="1">
      <c r="E4714" s="7"/>
    </row>
    <row r="4715" spans="5:5" ht="16" hidden="1">
      <c r="E4715" s="7"/>
    </row>
    <row r="4716" spans="5:5" ht="16" hidden="1">
      <c r="E4716" s="7"/>
    </row>
    <row r="4717" spans="5:5" ht="16" hidden="1">
      <c r="E4717" s="7"/>
    </row>
    <row r="4718" spans="5:5" ht="16" hidden="1">
      <c r="E4718" s="7"/>
    </row>
    <row r="4719" spans="5:5" ht="16" hidden="1">
      <c r="E4719" s="7"/>
    </row>
    <row r="4720" spans="5:5" ht="16" hidden="1">
      <c r="E4720" s="7"/>
    </row>
    <row r="4721" spans="5:5" ht="16" hidden="1">
      <c r="E4721" s="7"/>
    </row>
    <row r="4722" spans="5:5" ht="16" hidden="1">
      <c r="E4722" s="7"/>
    </row>
    <row r="4723" spans="5:5" ht="16" hidden="1">
      <c r="E4723" s="7"/>
    </row>
    <row r="4724" spans="5:5" ht="16" hidden="1">
      <c r="E4724" s="7"/>
    </row>
    <row r="4725" spans="5:5" ht="16" hidden="1">
      <c r="E4725" s="7"/>
    </row>
    <row r="4726" spans="5:5" ht="16" hidden="1">
      <c r="E4726" s="7"/>
    </row>
    <row r="4727" spans="5:5" ht="16" hidden="1">
      <c r="E4727" s="7"/>
    </row>
    <row r="4728" spans="5:5" ht="16" hidden="1">
      <c r="E4728" s="7"/>
    </row>
    <row r="4729" spans="5:5" ht="16" hidden="1">
      <c r="E4729" s="7"/>
    </row>
    <row r="4730" spans="5:5" ht="16" hidden="1">
      <c r="E4730" s="7"/>
    </row>
    <row r="4731" spans="5:5" ht="16" hidden="1">
      <c r="E4731" s="7"/>
    </row>
    <row r="4732" spans="5:5" ht="16" hidden="1">
      <c r="E4732" s="7"/>
    </row>
    <row r="4733" spans="5:5" ht="16" hidden="1">
      <c r="E4733" s="7"/>
    </row>
    <row r="4734" spans="5:5" ht="16" hidden="1">
      <c r="E4734" s="7"/>
    </row>
    <row r="4735" spans="5:5" ht="16" hidden="1">
      <c r="E4735" s="7"/>
    </row>
    <row r="4736" spans="5:5" ht="16" hidden="1">
      <c r="E4736" s="7"/>
    </row>
    <row r="4737" spans="5:5" ht="16" hidden="1">
      <c r="E4737" s="7"/>
    </row>
    <row r="4738" spans="5:5" ht="16" hidden="1">
      <c r="E4738" s="7"/>
    </row>
    <row r="4739" spans="5:5" ht="16" hidden="1">
      <c r="E4739" s="7"/>
    </row>
    <row r="4740" spans="5:5" ht="16" hidden="1">
      <c r="E4740" s="7"/>
    </row>
    <row r="4741" spans="5:5" ht="16" hidden="1">
      <c r="E4741" s="7"/>
    </row>
    <row r="4742" spans="5:5" ht="16" hidden="1">
      <c r="E4742" s="7"/>
    </row>
    <row r="4743" spans="5:5" ht="16" hidden="1">
      <c r="E4743" s="7"/>
    </row>
    <row r="4744" spans="5:5" ht="16" hidden="1">
      <c r="E4744" s="7"/>
    </row>
    <row r="4745" spans="5:5" ht="16" hidden="1">
      <c r="E4745" s="7"/>
    </row>
    <row r="4746" spans="5:5" ht="16" hidden="1">
      <c r="E4746" s="7"/>
    </row>
    <row r="4747" spans="5:5" ht="16" hidden="1">
      <c r="E4747" s="7"/>
    </row>
    <row r="4748" spans="5:5" ht="16" hidden="1">
      <c r="E4748" s="7"/>
    </row>
    <row r="4749" spans="5:5" ht="16" hidden="1">
      <c r="E4749" s="7"/>
    </row>
    <row r="4750" spans="5:5" ht="16" hidden="1">
      <c r="E4750" s="7"/>
    </row>
    <row r="4751" spans="5:5" ht="16" hidden="1">
      <c r="E4751" s="7"/>
    </row>
    <row r="4752" spans="5:5" ht="16" hidden="1">
      <c r="E4752" s="7"/>
    </row>
    <row r="4753" spans="5:5" ht="16" hidden="1">
      <c r="E4753" s="7"/>
    </row>
    <row r="4754" spans="5:5" ht="16" hidden="1">
      <c r="E4754" s="7"/>
    </row>
    <row r="4755" spans="5:5" ht="16" hidden="1">
      <c r="E4755" s="7"/>
    </row>
    <row r="4756" spans="5:5" ht="16" hidden="1">
      <c r="E4756" s="7"/>
    </row>
    <row r="4757" spans="5:5" ht="16" hidden="1">
      <c r="E4757" s="7"/>
    </row>
    <row r="4758" spans="5:5" ht="16" hidden="1">
      <c r="E4758" s="7"/>
    </row>
    <row r="4759" spans="5:5" ht="16" hidden="1">
      <c r="E4759" s="7"/>
    </row>
    <row r="4760" spans="5:5" ht="16" hidden="1">
      <c r="E4760" s="7"/>
    </row>
    <row r="4761" spans="5:5" ht="16" hidden="1">
      <c r="E4761" s="7"/>
    </row>
    <row r="4762" spans="5:5" ht="16" hidden="1">
      <c r="E4762" s="7"/>
    </row>
    <row r="4763" spans="5:5" ht="16" hidden="1">
      <c r="E4763" s="7"/>
    </row>
    <row r="4764" spans="5:5" ht="16" hidden="1">
      <c r="E4764" s="7"/>
    </row>
    <row r="4765" spans="5:5" ht="16" hidden="1">
      <c r="E4765" s="7"/>
    </row>
    <row r="4766" spans="5:5" ht="16" hidden="1">
      <c r="E4766" s="7"/>
    </row>
    <row r="4767" spans="5:5" ht="16" hidden="1">
      <c r="E4767" s="7"/>
    </row>
    <row r="4768" spans="5:5" ht="16" hidden="1">
      <c r="E4768" s="7"/>
    </row>
    <row r="4769" spans="5:5" ht="16" hidden="1">
      <c r="E4769" s="7"/>
    </row>
    <row r="4770" spans="5:5" ht="16" hidden="1">
      <c r="E4770" s="7"/>
    </row>
    <row r="4771" spans="5:5" ht="16" hidden="1">
      <c r="E4771" s="7"/>
    </row>
    <row r="4772" spans="5:5" ht="16" hidden="1">
      <c r="E4772" s="7"/>
    </row>
    <row r="4773" spans="5:5" ht="16" hidden="1">
      <c r="E4773" s="7"/>
    </row>
    <row r="4774" spans="5:5" ht="16" hidden="1">
      <c r="E4774" s="7"/>
    </row>
    <row r="4775" spans="5:5" ht="16" hidden="1">
      <c r="E4775" s="7"/>
    </row>
    <row r="4776" spans="5:5" ht="16" hidden="1">
      <c r="E4776" s="7"/>
    </row>
    <row r="4777" spans="5:5" ht="16" hidden="1">
      <c r="E4777" s="7"/>
    </row>
    <row r="4778" spans="5:5" ht="16" hidden="1">
      <c r="E4778" s="7"/>
    </row>
    <row r="4779" spans="5:5" ht="16" hidden="1">
      <c r="E4779" s="7"/>
    </row>
    <row r="4780" spans="5:5" ht="16" hidden="1">
      <c r="E4780" s="7"/>
    </row>
    <row r="4781" spans="5:5" ht="16" hidden="1">
      <c r="E4781" s="7"/>
    </row>
    <row r="4782" spans="5:5" ht="16" hidden="1">
      <c r="E4782" s="7"/>
    </row>
    <row r="4783" spans="5:5" ht="16" hidden="1">
      <c r="E4783" s="7"/>
    </row>
    <row r="4784" spans="5:5" ht="16" hidden="1">
      <c r="E4784" s="7"/>
    </row>
    <row r="4785" spans="5:5" ht="16" hidden="1">
      <c r="E4785" s="7"/>
    </row>
    <row r="4786" spans="5:5" ht="16" hidden="1">
      <c r="E4786" s="7"/>
    </row>
    <row r="4787" spans="5:5" ht="16" hidden="1">
      <c r="E4787" s="7"/>
    </row>
    <row r="4788" spans="5:5" ht="16" hidden="1">
      <c r="E4788" s="7"/>
    </row>
    <row r="4789" spans="5:5" ht="16" hidden="1">
      <c r="E4789" s="7"/>
    </row>
    <row r="4790" spans="5:5" ht="16" hidden="1">
      <c r="E4790" s="7"/>
    </row>
    <row r="4791" spans="5:5" ht="16" hidden="1">
      <c r="E4791" s="7"/>
    </row>
    <row r="4792" spans="5:5" ht="16" hidden="1">
      <c r="E4792" s="7"/>
    </row>
    <row r="4793" spans="5:5" ht="16" hidden="1">
      <c r="E4793" s="7"/>
    </row>
    <row r="4794" spans="5:5" ht="16" hidden="1">
      <c r="E4794" s="7"/>
    </row>
    <row r="4795" spans="5:5" ht="16" hidden="1">
      <c r="E4795" s="7"/>
    </row>
    <row r="4796" spans="5:5" ht="16" hidden="1">
      <c r="E4796" s="7"/>
    </row>
    <row r="4797" spans="5:5" ht="16" hidden="1">
      <c r="E4797" s="7"/>
    </row>
    <row r="4798" spans="5:5" ht="16" hidden="1">
      <c r="E4798" s="7"/>
    </row>
    <row r="4799" spans="5:5" ht="16" hidden="1">
      <c r="E4799" s="7"/>
    </row>
    <row r="4800" spans="5:5" ht="16" hidden="1">
      <c r="E4800" s="7"/>
    </row>
    <row r="4801" spans="5:5" ht="16" hidden="1">
      <c r="E4801" s="7"/>
    </row>
    <row r="4802" spans="5:5" ht="16" hidden="1">
      <c r="E4802" s="7"/>
    </row>
    <row r="4803" spans="5:5" ht="16" hidden="1">
      <c r="E4803" s="7"/>
    </row>
    <row r="4804" spans="5:5" ht="16" hidden="1">
      <c r="E4804" s="7"/>
    </row>
    <row r="4805" spans="5:5" ht="16" hidden="1">
      <c r="E4805" s="7"/>
    </row>
    <row r="4806" spans="5:5" ht="16" hidden="1">
      <c r="E4806" s="7"/>
    </row>
    <row r="4807" spans="5:5" ht="16" hidden="1">
      <c r="E4807" s="7"/>
    </row>
    <row r="4808" spans="5:5" ht="16" hidden="1">
      <c r="E4808" s="7"/>
    </row>
    <row r="4809" spans="5:5" ht="16" hidden="1">
      <c r="E4809" s="7"/>
    </row>
    <row r="4810" spans="5:5" ht="16" hidden="1">
      <c r="E4810" s="7"/>
    </row>
    <row r="4811" spans="5:5" ht="16" hidden="1">
      <c r="E4811" s="7"/>
    </row>
    <row r="4812" spans="5:5" ht="16" hidden="1">
      <c r="E4812" s="7"/>
    </row>
    <row r="4813" spans="5:5" ht="16" hidden="1">
      <c r="E4813" s="7"/>
    </row>
    <row r="4814" spans="5:5" ht="16" hidden="1">
      <c r="E4814" s="7"/>
    </row>
    <row r="4815" spans="5:5" ht="16" hidden="1">
      <c r="E4815" s="7"/>
    </row>
    <row r="4816" spans="5:5" ht="16" hidden="1">
      <c r="E4816" s="7"/>
    </row>
    <row r="4817" spans="5:5" ht="16" hidden="1">
      <c r="E4817" s="7"/>
    </row>
    <row r="4818" spans="5:5" ht="16" hidden="1">
      <c r="E4818" s="7"/>
    </row>
    <row r="4819" spans="5:5" ht="16" hidden="1">
      <c r="E4819" s="7"/>
    </row>
    <row r="4820" spans="5:5" ht="16" hidden="1">
      <c r="E4820" s="7"/>
    </row>
    <row r="4821" spans="5:5" ht="16" hidden="1">
      <c r="E4821" s="7"/>
    </row>
    <row r="4822" spans="5:5" ht="16" hidden="1">
      <c r="E4822" s="7"/>
    </row>
    <row r="4823" spans="5:5" ht="16" hidden="1">
      <c r="E4823" s="7"/>
    </row>
    <row r="4824" spans="5:5" ht="16" hidden="1">
      <c r="E4824" s="7"/>
    </row>
    <row r="4825" spans="5:5" ht="16" hidden="1">
      <c r="E4825" s="7"/>
    </row>
    <row r="4826" spans="5:5" ht="16" hidden="1">
      <c r="E4826" s="7"/>
    </row>
    <row r="4827" spans="5:5" ht="16" hidden="1">
      <c r="E4827" s="7"/>
    </row>
    <row r="4828" spans="5:5" ht="16" hidden="1">
      <c r="E4828" s="7"/>
    </row>
    <row r="4829" spans="5:5" ht="16" hidden="1">
      <c r="E4829" s="7"/>
    </row>
    <row r="4830" spans="5:5" ht="16" hidden="1">
      <c r="E4830" s="7"/>
    </row>
    <row r="4831" spans="5:5" ht="16" hidden="1">
      <c r="E4831" s="7"/>
    </row>
    <row r="4832" spans="5:5" ht="16" hidden="1">
      <c r="E4832" s="7"/>
    </row>
    <row r="4833" spans="5:5" ht="16" hidden="1">
      <c r="E4833" s="7"/>
    </row>
    <row r="4834" spans="5:5" ht="16" hidden="1">
      <c r="E4834" s="7"/>
    </row>
    <row r="4835" spans="5:5" ht="16" hidden="1">
      <c r="E4835" s="7"/>
    </row>
    <row r="4836" spans="5:5" ht="16" hidden="1">
      <c r="E4836" s="7"/>
    </row>
    <row r="4837" spans="5:5" ht="16" hidden="1">
      <c r="E4837" s="7"/>
    </row>
    <row r="4838" spans="5:5" ht="16" hidden="1">
      <c r="E4838" s="7"/>
    </row>
    <row r="4839" spans="5:5" ht="16" hidden="1">
      <c r="E4839" s="7"/>
    </row>
    <row r="4840" spans="5:5" ht="16" hidden="1">
      <c r="E4840" s="7"/>
    </row>
    <row r="4841" spans="5:5" ht="16" hidden="1">
      <c r="E4841" s="7"/>
    </row>
    <row r="4842" spans="5:5" ht="16" hidden="1">
      <c r="E4842" s="7"/>
    </row>
    <row r="4843" spans="5:5" ht="16" hidden="1">
      <c r="E4843" s="7"/>
    </row>
    <row r="4844" spans="5:5" ht="16" hidden="1">
      <c r="E4844" s="7"/>
    </row>
    <row r="4845" spans="5:5" ht="16" hidden="1">
      <c r="E4845" s="7"/>
    </row>
    <row r="4846" spans="5:5" ht="16" hidden="1">
      <c r="E4846" s="7"/>
    </row>
    <row r="4847" spans="5:5" ht="16" hidden="1">
      <c r="E4847" s="7"/>
    </row>
    <row r="4848" spans="5:5" ht="16" hidden="1">
      <c r="E4848" s="7"/>
    </row>
    <row r="4849" spans="5:5" ht="16" hidden="1">
      <c r="E4849" s="7"/>
    </row>
    <row r="4850" spans="5:5" ht="16" hidden="1">
      <c r="E4850" s="7"/>
    </row>
    <row r="4851" spans="5:5" ht="16" hidden="1">
      <c r="E4851" s="7"/>
    </row>
    <row r="4852" spans="5:5" ht="16" hidden="1">
      <c r="E4852" s="7"/>
    </row>
    <row r="4853" spans="5:5" ht="16" hidden="1">
      <c r="E4853" s="7"/>
    </row>
    <row r="4854" spans="5:5" ht="16" hidden="1">
      <c r="E4854" s="7"/>
    </row>
    <row r="4855" spans="5:5" ht="16" hidden="1">
      <c r="E4855" s="7"/>
    </row>
    <row r="4856" spans="5:5" ht="16" hidden="1">
      <c r="E4856" s="7"/>
    </row>
    <row r="4857" spans="5:5" ht="16" hidden="1">
      <c r="E4857" s="7"/>
    </row>
    <row r="4858" spans="5:5" ht="16" hidden="1">
      <c r="E4858" s="7"/>
    </row>
    <row r="4859" spans="5:5" ht="16" hidden="1">
      <c r="E4859" s="7"/>
    </row>
    <row r="4860" spans="5:5" ht="16" hidden="1">
      <c r="E4860" s="7"/>
    </row>
    <row r="4861" spans="5:5" ht="16" hidden="1">
      <c r="E4861" s="7"/>
    </row>
    <row r="4862" spans="5:5" ht="16" hidden="1">
      <c r="E4862" s="7"/>
    </row>
    <row r="4863" spans="5:5" ht="16" hidden="1">
      <c r="E4863" s="7"/>
    </row>
    <row r="4864" spans="5:5" ht="16" hidden="1">
      <c r="E4864" s="7"/>
    </row>
    <row r="4865" spans="5:5" ht="16" hidden="1">
      <c r="E4865" s="7"/>
    </row>
    <row r="4866" spans="5:5" ht="16" hidden="1">
      <c r="E4866" s="7"/>
    </row>
    <row r="4867" spans="5:5" ht="16" hidden="1">
      <c r="E4867" s="7"/>
    </row>
    <row r="4868" spans="5:5" ht="16" hidden="1">
      <c r="E4868" s="7"/>
    </row>
    <row r="4869" spans="5:5" ht="16" hidden="1">
      <c r="E4869" s="7"/>
    </row>
    <row r="4870" spans="5:5" ht="16" hidden="1">
      <c r="E4870" s="7"/>
    </row>
    <row r="4871" spans="5:5" ht="16" hidden="1">
      <c r="E4871" s="7"/>
    </row>
    <row r="4872" spans="5:5" ht="16" hidden="1">
      <c r="E4872" s="7"/>
    </row>
    <row r="4873" spans="5:5" ht="16" hidden="1">
      <c r="E4873" s="7"/>
    </row>
    <row r="4874" spans="5:5" ht="16" hidden="1">
      <c r="E4874" s="7"/>
    </row>
    <row r="4875" spans="5:5" ht="16" hidden="1">
      <c r="E4875" s="7"/>
    </row>
    <row r="4876" spans="5:5" ht="16" hidden="1">
      <c r="E4876" s="7"/>
    </row>
    <row r="4877" spans="5:5" ht="16" hidden="1">
      <c r="E4877" s="7"/>
    </row>
    <row r="4878" spans="5:5" ht="16" hidden="1">
      <c r="E4878" s="7"/>
    </row>
    <row r="4879" spans="5:5" ht="16" hidden="1">
      <c r="E4879" s="7"/>
    </row>
    <row r="4880" spans="5:5" ht="16" hidden="1">
      <c r="E4880" s="7"/>
    </row>
    <row r="4881" spans="5:5" ht="16" hidden="1">
      <c r="E4881" s="7"/>
    </row>
    <row r="4882" spans="5:5" ht="16" hidden="1">
      <c r="E4882" s="7"/>
    </row>
    <row r="4883" spans="5:5" ht="16" hidden="1">
      <c r="E4883" s="7"/>
    </row>
    <row r="4884" spans="5:5" ht="16" hidden="1">
      <c r="E4884" s="7"/>
    </row>
    <row r="4885" spans="5:5" ht="16" hidden="1">
      <c r="E4885" s="7"/>
    </row>
    <row r="4886" spans="5:5" ht="16" hidden="1">
      <c r="E4886" s="7"/>
    </row>
    <row r="4887" spans="5:5" ht="16" hidden="1">
      <c r="E4887" s="7"/>
    </row>
    <row r="4888" spans="5:5" ht="16" hidden="1">
      <c r="E4888" s="7"/>
    </row>
    <row r="4889" spans="5:5" ht="16" hidden="1">
      <c r="E4889" s="7"/>
    </row>
    <row r="4890" spans="5:5" ht="16" hidden="1">
      <c r="E4890" s="7"/>
    </row>
    <row r="4891" spans="5:5" ht="16" hidden="1">
      <c r="E4891" s="7"/>
    </row>
    <row r="4892" spans="5:5" ht="16" hidden="1">
      <c r="E4892" s="7"/>
    </row>
    <row r="4893" spans="5:5" ht="16" hidden="1">
      <c r="E4893" s="7"/>
    </row>
    <row r="4894" spans="5:5" ht="16" hidden="1">
      <c r="E4894" s="7"/>
    </row>
    <row r="4895" spans="5:5" ht="16" hidden="1">
      <c r="E4895" s="7"/>
    </row>
    <row r="4896" spans="5:5" ht="16" hidden="1">
      <c r="E4896" s="7"/>
    </row>
    <row r="4897" spans="5:5" ht="16" hidden="1">
      <c r="E4897" s="7"/>
    </row>
    <row r="4898" spans="5:5" ht="16" hidden="1">
      <c r="E4898" s="7"/>
    </row>
    <row r="4899" spans="5:5" ht="16" hidden="1">
      <c r="E4899" s="7"/>
    </row>
    <row r="4900" spans="5:5" ht="16" hidden="1">
      <c r="E4900" s="7"/>
    </row>
    <row r="4901" spans="5:5" ht="16" hidden="1">
      <c r="E4901" s="7"/>
    </row>
    <row r="4902" spans="5:5" ht="16" hidden="1">
      <c r="E4902" s="7"/>
    </row>
    <row r="4903" spans="5:5" ht="16" hidden="1">
      <c r="E4903" s="7"/>
    </row>
    <row r="4904" spans="5:5" ht="16" hidden="1">
      <c r="E4904" s="7"/>
    </row>
    <row r="4905" spans="5:5" ht="16" hidden="1">
      <c r="E4905" s="7"/>
    </row>
    <row r="4906" spans="5:5" ht="16" hidden="1">
      <c r="E4906" s="7"/>
    </row>
    <row r="4907" spans="5:5" ht="16" hidden="1">
      <c r="E4907" s="7"/>
    </row>
    <row r="4908" spans="5:5" ht="16" hidden="1">
      <c r="E4908" s="7"/>
    </row>
    <row r="4909" spans="5:5" ht="16" hidden="1">
      <c r="E4909" s="7"/>
    </row>
    <row r="4910" spans="5:5" ht="16" hidden="1">
      <c r="E4910" s="7"/>
    </row>
    <row r="4911" spans="5:5" ht="16" hidden="1">
      <c r="E4911" s="7"/>
    </row>
    <row r="4912" spans="5:5" ht="16" hidden="1">
      <c r="E4912" s="7"/>
    </row>
    <row r="4913" spans="5:5" ht="16" hidden="1">
      <c r="E4913" s="7"/>
    </row>
    <row r="4914" spans="5:5" ht="16" hidden="1">
      <c r="E4914" s="7"/>
    </row>
    <row r="4915" spans="5:5" ht="16" hidden="1">
      <c r="E4915" s="7"/>
    </row>
    <row r="4916" spans="5:5" ht="16" hidden="1">
      <c r="E4916" s="7"/>
    </row>
    <row r="4917" spans="5:5" ht="16" hidden="1">
      <c r="E4917" s="7"/>
    </row>
    <row r="4918" spans="5:5" ht="16" hidden="1">
      <c r="E4918" s="7"/>
    </row>
    <row r="4919" spans="5:5" ht="16" hidden="1">
      <c r="E4919" s="7"/>
    </row>
    <row r="4920" spans="5:5" ht="16" hidden="1">
      <c r="E4920" s="7"/>
    </row>
    <row r="4921" spans="5:5" ht="16" hidden="1">
      <c r="E4921" s="7"/>
    </row>
    <row r="4922" spans="5:5" ht="16" hidden="1">
      <c r="E4922" s="7"/>
    </row>
    <row r="4923" spans="5:5" ht="16" hidden="1">
      <c r="E4923" s="7"/>
    </row>
    <row r="4924" spans="5:5" ht="16" hidden="1">
      <c r="E4924" s="7"/>
    </row>
    <row r="4925" spans="5:5" ht="16" hidden="1">
      <c r="E4925" s="7"/>
    </row>
    <row r="4926" spans="5:5" ht="16" hidden="1">
      <c r="E4926" s="7"/>
    </row>
    <row r="4927" spans="5:5" ht="16" hidden="1">
      <c r="E4927" s="7"/>
    </row>
    <row r="4928" spans="5:5" ht="16" hidden="1">
      <c r="E4928" s="7"/>
    </row>
    <row r="4929" spans="5:5" ht="16" hidden="1">
      <c r="E4929" s="7"/>
    </row>
    <row r="4930" spans="5:5" ht="16" hidden="1">
      <c r="E4930" s="7"/>
    </row>
    <row r="4931" spans="5:5" ht="16" hidden="1">
      <c r="E4931" s="7"/>
    </row>
    <row r="4932" spans="5:5" ht="16" hidden="1">
      <c r="E4932" s="7"/>
    </row>
    <row r="4933" spans="5:5" ht="16" hidden="1">
      <c r="E4933" s="7"/>
    </row>
    <row r="4934" spans="5:5" ht="16" hidden="1">
      <c r="E4934" s="7"/>
    </row>
    <row r="4935" spans="5:5" ht="16" hidden="1">
      <c r="E4935" s="7"/>
    </row>
    <row r="4936" spans="5:5" ht="16" hidden="1">
      <c r="E4936" s="7"/>
    </row>
    <row r="4937" spans="5:5" ht="16" hidden="1">
      <c r="E4937" s="7"/>
    </row>
    <row r="4938" spans="5:5" ht="16" hidden="1">
      <c r="E4938" s="7"/>
    </row>
    <row r="4939" spans="5:5" ht="16" hidden="1">
      <c r="E4939" s="7"/>
    </row>
    <row r="4940" spans="5:5" ht="16" hidden="1">
      <c r="E4940" s="7"/>
    </row>
    <row r="4941" spans="5:5" ht="16" hidden="1">
      <c r="E4941" s="7"/>
    </row>
    <row r="4942" spans="5:5" ht="16" hidden="1">
      <c r="E4942" s="7"/>
    </row>
    <row r="4943" spans="5:5" ht="16" hidden="1">
      <c r="E4943" s="7"/>
    </row>
    <row r="4944" spans="5:5" ht="16" hidden="1">
      <c r="E4944" s="7"/>
    </row>
    <row r="4945" spans="5:5" ht="16" hidden="1">
      <c r="E4945" s="7"/>
    </row>
    <row r="4946" spans="5:5" ht="16" hidden="1">
      <c r="E4946" s="7"/>
    </row>
    <row r="4947" spans="5:5" ht="16" hidden="1">
      <c r="E4947" s="7"/>
    </row>
    <row r="4948" spans="5:5" ht="16" hidden="1">
      <c r="E4948" s="7"/>
    </row>
    <row r="4949" spans="5:5" ht="16" hidden="1">
      <c r="E4949" s="7"/>
    </row>
    <row r="4950" spans="5:5" ht="16" hidden="1">
      <c r="E4950" s="7"/>
    </row>
    <row r="4951" spans="5:5" ht="16" hidden="1">
      <c r="E4951" s="7"/>
    </row>
    <row r="4952" spans="5:5" ht="16" hidden="1">
      <c r="E4952" s="7"/>
    </row>
    <row r="4953" spans="5:5" ht="16" hidden="1">
      <c r="E4953" s="7"/>
    </row>
    <row r="4954" spans="5:5" ht="16" hidden="1">
      <c r="E4954" s="7"/>
    </row>
    <row r="4955" spans="5:5" ht="16" hidden="1">
      <c r="E4955" s="7"/>
    </row>
    <row r="4956" spans="5:5" ht="16" hidden="1">
      <c r="E4956" s="7"/>
    </row>
    <row r="4957" spans="5:5" ht="16" hidden="1">
      <c r="E4957" s="7"/>
    </row>
    <row r="4958" spans="5:5" ht="16" hidden="1">
      <c r="E4958" s="7"/>
    </row>
    <row r="4959" spans="5:5" ht="16" hidden="1">
      <c r="E4959" s="7"/>
    </row>
    <row r="4960" spans="5:5" ht="16" hidden="1">
      <c r="E4960" s="7"/>
    </row>
    <row r="4961" spans="5:5" ht="16" hidden="1">
      <c r="E4961" s="7"/>
    </row>
    <row r="4962" spans="5:5" ht="16" hidden="1">
      <c r="E4962" s="7"/>
    </row>
    <row r="4963" spans="5:5" ht="16" hidden="1">
      <c r="E4963" s="7"/>
    </row>
    <row r="4964" spans="5:5" ht="16" hidden="1">
      <c r="E4964" s="7"/>
    </row>
    <row r="4965" spans="5:5" ht="16" hidden="1">
      <c r="E4965" s="7"/>
    </row>
    <row r="4966" spans="5:5" ht="16" hidden="1">
      <c r="E4966" s="7"/>
    </row>
    <row r="4967" spans="5:5" ht="16" hidden="1">
      <c r="E4967" s="7"/>
    </row>
    <row r="4968" spans="5:5" ht="16" hidden="1">
      <c r="E4968" s="7"/>
    </row>
    <row r="4969" spans="5:5" ht="16" hidden="1">
      <c r="E4969" s="7"/>
    </row>
    <row r="4970" spans="5:5" ht="16" hidden="1">
      <c r="E4970" s="7"/>
    </row>
    <row r="4971" spans="5:5" ht="16" hidden="1">
      <c r="E4971" s="7"/>
    </row>
    <row r="4972" spans="5:5" ht="16" hidden="1">
      <c r="E4972" s="7"/>
    </row>
    <row r="4973" spans="5:5" ht="16" hidden="1">
      <c r="E4973" s="7"/>
    </row>
    <row r="4974" spans="5:5" ht="16" hidden="1">
      <c r="E4974" s="7"/>
    </row>
    <row r="4975" spans="5:5" ht="16" hidden="1">
      <c r="E4975" s="7"/>
    </row>
    <row r="4976" spans="5:5" ht="16" hidden="1">
      <c r="E4976" s="7"/>
    </row>
    <row r="4977" spans="5:5" ht="16" hidden="1">
      <c r="E4977" s="7"/>
    </row>
    <row r="4978" spans="5:5" ht="16" hidden="1">
      <c r="E4978" s="7"/>
    </row>
    <row r="4979" spans="5:5" ht="16" hidden="1">
      <c r="E4979" s="7"/>
    </row>
    <row r="4980" spans="5:5" ht="16" hidden="1">
      <c r="E4980" s="7"/>
    </row>
    <row r="4981" spans="5:5" ht="16" hidden="1">
      <c r="E4981" s="7"/>
    </row>
    <row r="4982" spans="5:5" ht="16" hidden="1">
      <c r="E4982" s="7"/>
    </row>
    <row r="4983" spans="5:5" ht="16" hidden="1">
      <c r="E4983" s="7"/>
    </row>
    <row r="4984" spans="5:5" ht="16" hidden="1">
      <c r="E4984" s="7"/>
    </row>
    <row r="4985" spans="5:5" ht="16" hidden="1">
      <c r="E4985" s="7"/>
    </row>
    <row r="4986" spans="5:5" ht="16" hidden="1">
      <c r="E4986" s="7"/>
    </row>
    <row r="4987" spans="5:5" ht="16" hidden="1">
      <c r="E4987" s="7"/>
    </row>
    <row r="4988" spans="5:5" ht="16" hidden="1">
      <c r="E4988" s="7"/>
    </row>
    <row r="4989" spans="5:5" ht="16" hidden="1">
      <c r="E4989" s="7"/>
    </row>
    <row r="4990" spans="5:5" ht="16" hidden="1">
      <c r="E4990" s="7"/>
    </row>
    <row r="4991" spans="5:5" ht="16" hidden="1">
      <c r="E4991" s="7"/>
    </row>
    <row r="4992" spans="5:5" ht="16" hidden="1">
      <c r="E4992" s="7"/>
    </row>
    <row r="4993" spans="5:5" ht="16" hidden="1">
      <c r="E4993" s="7"/>
    </row>
    <row r="4994" spans="5:5" ht="16" hidden="1">
      <c r="E4994" s="7"/>
    </row>
    <row r="4995" spans="5:5" ht="16" hidden="1">
      <c r="E4995" s="7"/>
    </row>
    <row r="4996" spans="5:5" ht="16" hidden="1">
      <c r="E4996" s="7"/>
    </row>
    <row r="4997" spans="5:5" ht="16" hidden="1">
      <c r="E4997" s="7"/>
    </row>
    <row r="4998" spans="5:5" ht="16" hidden="1">
      <c r="E4998" s="7"/>
    </row>
    <row r="4999" spans="5:5" ht="16" hidden="1">
      <c r="E4999" s="7"/>
    </row>
    <row r="5000" spans="5:5" ht="16" hidden="1">
      <c r="E5000" s="7"/>
    </row>
    <row r="5001" spans="5:5" ht="16" hidden="1">
      <c r="E5001" s="7"/>
    </row>
    <row r="5002" spans="5:5" ht="16" hidden="1">
      <c r="E5002" s="7"/>
    </row>
    <row r="5003" spans="5:5" ht="16" hidden="1">
      <c r="E5003" s="7"/>
    </row>
    <row r="5004" spans="5:5" ht="16" hidden="1">
      <c r="E5004" s="7"/>
    </row>
    <row r="5005" spans="5:5" ht="16" hidden="1">
      <c r="E5005" s="7"/>
    </row>
    <row r="5006" spans="5:5" ht="16" hidden="1">
      <c r="E5006" s="7"/>
    </row>
    <row r="5007" spans="5:5" ht="16" hidden="1">
      <c r="E5007" s="7"/>
    </row>
    <row r="5008" spans="5:5" ht="16" hidden="1">
      <c r="E5008" s="7"/>
    </row>
    <row r="5009" spans="5:5" ht="16" hidden="1">
      <c r="E5009" s="7"/>
    </row>
    <row r="5010" spans="5:5" ht="16" hidden="1">
      <c r="E5010" s="7"/>
    </row>
    <row r="5011" spans="5:5" ht="16" hidden="1">
      <c r="E5011" s="7"/>
    </row>
    <row r="5012" spans="5:5" ht="16" hidden="1">
      <c r="E5012" s="7"/>
    </row>
    <row r="5013" spans="5:5" ht="16" hidden="1">
      <c r="E5013" s="7"/>
    </row>
    <row r="5014" spans="5:5" ht="16" hidden="1">
      <c r="E5014" s="7"/>
    </row>
    <row r="5015" spans="5:5" ht="16" hidden="1">
      <c r="E5015" s="7"/>
    </row>
    <row r="5016" spans="5:5" ht="16" hidden="1">
      <c r="E5016" s="7"/>
    </row>
    <row r="5017" spans="5:5" ht="16" hidden="1">
      <c r="E5017" s="7"/>
    </row>
    <row r="5018" spans="5:5" ht="16" hidden="1">
      <c r="E5018" s="7"/>
    </row>
    <row r="5019" spans="5:5" ht="16" hidden="1">
      <c r="E5019" s="7"/>
    </row>
    <row r="5020" spans="5:5" ht="16" hidden="1">
      <c r="E5020" s="7"/>
    </row>
    <row r="5021" spans="5:5" ht="16" hidden="1">
      <c r="E5021" s="7"/>
    </row>
    <row r="5022" spans="5:5" ht="16" hidden="1">
      <c r="E5022" s="7"/>
    </row>
    <row r="5023" spans="5:5" ht="16" hidden="1">
      <c r="E5023" s="7"/>
    </row>
    <row r="5024" spans="5:5" ht="16" hidden="1">
      <c r="E5024" s="7"/>
    </row>
    <row r="5025" spans="5:5" ht="16" hidden="1">
      <c r="E5025" s="7"/>
    </row>
    <row r="5026" spans="5:5" ht="16" hidden="1">
      <c r="E5026" s="7"/>
    </row>
    <row r="5027" spans="5:5" ht="16" hidden="1">
      <c r="E5027" s="7"/>
    </row>
    <row r="5028" spans="5:5" ht="16" hidden="1">
      <c r="E5028" s="7"/>
    </row>
    <row r="5029" spans="5:5" ht="16" hidden="1">
      <c r="E5029" s="7"/>
    </row>
    <row r="5030" spans="5:5" ht="16" hidden="1">
      <c r="E5030" s="7"/>
    </row>
    <row r="5031" spans="5:5" ht="16" hidden="1">
      <c r="E5031" s="7"/>
    </row>
    <row r="5032" spans="5:5" ht="16" hidden="1">
      <c r="E5032" s="7"/>
    </row>
    <row r="5033" spans="5:5" ht="16" hidden="1">
      <c r="E5033" s="7"/>
    </row>
    <row r="5034" spans="5:5" ht="16" hidden="1">
      <c r="E5034" s="7"/>
    </row>
    <row r="5035" spans="5:5" ht="16" hidden="1">
      <c r="E5035" s="7"/>
    </row>
    <row r="5036" spans="5:5" ht="16" hidden="1">
      <c r="E5036" s="7"/>
    </row>
    <row r="5037" spans="5:5" ht="16" hidden="1">
      <c r="E5037" s="7"/>
    </row>
    <row r="5038" spans="5:5" ht="16" hidden="1">
      <c r="E5038" s="7"/>
    </row>
    <row r="5039" spans="5:5" ht="16" hidden="1">
      <c r="E5039" s="7"/>
    </row>
    <row r="5040" spans="5:5" ht="16" hidden="1">
      <c r="E5040" s="7"/>
    </row>
    <row r="5041" spans="5:5" ht="16" hidden="1">
      <c r="E5041" s="7"/>
    </row>
    <row r="5042" spans="5:5" ht="16" hidden="1">
      <c r="E5042" s="7"/>
    </row>
    <row r="5043" spans="5:5" ht="16" hidden="1">
      <c r="E5043" s="7"/>
    </row>
    <row r="5044" spans="5:5" ht="16" hidden="1">
      <c r="E5044" s="7"/>
    </row>
    <row r="5045" spans="5:5" ht="16" hidden="1">
      <c r="E5045" s="7"/>
    </row>
    <row r="5046" spans="5:5" ht="16" hidden="1">
      <c r="E5046" s="7"/>
    </row>
  </sheetData>
  <autoFilter ref="G1:H5046" xr:uid="{D40C2AC6-8F2A-E44A-8A72-F9EE1DB16F36}">
    <filterColumn colId="0">
      <filters blank="1">
        <filter val="◯"/>
      </filters>
    </filterColumn>
    <filterColumn colId="1">
      <customFilters>
        <customFilter operator="notEqual" val=" "/>
      </custom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2BF0-625F-0D47-93DE-9D075C12D0BD}">
  <sheetPr filterMode="1"/>
  <dimension ref="A1:Z5046"/>
  <sheetViews>
    <sheetView workbookViewId="0">
      <selection activeCell="G41" sqref="G41:G1067"/>
    </sheetView>
  </sheetViews>
  <sheetFormatPr baseColWidth="10" defaultColWidth="12.83203125" defaultRowHeight="15"/>
  <sheetData>
    <row r="1" spans="1:26" ht="16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J1" t="s">
        <v>5</v>
      </c>
      <c r="K1" t="s">
        <v>6</v>
      </c>
      <c r="L1" t="s">
        <v>7</v>
      </c>
      <c r="N1" t="s">
        <v>44</v>
      </c>
      <c r="U1" t="s">
        <v>45</v>
      </c>
      <c r="V1" s="6">
        <v>0</v>
      </c>
      <c r="Y1" t="s">
        <v>46</v>
      </c>
    </row>
    <row r="2" spans="1:26" ht="18" hidden="1">
      <c r="A2">
        <v>0.46226200000000001</v>
      </c>
      <c r="B2">
        <v>0.64545399999999997</v>
      </c>
      <c r="C2">
        <v>0.175232</v>
      </c>
      <c r="D2">
        <v>0.64938300000000004</v>
      </c>
      <c r="E2" s="7">
        <v>1</v>
      </c>
      <c r="F2" s="7">
        <v>1</v>
      </c>
      <c r="G2" t="str">
        <f>IF($F2=E2,"◯","☓")</f>
        <v>◯</v>
      </c>
      <c r="H2" t="str">
        <f>IF(AND($E2 = 0, $F2 = 1),"FN","FP")</f>
        <v>FP</v>
      </c>
      <c r="J2">
        <f>COUNTIF($G2:G1263,"◯")</f>
        <v>1180</v>
      </c>
      <c r="K2">
        <f>COUNTIF($G2:$G1263,"☓")</f>
        <v>82</v>
      </c>
      <c r="L2">
        <f>SUM(J2:K2)</f>
        <v>1262</v>
      </c>
      <c r="M2" s="3"/>
      <c r="N2" s="3"/>
      <c r="P2">
        <v>0</v>
      </c>
      <c r="Q2">
        <v>1</v>
      </c>
      <c r="R2">
        <v>2</v>
      </c>
      <c r="S2">
        <v>3</v>
      </c>
      <c r="V2" s="6">
        <v>0</v>
      </c>
      <c r="W2" s="7">
        <v>1</v>
      </c>
      <c r="Y2" s="6">
        <v>0</v>
      </c>
    </row>
    <row r="3" spans="1:26" ht="18" hidden="1">
      <c r="A3">
        <v>0.493257</v>
      </c>
      <c r="B3">
        <v>0.50167700000000004</v>
      </c>
      <c r="C3">
        <v>0.55213699999999999</v>
      </c>
      <c r="D3">
        <v>0.51991200000000004</v>
      </c>
      <c r="E3" s="7">
        <v>0</v>
      </c>
      <c r="F3" s="7">
        <v>0</v>
      </c>
      <c r="G3" t="str">
        <f t="shared" ref="G3:G66" si="0">IF($F3=E3,"◯","☓")</f>
        <v>◯</v>
      </c>
      <c r="H3" t="str">
        <f t="shared" ref="H3:H66" si="1">IF(AND($E3 = 0, $F3 = 1),"FN","FP")</f>
        <v>FP</v>
      </c>
      <c r="M3" s="3"/>
      <c r="N3" s="3"/>
      <c r="O3">
        <v>0</v>
      </c>
      <c r="P3">
        <v>0.46226200000000001</v>
      </c>
      <c r="Q3">
        <v>0.64545399999999997</v>
      </c>
      <c r="R3">
        <v>0.175232</v>
      </c>
      <c r="S3">
        <v>0.64938300000000004</v>
      </c>
      <c r="V3" s="6">
        <v>1</v>
      </c>
      <c r="W3" s="7">
        <v>0</v>
      </c>
      <c r="Y3" s="6">
        <v>0</v>
      </c>
      <c r="Z3" s="7">
        <v>1</v>
      </c>
    </row>
    <row r="4" spans="1:26" ht="18" hidden="1">
      <c r="A4">
        <v>0.54715000000000003</v>
      </c>
      <c r="B4">
        <v>0.77499200000000001</v>
      </c>
      <c r="C4">
        <v>0.106479</v>
      </c>
      <c r="D4">
        <v>0.65692099999999998</v>
      </c>
      <c r="E4" s="7">
        <v>1</v>
      </c>
      <c r="F4" s="7">
        <v>1</v>
      </c>
      <c r="G4" t="str">
        <f t="shared" si="0"/>
        <v>◯</v>
      </c>
      <c r="H4" t="str">
        <f t="shared" si="1"/>
        <v>FP</v>
      </c>
      <c r="M4" s="3"/>
      <c r="N4" s="3"/>
      <c r="O4">
        <v>1</v>
      </c>
      <c r="P4">
        <v>0.493257</v>
      </c>
      <c r="Q4">
        <v>0.50167700000000004</v>
      </c>
      <c r="R4">
        <v>0.55213699999999999</v>
      </c>
      <c r="S4">
        <v>0.51991200000000004</v>
      </c>
      <c r="V4" s="6">
        <v>2</v>
      </c>
      <c r="W4" s="7">
        <v>1</v>
      </c>
      <c r="Y4" s="6">
        <v>1</v>
      </c>
      <c r="Z4" s="7">
        <v>0</v>
      </c>
    </row>
    <row r="5" spans="1:26" ht="18" hidden="1">
      <c r="A5">
        <v>0.761046</v>
      </c>
      <c r="B5">
        <v>0.51126199999999999</v>
      </c>
      <c r="C5">
        <v>0.10921500000000001</v>
      </c>
      <c r="D5">
        <v>0.56989500000000004</v>
      </c>
      <c r="E5" s="7">
        <v>1</v>
      </c>
      <c r="F5" s="7">
        <v>1</v>
      </c>
      <c r="G5" t="str">
        <f t="shared" si="0"/>
        <v>◯</v>
      </c>
      <c r="H5" t="str">
        <f t="shared" si="1"/>
        <v>FP</v>
      </c>
      <c r="M5" s="3"/>
      <c r="N5" s="3"/>
      <c r="O5">
        <v>2</v>
      </c>
      <c r="P5">
        <v>0.54715000000000003</v>
      </c>
      <c r="Q5">
        <v>0.77499200000000001</v>
      </c>
      <c r="R5">
        <v>0.106479</v>
      </c>
      <c r="S5">
        <v>0.65692099999999998</v>
      </c>
      <c r="V5" s="6">
        <v>3</v>
      </c>
      <c r="W5" s="7">
        <v>1</v>
      </c>
      <c r="Y5" s="6">
        <v>2</v>
      </c>
      <c r="Z5" s="7">
        <v>1</v>
      </c>
    </row>
    <row r="6" spans="1:26" ht="18" hidden="1">
      <c r="A6">
        <v>0.51354900000000003</v>
      </c>
      <c r="B6">
        <v>0.62185199999999996</v>
      </c>
      <c r="C6">
        <v>0.118642</v>
      </c>
      <c r="D6">
        <v>0.44527899999999998</v>
      </c>
      <c r="E6" s="7">
        <v>1</v>
      </c>
      <c r="F6" s="7">
        <v>1</v>
      </c>
      <c r="G6" t="str">
        <f t="shared" si="0"/>
        <v>◯</v>
      </c>
      <c r="H6" t="str">
        <f t="shared" si="1"/>
        <v>FP</v>
      </c>
      <c r="M6" s="3"/>
      <c r="N6" s="3"/>
      <c r="O6">
        <v>3</v>
      </c>
      <c r="P6">
        <v>0.761046</v>
      </c>
      <c r="Q6">
        <v>0.51126199999999999</v>
      </c>
      <c r="R6">
        <v>0.10921500000000001</v>
      </c>
      <c r="S6">
        <v>0.56989500000000004</v>
      </c>
      <c r="V6" s="6">
        <v>4</v>
      </c>
      <c r="W6" s="7">
        <v>1</v>
      </c>
      <c r="Y6" s="6">
        <v>3</v>
      </c>
      <c r="Z6" s="7">
        <v>1</v>
      </c>
    </row>
    <row r="7" spans="1:26" ht="18" hidden="1">
      <c r="A7">
        <v>0.52409099999999997</v>
      </c>
      <c r="B7">
        <v>0.679114</v>
      </c>
      <c r="C7">
        <v>0.20185800000000001</v>
      </c>
      <c r="D7">
        <v>0.68757699999999999</v>
      </c>
      <c r="E7" s="7">
        <v>1</v>
      </c>
      <c r="F7" s="7">
        <v>1</v>
      </c>
      <c r="G7" t="str">
        <f t="shared" si="0"/>
        <v>◯</v>
      </c>
      <c r="H7" t="str">
        <f t="shared" si="1"/>
        <v>FP</v>
      </c>
      <c r="M7" s="3"/>
      <c r="N7" s="3"/>
      <c r="O7">
        <v>4</v>
      </c>
      <c r="P7">
        <v>0.51354900000000003</v>
      </c>
      <c r="Q7">
        <v>0.62185199999999996</v>
      </c>
      <c r="R7">
        <v>0.118642</v>
      </c>
      <c r="S7">
        <v>0.44527899999999998</v>
      </c>
      <c r="V7" s="6">
        <v>5</v>
      </c>
      <c r="W7" s="7">
        <v>1</v>
      </c>
      <c r="Y7" s="6">
        <v>4</v>
      </c>
      <c r="Z7" s="7">
        <v>1</v>
      </c>
    </row>
    <row r="8" spans="1:26" ht="18" hidden="1">
      <c r="A8">
        <v>0.61538000000000004</v>
      </c>
      <c r="B8">
        <v>0.84106400000000003</v>
      </c>
      <c r="C8">
        <v>3.8649999999999997E-2</v>
      </c>
      <c r="D8">
        <v>0.71155199999999996</v>
      </c>
      <c r="E8" s="7">
        <v>1</v>
      </c>
      <c r="F8" s="7">
        <v>1</v>
      </c>
      <c r="G8" t="str">
        <f t="shared" si="0"/>
        <v>◯</v>
      </c>
      <c r="H8" t="str">
        <f t="shared" si="1"/>
        <v>FP</v>
      </c>
      <c r="M8" s="3"/>
      <c r="N8" s="3"/>
      <c r="O8">
        <v>5</v>
      </c>
      <c r="P8">
        <v>0.52409099999999997</v>
      </c>
      <c r="Q8">
        <v>0.679114</v>
      </c>
      <c r="R8">
        <v>0.20185800000000001</v>
      </c>
      <c r="S8">
        <v>0.68757699999999999</v>
      </c>
      <c r="V8" s="6">
        <v>6</v>
      </c>
      <c r="W8" s="7">
        <v>1</v>
      </c>
      <c r="Y8" s="6">
        <v>5</v>
      </c>
      <c r="Z8" s="7">
        <v>1</v>
      </c>
    </row>
    <row r="9" spans="1:26" ht="18" hidden="1">
      <c r="A9">
        <v>0.40983599999999998</v>
      </c>
      <c r="B9">
        <v>0.631162</v>
      </c>
      <c r="C9">
        <v>0.64211200000000002</v>
      </c>
      <c r="D9">
        <v>0.60547399999999996</v>
      </c>
      <c r="E9" s="7">
        <v>0</v>
      </c>
      <c r="F9" s="7">
        <v>0</v>
      </c>
      <c r="G9" t="str">
        <f t="shared" si="0"/>
        <v>◯</v>
      </c>
      <c r="H9" t="str">
        <f t="shared" si="1"/>
        <v>FP</v>
      </c>
      <c r="M9" s="3"/>
      <c r="N9" s="3"/>
      <c r="O9">
        <v>6</v>
      </c>
      <c r="P9">
        <v>0.61538000000000004</v>
      </c>
      <c r="Q9">
        <v>0.84106400000000003</v>
      </c>
      <c r="R9">
        <v>3.8649999999999997E-2</v>
      </c>
      <c r="S9">
        <v>0.71155199999999996</v>
      </c>
      <c r="V9" s="6">
        <v>7</v>
      </c>
      <c r="W9" s="7">
        <v>0</v>
      </c>
      <c r="Y9" s="6">
        <v>6</v>
      </c>
      <c r="Z9" s="7">
        <v>1</v>
      </c>
    </row>
    <row r="10" spans="1:26" ht="18" hidden="1">
      <c r="A10">
        <v>0.400505</v>
      </c>
      <c r="B10">
        <v>0.60120700000000005</v>
      </c>
      <c r="C10">
        <v>0.49115199999999998</v>
      </c>
      <c r="D10">
        <v>0.74241100000000004</v>
      </c>
      <c r="E10" s="7">
        <v>0</v>
      </c>
      <c r="F10" s="7">
        <v>0</v>
      </c>
      <c r="G10" t="str">
        <f t="shared" si="0"/>
        <v>◯</v>
      </c>
      <c r="H10" t="str">
        <f t="shared" si="1"/>
        <v>FP</v>
      </c>
      <c r="M10" s="3"/>
      <c r="N10" s="3"/>
      <c r="O10">
        <v>7</v>
      </c>
      <c r="P10">
        <v>0.40983599999999998</v>
      </c>
      <c r="Q10">
        <v>0.631162</v>
      </c>
      <c r="R10">
        <v>0.64211200000000002</v>
      </c>
      <c r="S10">
        <v>0.60547399999999996</v>
      </c>
      <c r="V10" s="6">
        <v>8</v>
      </c>
      <c r="W10" s="7">
        <v>0</v>
      </c>
      <c r="Y10" s="6">
        <v>7</v>
      </c>
      <c r="Z10" s="7">
        <v>0</v>
      </c>
    </row>
    <row r="11" spans="1:26" ht="18" hidden="1">
      <c r="A11">
        <v>0.56720099999999996</v>
      </c>
      <c r="B11">
        <v>0.90378800000000004</v>
      </c>
      <c r="C11">
        <v>0.178561</v>
      </c>
      <c r="D11">
        <v>0.635351</v>
      </c>
      <c r="E11" s="7">
        <v>0</v>
      </c>
      <c r="F11" s="7">
        <v>1</v>
      </c>
      <c r="G11" t="str">
        <f t="shared" si="0"/>
        <v>☓</v>
      </c>
      <c r="H11" t="str">
        <f t="shared" si="1"/>
        <v>FN</v>
      </c>
      <c r="M11" s="3"/>
      <c r="N11" s="3"/>
      <c r="O11">
        <v>8</v>
      </c>
      <c r="P11">
        <v>0.400505</v>
      </c>
      <c r="Q11">
        <v>0.60120700000000005</v>
      </c>
      <c r="R11">
        <v>0.49115199999999998</v>
      </c>
      <c r="S11">
        <v>0.74241100000000004</v>
      </c>
      <c r="V11" s="6">
        <v>9</v>
      </c>
      <c r="W11" s="7">
        <v>0</v>
      </c>
      <c r="Y11" s="6">
        <v>8</v>
      </c>
      <c r="Z11" s="7">
        <v>0</v>
      </c>
    </row>
    <row r="12" spans="1:26" ht="18" hidden="1">
      <c r="A12">
        <v>0.64021399999999995</v>
      </c>
      <c r="B12">
        <v>0.59770999999999996</v>
      </c>
      <c r="C12">
        <v>0.110986</v>
      </c>
      <c r="D12">
        <v>0.69192699999999996</v>
      </c>
      <c r="E12" s="7">
        <v>1</v>
      </c>
      <c r="F12" s="7">
        <v>1</v>
      </c>
      <c r="G12" t="str">
        <f t="shared" si="0"/>
        <v>◯</v>
      </c>
      <c r="H12" t="str">
        <f t="shared" si="1"/>
        <v>FP</v>
      </c>
      <c r="M12" s="3"/>
      <c r="N12" s="3"/>
      <c r="O12">
        <v>9</v>
      </c>
      <c r="P12">
        <v>0.56720099999999996</v>
      </c>
      <c r="Q12">
        <v>0.90378800000000004</v>
      </c>
      <c r="R12">
        <v>0.178561</v>
      </c>
      <c r="S12">
        <v>0.635351</v>
      </c>
      <c r="V12" s="6">
        <v>10</v>
      </c>
      <c r="W12" s="7">
        <v>1</v>
      </c>
      <c r="Y12" s="6">
        <v>9</v>
      </c>
      <c r="Z12" s="7">
        <v>1</v>
      </c>
    </row>
    <row r="13" spans="1:26" ht="18" hidden="1">
      <c r="A13">
        <v>0.56027499999999997</v>
      </c>
      <c r="B13">
        <v>0.45834000000000003</v>
      </c>
      <c r="C13">
        <v>6.1815000000000002E-2</v>
      </c>
      <c r="D13">
        <v>0.70328800000000002</v>
      </c>
      <c r="E13" s="7">
        <v>1</v>
      </c>
      <c r="F13" s="7">
        <v>1</v>
      </c>
      <c r="G13" t="str">
        <f t="shared" si="0"/>
        <v>◯</v>
      </c>
      <c r="H13" t="str">
        <f t="shared" si="1"/>
        <v>FP</v>
      </c>
      <c r="M13" s="3"/>
      <c r="N13" s="3"/>
      <c r="O13">
        <v>10</v>
      </c>
      <c r="P13">
        <v>0.64021399999999995</v>
      </c>
      <c r="Q13">
        <v>0.59770999999999996</v>
      </c>
      <c r="R13">
        <v>0.110986</v>
      </c>
      <c r="S13">
        <v>0.69192699999999996</v>
      </c>
      <c r="V13" s="6">
        <v>11</v>
      </c>
      <c r="W13" s="7">
        <v>1</v>
      </c>
      <c r="Y13" s="6">
        <v>10</v>
      </c>
      <c r="Z13" s="7">
        <v>1</v>
      </c>
    </row>
    <row r="14" spans="1:26" ht="18" hidden="1">
      <c r="A14">
        <v>0.61406000000000005</v>
      </c>
      <c r="B14">
        <v>0.346692</v>
      </c>
      <c r="C14">
        <v>8.2928000000000002E-2</v>
      </c>
      <c r="D14">
        <v>0.69582999999999995</v>
      </c>
      <c r="E14" s="7">
        <v>1</v>
      </c>
      <c r="F14" s="7">
        <v>1</v>
      </c>
      <c r="G14" t="str">
        <f t="shared" si="0"/>
        <v>◯</v>
      </c>
      <c r="H14" t="str">
        <f t="shared" si="1"/>
        <v>FP</v>
      </c>
      <c r="M14" s="3"/>
      <c r="N14" s="3"/>
      <c r="O14">
        <v>11</v>
      </c>
      <c r="P14">
        <v>0.56027499999999997</v>
      </c>
      <c r="Q14">
        <v>0.45834000000000003</v>
      </c>
      <c r="R14">
        <v>6.1815000000000002E-2</v>
      </c>
      <c r="S14">
        <v>0.70328800000000002</v>
      </c>
      <c r="V14" s="6">
        <v>12</v>
      </c>
      <c r="W14" s="7">
        <v>1</v>
      </c>
      <c r="Y14" s="6">
        <v>11</v>
      </c>
      <c r="Z14" s="7">
        <v>1</v>
      </c>
    </row>
    <row r="15" spans="1:26" ht="18" hidden="1">
      <c r="A15">
        <v>0.75363800000000003</v>
      </c>
      <c r="B15">
        <v>0.62475400000000003</v>
      </c>
      <c r="C15">
        <v>0.144622</v>
      </c>
      <c r="D15">
        <v>0.61066699999999996</v>
      </c>
      <c r="E15" s="7">
        <v>1</v>
      </c>
      <c r="F15" s="7">
        <v>1</v>
      </c>
      <c r="G15" t="str">
        <f t="shared" si="0"/>
        <v>◯</v>
      </c>
      <c r="H15" t="str">
        <f t="shared" si="1"/>
        <v>FP</v>
      </c>
      <c r="M15" s="3"/>
      <c r="N15" s="3"/>
      <c r="O15">
        <v>12</v>
      </c>
      <c r="P15">
        <v>0.61406000000000005</v>
      </c>
      <c r="Q15">
        <v>0.346692</v>
      </c>
      <c r="R15">
        <v>8.2928000000000002E-2</v>
      </c>
      <c r="S15">
        <v>0.69582999999999995</v>
      </c>
      <c r="V15" s="6">
        <v>13</v>
      </c>
      <c r="W15" s="7">
        <v>1</v>
      </c>
      <c r="Y15" s="6">
        <v>12</v>
      </c>
      <c r="Z15" s="7">
        <v>1</v>
      </c>
    </row>
    <row r="16" spans="1:26" ht="18" hidden="1">
      <c r="A16">
        <v>0.86305600000000005</v>
      </c>
      <c r="B16">
        <v>0.60574700000000004</v>
      </c>
      <c r="C16">
        <v>9.3650999999999998E-2</v>
      </c>
      <c r="D16">
        <v>0.59765999999999997</v>
      </c>
      <c r="E16" s="7">
        <v>1</v>
      </c>
      <c r="F16" s="7">
        <v>1</v>
      </c>
      <c r="G16" t="str">
        <f t="shared" si="0"/>
        <v>◯</v>
      </c>
      <c r="H16" t="str">
        <f t="shared" si="1"/>
        <v>FP</v>
      </c>
      <c r="M16" s="3"/>
      <c r="N16" s="3"/>
      <c r="O16">
        <v>13</v>
      </c>
      <c r="P16">
        <v>0.75363800000000003</v>
      </c>
      <c r="Q16">
        <v>0.62475400000000003</v>
      </c>
      <c r="R16">
        <v>0.144622</v>
      </c>
      <c r="S16">
        <v>0.61066699999999996</v>
      </c>
      <c r="V16" s="6">
        <v>14</v>
      </c>
      <c r="W16" s="7">
        <v>1</v>
      </c>
      <c r="Y16" s="6">
        <v>13</v>
      </c>
      <c r="Z16" s="7">
        <v>1</v>
      </c>
    </row>
    <row r="17" spans="1:26" ht="18" hidden="1">
      <c r="A17">
        <v>0.56993099999999997</v>
      </c>
      <c r="B17">
        <v>0.67803999999999998</v>
      </c>
      <c r="C17">
        <v>0.43296400000000002</v>
      </c>
      <c r="D17">
        <v>0.51452399999999998</v>
      </c>
      <c r="E17" s="7">
        <v>0</v>
      </c>
      <c r="F17" s="7">
        <v>0</v>
      </c>
      <c r="G17" t="str">
        <f t="shared" si="0"/>
        <v>◯</v>
      </c>
      <c r="H17" t="str">
        <f t="shared" si="1"/>
        <v>FP</v>
      </c>
      <c r="M17" s="3"/>
      <c r="N17" s="3"/>
      <c r="O17">
        <v>14</v>
      </c>
      <c r="P17">
        <v>0.86305600000000005</v>
      </c>
      <c r="Q17">
        <v>0.60574700000000004</v>
      </c>
      <c r="R17">
        <v>9.3650999999999998E-2</v>
      </c>
      <c r="S17">
        <v>0.59765999999999997</v>
      </c>
      <c r="V17" s="6">
        <v>15</v>
      </c>
      <c r="W17" s="7">
        <v>0</v>
      </c>
      <c r="Y17" s="6">
        <v>14</v>
      </c>
      <c r="Z17" s="7">
        <v>1</v>
      </c>
    </row>
    <row r="18" spans="1:26" ht="18" hidden="1">
      <c r="A18">
        <v>0.40764899999999998</v>
      </c>
      <c r="B18">
        <v>0.43860399999999999</v>
      </c>
      <c r="C18">
        <v>0.60889899999999997</v>
      </c>
      <c r="D18">
        <v>0.612703</v>
      </c>
      <c r="E18" s="7">
        <v>0</v>
      </c>
      <c r="F18" s="7">
        <v>0</v>
      </c>
      <c r="G18" t="str">
        <f t="shared" si="0"/>
        <v>◯</v>
      </c>
      <c r="H18" t="str">
        <f t="shared" si="1"/>
        <v>FP</v>
      </c>
      <c r="M18" s="3"/>
      <c r="N18" s="3"/>
      <c r="O18">
        <v>15</v>
      </c>
      <c r="P18">
        <v>0.56993099999999997</v>
      </c>
      <c r="Q18">
        <v>0.67803999999999998</v>
      </c>
      <c r="R18">
        <v>0.43296400000000002</v>
      </c>
      <c r="S18">
        <v>0.51452399999999998</v>
      </c>
      <c r="V18" s="6">
        <v>16</v>
      </c>
      <c r="W18" s="7">
        <v>0</v>
      </c>
      <c r="Y18" s="6">
        <v>15</v>
      </c>
      <c r="Z18" s="7">
        <v>0</v>
      </c>
    </row>
    <row r="19" spans="1:26" ht="18" hidden="1">
      <c r="A19">
        <v>0.36718200000000001</v>
      </c>
      <c r="B19">
        <v>0.60614599999999996</v>
      </c>
      <c r="C19">
        <v>0.32491300000000001</v>
      </c>
      <c r="D19">
        <v>0.64307099999999995</v>
      </c>
      <c r="E19" s="7">
        <v>0</v>
      </c>
      <c r="F19" s="7">
        <v>0</v>
      </c>
      <c r="G19" t="str">
        <f t="shared" si="0"/>
        <v>◯</v>
      </c>
      <c r="H19" t="str">
        <f t="shared" si="1"/>
        <v>FP</v>
      </c>
      <c r="M19" s="3"/>
      <c r="N19" s="3"/>
      <c r="O19">
        <v>16</v>
      </c>
      <c r="P19">
        <v>0.40764899999999998</v>
      </c>
      <c r="Q19">
        <v>0.43860399999999999</v>
      </c>
      <c r="R19">
        <v>0.60889899999999997</v>
      </c>
      <c r="S19">
        <v>0.612703</v>
      </c>
      <c r="V19" s="6">
        <v>17</v>
      </c>
      <c r="W19" s="7">
        <v>0</v>
      </c>
      <c r="Y19" s="6">
        <v>16</v>
      </c>
      <c r="Z19" s="7">
        <v>0</v>
      </c>
    </row>
    <row r="20" spans="1:26" ht="18" hidden="1">
      <c r="A20">
        <v>0.68391400000000002</v>
      </c>
      <c r="B20">
        <v>0.45855600000000002</v>
      </c>
      <c r="C20">
        <v>0.104076</v>
      </c>
      <c r="D20">
        <v>0.75463899999999995</v>
      </c>
      <c r="E20" s="7">
        <v>1</v>
      </c>
      <c r="F20" s="7">
        <v>1</v>
      </c>
      <c r="G20" t="str">
        <f t="shared" si="0"/>
        <v>◯</v>
      </c>
      <c r="H20" t="str">
        <f t="shared" si="1"/>
        <v>FP</v>
      </c>
      <c r="M20" s="3"/>
      <c r="N20" s="3"/>
      <c r="O20">
        <v>17</v>
      </c>
      <c r="P20">
        <v>0.36718200000000001</v>
      </c>
      <c r="Q20">
        <v>0.60614599999999996</v>
      </c>
      <c r="R20">
        <v>0.32491300000000001</v>
      </c>
      <c r="S20">
        <v>0.64307099999999995</v>
      </c>
      <c r="V20" s="6">
        <v>18</v>
      </c>
      <c r="W20" s="7">
        <v>1</v>
      </c>
      <c r="Y20" s="6">
        <v>17</v>
      </c>
      <c r="Z20" s="7">
        <v>0</v>
      </c>
    </row>
    <row r="21" spans="1:26" ht="18" hidden="1">
      <c r="A21">
        <v>0.684423</v>
      </c>
      <c r="B21">
        <v>0.60411800000000004</v>
      </c>
      <c r="C21">
        <v>9.7822999999999993E-2</v>
      </c>
      <c r="D21">
        <v>0.37401600000000002</v>
      </c>
      <c r="E21" s="7">
        <v>1</v>
      </c>
      <c r="F21" s="7">
        <v>1</v>
      </c>
      <c r="G21" t="str">
        <f t="shared" si="0"/>
        <v>◯</v>
      </c>
      <c r="H21" t="str">
        <f t="shared" si="1"/>
        <v>FP</v>
      </c>
      <c r="M21" s="3"/>
      <c r="N21" s="3"/>
      <c r="O21">
        <v>18</v>
      </c>
      <c r="P21">
        <v>0.68391400000000002</v>
      </c>
      <c r="Q21">
        <v>0.45855600000000002</v>
      </c>
      <c r="R21">
        <v>0.104076</v>
      </c>
      <c r="S21">
        <v>0.75463899999999995</v>
      </c>
      <c r="V21" s="6">
        <v>19</v>
      </c>
      <c r="W21" s="7">
        <v>1</v>
      </c>
      <c r="Y21" s="6">
        <v>18</v>
      </c>
      <c r="Z21" s="7">
        <v>1</v>
      </c>
    </row>
    <row r="22" spans="1:26" ht="18" hidden="1">
      <c r="A22">
        <v>0.59096899999999997</v>
      </c>
      <c r="B22">
        <v>0.37922499999999998</v>
      </c>
      <c r="C22">
        <v>0.14283599999999999</v>
      </c>
      <c r="D22">
        <v>0.43642300000000001</v>
      </c>
      <c r="E22" s="7">
        <v>1</v>
      </c>
      <c r="F22" s="7">
        <v>1</v>
      </c>
      <c r="G22" t="str">
        <f t="shared" si="0"/>
        <v>◯</v>
      </c>
      <c r="H22" t="str">
        <f t="shared" si="1"/>
        <v>FP</v>
      </c>
      <c r="M22" s="3"/>
      <c r="N22" s="3"/>
      <c r="O22">
        <v>19</v>
      </c>
      <c r="P22">
        <v>0.684423</v>
      </c>
      <c r="Q22">
        <v>0.60411800000000004</v>
      </c>
      <c r="R22">
        <v>9.7822999999999993E-2</v>
      </c>
      <c r="S22">
        <v>0.37401600000000002</v>
      </c>
      <c r="V22" s="6">
        <v>20</v>
      </c>
      <c r="W22" s="7">
        <v>1</v>
      </c>
      <c r="Y22" s="6">
        <v>19</v>
      </c>
      <c r="Z22" s="7">
        <v>1</v>
      </c>
    </row>
    <row r="23" spans="1:26" ht="18" hidden="1">
      <c r="A23">
        <v>0.51189700000000005</v>
      </c>
      <c r="B23">
        <v>0.73744600000000005</v>
      </c>
      <c r="C23">
        <v>6.8710999999999994E-2</v>
      </c>
      <c r="D23">
        <v>0.622305</v>
      </c>
      <c r="E23" s="7">
        <v>1</v>
      </c>
      <c r="F23" s="7">
        <v>1</v>
      </c>
      <c r="G23" t="str">
        <f t="shared" si="0"/>
        <v>◯</v>
      </c>
      <c r="H23" t="str">
        <f t="shared" si="1"/>
        <v>FP</v>
      </c>
      <c r="M23" s="3"/>
      <c r="N23" s="3"/>
      <c r="O23">
        <v>20</v>
      </c>
      <c r="P23">
        <v>0.59096899999999997</v>
      </c>
      <c r="Q23">
        <v>0.37922499999999998</v>
      </c>
      <c r="R23">
        <v>0.14283599999999999</v>
      </c>
      <c r="S23">
        <v>0.43642300000000001</v>
      </c>
      <c r="V23" s="6">
        <v>21</v>
      </c>
      <c r="W23" s="7">
        <v>1</v>
      </c>
      <c r="Y23" s="6">
        <v>20</v>
      </c>
      <c r="Z23" s="7">
        <v>1</v>
      </c>
    </row>
    <row r="24" spans="1:26" ht="18" hidden="1">
      <c r="A24">
        <v>0.63102599999999998</v>
      </c>
      <c r="B24">
        <v>0.44129800000000002</v>
      </c>
      <c r="C24">
        <v>0.198771</v>
      </c>
      <c r="D24">
        <v>0.59246900000000002</v>
      </c>
      <c r="E24" s="7">
        <v>0</v>
      </c>
      <c r="F24" s="7">
        <v>1</v>
      </c>
      <c r="G24" t="str">
        <f t="shared" si="0"/>
        <v>☓</v>
      </c>
      <c r="H24" t="str">
        <f t="shared" si="1"/>
        <v>FN</v>
      </c>
      <c r="M24" s="3"/>
      <c r="N24" s="3"/>
      <c r="O24">
        <v>21</v>
      </c>
      <c r="P24">
        <v>0.51189700000000005</v>
      </c>
      <c r="Q24">
        <v>0.73744600000000005</v>
      </c>
      <c r="R24">
        <v>6.8710999999999994E-2</v>
      </c>
      <c r="S24">
        <v>0.622305</v>
      </c>
      <c r="V24" s="6">
        <v>22</v>
      </c>
      <c r="W24" s="7">
        <v>0</v>
      </c>
      <c r="Y24" s="6">
        <v>21</v>
      </c>
      <c r="Z24" s="7">
        <v>1</v>
      </c>
    </row>
    <row r="25" spans="1:26" ht="18" hidden="1">
      <c r="A25">
        <v>0.58570299999999997</v>
      </c>
      <c r="B25">
        <v>0.45898699999999998</v>
      </c>
      <c r="C25">
        <v>0.24494199999999999</v>
      </c>
      <c r="D25">
        <v>0.62670300000000001</v>
      </c>
      <c r="E25" s="7">
        <v>0</v>
      </c>
      <c r="F25" s="7">
        <v>0</v>
      </c>
      <c r="G25" t="str">
        <f t="shared" si="0"/>
        <v>◯</v>
      </c>
      <c r="H25" t="str">
        <f t="shared" si="1"/>
        <v>FP</v>
      </c>
      <c r="M25" s="3"/>
      <c r="N25" s="3"/>
      <c r="O25">
        <v>22</v>
      </c>
      <c r="P25">
        <v>0.63102599999999998</v>
      </c>
      <c r="Q25">
        <v>0.44129800000000002</v>
      </c>
      <c r="R25">
        <v>0.198771</v>
      </c>
      <c r="S25">
        <v>0.59246900000000002</v>
      </c>
      <c r="V25" s="6">
        <v>23</v>
      </c>
      <c r="W25" s="7">
        <v>0</v>
      </c>
      <c r="Y25" s="6">
        <v>22</v>
      </c>
      <c r="Z25" s="7">
        <v>1</v>
      </c>
    </row>
    <row r="26" spans="1:26" ht="18" hidden="1">
      <c r="A26">
        <v>0.45695400000000003</v>
      </c>
      <c r="B26">
        <v>0.61314400000000002</v>
      </c>
      <c r="C26">
        <v>0.35588900000000001</v>
      </c>
      <c r="D26">
        <v>0.589144</v>
      </c>
      <c r="E26" s="7">
        <v>0</v>
      </c>
      <c r="F26" s="7">
        <v>0</v>
      </c>
      <c r="G26" t="str">
        <f t="shared" si="0"/>
        <v>◯</v>
      </c>
      <c r="H26" t="str">
        <f t="shared" si="1"/>
        <v>FP</v>
      </c>
      <c r="M26" s="3"/>
      <c r="N26" s="3"/>
      <c r="O26">
        <v>23</v>
      </c>
      <c r="P26">
        <v>0.58570299999999997</v>
      </c>
      <c r="Q26">
        <v>0.45898699999999998</v>
      </c>
      <c r="R26">
        <v>0.24494199999999999</v>
      </c>
      <c r="S26">
        <v>0.62670300000000001</v>
      </c>
      <c r="V26" s="6">
        <v>24</v>
      </c>
      <c r="W26" s="7">
        <v>0</v>
      </c>
      <c r="Y26" s="6">
        <v>23</v>
      </c>
      <c r="Z26" s="7">
        <v>0</v>
      </c>
    </row>
    <row r="27" spans="1:26" ht="18" hidden="1">
      <c r="A27">
        <v>0.434859</v>
      </c>
      <c r="B27">
        <v>0.60971500000000001</v>
      </c>
      <c r="C27">
        <v>0.16283700000000001</v>
      </c>
      <c r="D27">
        <v>0.58657400000000004</v>
      </c>
      <c r="E27" s="7">
        <v>1</v>
      </c>
      <c r="F27" s="7">
        <v>1</v>
      </c>
      <c r="G27" t="str">
        <f t="shared" si="0"/>
        <v>◯</v>
      </c>
      <c r="H27" t="str">
        <f t="shared" si="1"/>
        <v>FP</v>
      </c>
      <c r="M27" s="3"/>
      <c r="N27" s="3"/>
      <c r="O27">
        <v>24</v>
      </c>
      <c r="P27">
        <v>0.45695400000000003</v>
      </c>
      <c r="Q27">
        <v>0.61314400000000002</v>
      </c>
      <c r="R27">
        <v>0.35588900000000001</v>
      </c>
      <c r="S27">
        <v>0.589144</v>
      </c>
      <c r="V27" s="6">
        <v>25</v>
      </c>
      <c r="W27" s="7">
        <v>1</v>
      </c>
      <c r="Y27" s="6">
        <v>24</v>
      </c>
      <c r="Z27" s="7">
        <v>0</v>
      </c>
    </row>
    <row r="28" spans="1:26" ht="18" hidden="1">
      <c r="A28">
        <v>0.56849099999999997</v>
      </c>
      <c r="B28">
        <v>0.44869100000000001</v>
      </c>
      <c r="C28">
        <v>0.32684400000000002</v>
      </c>
      <c r="D28">
        <v>0.54629000000000005</v>
      </c>
      <c r="E28" s="7">
        <v>0</v>
      </c>
      <c r="F28" s="7">
        <v>0</v>
      </c>
      <c r="G28" t="str">
        <f t="shared" si="0"/>
        <v>◯</v>
      </c>
      <c r="H28" t="str">
        <f t="shared" si="1"/>
        <v>FP</v>
      </c>
      <c r="M28" s="3"/>
      <c r="N28" s="3"/>
      <c r="O28">
        <v>25</v>
      </c>
      <c r="P28">
        <v>0.434859</v>
      </c>
      <c r="Q28">
        <v>0.60971500000000001</v>
      </c>
      <c r="R28">
        <v>0.16283700000000001</v>
      </c>
      <c r="S28">
        <v>0.58657400000000004</v>
      </c>
      <c r="V28" s="6">
        <v>26</v>
      </c>
      <c r="W28" s="7">
        <v>0</v>
      </c>
      <c r="Y28" s="6">
        <v>25</v>
      </c>
      <c r="Z28" s="7">
        <v>1</v>
      </c>
    </row>
    <row r="29" spans="1:26" ht="18" hidden="1">
      <c r="A29">
        <v>0.63961999999999997</v>
      </c>
      <c r="B29">
        <v>0.68493400000000004</v>
      </c>
      <c r="C29">
        <v>8.3452999999999999E-2</v>
      </c>
      <c r="D29">
        <v>0.77734999999999999</v>
      </c>
      <c r="E29" s="7">
        <v>1</v>
      </c>
      <c r="F29" s="7">
        <v>1</v>
      </c>
      <c r="G29" t="str">
        <f t="shared" si="0"/>
        <v>◯</v>
      </c>
      <c r="H29" t="str">
        <f t="shared" si="1"/>
        <v>FP</v>
      </c>
      <c r="M29" s="3"/>
      <c r="N29" s="3"/>
      <c r="O29">
        <v>26</v>
      </c>
      <c r="P29">
        <v>0.56849099999999997</v>
      </c>
      <c r="Q29">
        <v>0.44869100000000001</v>
      </c>
      <c r="R29">
        <v>0.32684400000000002</v>
      </c>
      <c r="S29">
        <v>0.54629000000000005</v>
      </c>
      <c r="V29" s="6">
        <v>27</v>
      </c>
      <c r="W29" s="7">
        <v>1</v>
      </c>
      <c r="Y29" s="6">
        <v>26</v>
      </c>
      <c r="Z29" s="7">
        <v>0</v>
      </c>
    </row>
    <row r="30" spans="1:26" ht="18" hidden="1">
      <c r="A30">
        <v>0.62519400000000003</v>
      </c>
      <c r="B30">
        <v>0.26544200000000001</v>
      </c>
      <c r="C30">
        <v>0.10126499999999999</v>
      </c>
      <c r="D30">
        <v>0.67415199999999997</v>
      </c>
      <c r="E30" s="7">
        <v>1</v>
      </c>
      <c r="F30" s="7">
        <v>1</v>
      </c>
      <c r="G30" t="str">
        <f t="shared" si="0"/>
        <v>◯</v>
      </c>
      <c r="H30" t="str">
        <f t="shared" si="1"/>
        <v>FP</v>
      </c>
      <c r="M30" s="3"/>
      <c r="N30" s="3"/>
      <c r="O30">
        <v>27</v>
      </c>
      <c r="P30">
        <v>0.63961999999999997</v>
      </c>
      <c r="Q30">
        <v>0.68493400000000004</v>
      </c>
      <c r="R30">
        <v>8.3452999999999999E-2</v>
      </c>
      <c r="S30">
        <v>0.77734999999999999</v>
      </c>
      <c r="V30" s="6">
        <v>28</v>
      </c>
      <c r="W30" s="7">
        <v>1</v>
      </c>
      <c r="Y30" s="6">
        <v>27</v>
      </c>
      <c r="Z30" s="7">
        <v>1</v>
      </c>
    </row>
    <row r="31" spans="1:26" ht="18" hidden="1">
      <c r="A31">
        <v>0.47739500000000001</v>
      </c>
      <c r="B31">
        <v>0.754</v>
      </c>
      <c r="C31">
        <v>9.5591999999999996E-2</v>
      </c>
      <c r="D31">
        <v>0.42850300000000002</v>
      </c>
      <c r="E31" s="7">
        <v>1</v>
      </c>
      <c r="F31" s="7">
        <v>1</v>
      </c>
      <c r="G31" t="str">
        <f t="shared" si="0"/>
        <v>◯</v>
      </c>
      <c r="H31" t="str">
        <f t="shared" si="1"/>
        <v>FP</v>
      </c>
      <c r="M31" s="3"/>
      <c r="N31" s="3"/>
      <c r="O31">
        <v>28</v>
      </c>
      <c r="P31">
        <v>0.62519400000000003</v>
      </c>
      <c r="Q31">
        <v>0.26544200000000001</v>
      </c>
      <c r="R31">
        <v>0.10126499999999999</v>
      </c>
      <c r="S31">
        <v>0.67415199999999997</v>
      </c>
      <c r="V31" s="6">
        <v>29</v>
      </c>
      <c r="W31" s="7">
        <v>1</v>
      </c>
      <c r="Y31" s="6">
        <v>28</v>
      </c>
      <c r="Z31" s="7">
        <v>1</v>
      </c>
    </row>
    <row r="32" spans="1:26" ht="18" hidden="1">
      <c r="A32">
        <v>0.63750899999999999</v>
      </c>
      <c r="B32">
        <v>0.48313499999999998</v>
      </c>
      <c r="C32">
        <v>7.2034000000000001E-2</v>
      </c>
      <c r="D32">
        <v>0.51758499999999996</v>
      </c>
      <c r="E32" s="7">
        <v>1</v>
      </c>
      <c r="F32" s="7">
        <v>1</v>
      </c>
      <c r="G32" t="str">
        <f t="shared" si="0"/>
        <v>◯</v>
      </c>
      <c r="H32" t="str">
        <f t="shared" si="1"/>
        <v>FP</v>
      </c>
      <c r="M32" s="3"/>
      <c r="N32" s="3"/>
      <c r="O32">
        <v>29</v>
      </c>
      <c r="P32">
        <v>0.47739500000000001</v>
      </c>
      <c r="Q32">
        <v>0.754</v>
      </c>
      <c r="R32">
        <v>9.5591999999999996E-2</v>
      </c>
      <c r="S32">
        <v>0.42850300000000002</v>
      </c>
      <c r="V32" s="6">
        <v>30</v>
      </c>
      <c r="W32" s="7">
        <v>1</v>
      </c>
      <c r="Y32" s="6">
        <v>29</v>
      </c>
      <c r="Z32" s="7">
        <v>1</v>
      </c>
    </row>
    <row r="33" spans="1:26" ht="18" hidden="1">
      <c r="A33">
        <v>0.24831400000000001</v>
      </c>
      <c r="B33">
        <v>0.27240799999999998</v>
      </c>
      <c r="C33">
        <v>0.76359299999999997</v>
      </c>
      <c r="D33">
        <v>0.53059299999999998</v>
      </c>
      <c r="E33" s="7">
        <v>0</v>
      </c>
      <c r="F33" s="7">
        <v>0</v>
      </c>
      <c r="G33" t="str">
        <f t="shared" si="0"/>
        <v>◯</v>
      </c>
      <c r="H33" t="str">
        <f t="shared" si="1"/>
        <v>FP</v>
      </c>
      <c r="M33" s="3"/>
      <c r="N33" s="3"/>
      <c r="O33">
        <v>30</v>
      </c>
      <c r="P33">
        <v>0.63750899999999999</v>
      </c>
      <c r="Q33">
        <v>0.48313499999999998</v>
      </c>
      <c r="R33">
        <v>7.2034000000000001E-2</v>
      </c>
      <c r="S33">
        <v>0.51758499999999996</v>
      </c>
      <c r="V33" s="6">
        <v>31</v>
      </c>
      <c r="W33" s="7">
        <v>0</v>
      </c>
      <c r="Y33" s="6">
        <v>30</v>
      </c>
      <c r="Z33" s="7">
        <v>1</v>
      </c>
    </row>
    <row r="34" spans="1:26" ht="18" hidden="1">
      <c r="A34">
        <v>0.67349099999999995</v>
      </c>
      <c r="B34">
        <v>0.60341999999999996</v>
      </c>
      <c r="C34">
        <v>0.112828</v>
      </c>
      <c r="D34">
        <v>0.37683899999999998</v>
      </c>
      <c r="E34" s="7">
        <v>1</v>
      </c>
      <c r="F34" s="7">
        <v>1</v>
      </c>
      <c r="G34" t="str">
        <f t="shared" si="0"/>
        <v>◯</v>
      </c>
      <c r="H34" t="str">
        <f t="shared" si="1"/>
        <v>FP</v>
      </c>
      <c r="M34" s="3"/>
      <c r="N34" s="3"/>
      <c r="O34">
        <v>31</v>
      </c>
      <c r="P34">
        <v>0.24831400000000001</v>
      </c>
      <c r="Q34">
        <v>0.27240799999999998</v>
      </c>
      <c r="R34">
        <v>0.76359299999999997</v>
      </c>
      <c r="S34">
        <v>0.53059299999999998</v>
      </c>
      <c r="V34" s="6">
        <v>32</v>
      </c>
      <c r="W34" s="7">
        <v>1</v>
      </c>
      <c r="Y34" s="6">
        <v>31</v>
      </c>
      <c r="Z34" s="7">
        <v>0</v>
      </c>
    </row>
    <row r="35" spans="1:26" ht="18" hidden="1">
      <c r="A35">
        <v>0.48638100000000001</v>
      </c>
      <c r="B35">
        <v>0.64583999999999997</v>
      </c>
      <c r="C35">
        <v>0.551037</v>
      </c>
      <c r="D35">
        <v>0.68565399999999999</v>
      </c>
      <c r="E35" s="7">
        <v>0</v>
      </c>
      <c r="F35" s="7">
        <v>0</v>
      </c>
      <c r="G35" t="str">
        <f t="shared" si="0"/>
        <v>◯</v>
      </c>
      <c r="H35" t="str">
        <f t="shared" si="1"/>
        <v>FP</v>
      </c>
      <c r="M35" s="3"/>
      <c r="N35" s="3"/>
      <c r="O35">
        <v>32</v>
      </c>
      <c r="P35">
        <v>0.67349099999999995</v>
      </c>
      <c r="Q35">
        <v>0.60341999999999996</v>
      </c>
      <c r="R35">
        <v>0.112828</v>
      </c>
      <c r="S35">
        <v>0.37683899999999998</v>
      </c>
      <c r="V35" s="6">
        <v>33</v>
      </c>
      <c r="W35" s="7">
        <v>0</v>
      </c>
      <c r="Y35" s="6">
        <v>32</v>
      </c>
      <c r="Z35" s="7">
        <v>1</v>
      </c>
    </row>
    <row r="36" spans="1:26" ht="18" hidden="1">
      <c r="A36">
        <v>0.70951600000000004</v>
      </c>
      <c r="B36">
        <v>0.44120500000000001</v>
      </c>
      <c r="C36">
        <v>9.8621E-2</v>
      </c>
      <c r="D36">
        <v>0.485703</v>
      </c>
      <c r="E36" s="7">
        <v>1</v>
      </c>
      <c r="F36" s="7">
        <v>1</v>
      </c>
      <c r="G36" t="str">
        <f t="shared" si="0"/>
        <v>◯</v>
      </c>
      <c r="H36" t="str">
        <f t="shared" si="1"/>
        <v>FP</v>
      </c>
      <c r="M36" s="3"/>
      <c r="N36" s="3"/>
      <c r="O36">
        <v>33</v>
      </c>
      <c r="P36">
        <v>0.48638100000000001</v>
      </c>
      <c r="Q36">
        <v>0.64583999999999997</v>
      </c>
      <c r="R36">
        <v>0.551037</v>
      </c>
      <c r="S36">
        <v>0.68565399999999999</v>
      </c>
      <c r="V36" s="6">
        <v>34</v>
      </c>
      <c r="W36" s="7">
        <v>1</v>
      </c>
      <c r="Y36" s="6">
        <v>33</v>
      </c>
      <c r="Z36" s="7">
        <v>0</v>
      </c>
    </row>
    <row r="37" spans="1:26" ht="18" hidden="1">
      <c r="A37">
        <v>0.62870199999999998</v>
      </c>
      <c r="B37">
        <v>0.52849400000000002</v>
      </c>
      <c r="C37">
        <v>0.29017399999999999</v>
      </c>
      <c r="D37">
        <v>0.612703</v>
      </c>
      <c r="E37" s="7">
        <v>0</v>
      </c>
      <c r="F37" s="7">
        <v>0</v>
      </c>
      <c r="G37" t="str">
        <f t="shared" si="0"/>
        <v>◯</v>
      </c>
      <c r="H37" t="str">
        <f t="shared" si="1"/>
        <v>FP</v>
      </c>
      <c r="M37" s="3"/>
      <c r="N37" s="3"/>
      <c r="O37">
        <v>34</v>
      </c>
      <c r="P37">
        <v>0.70951600000000004</v>
      </c>
      <c r="Q37">
        <v>0.44120500000000001</v>
      </c>
      <c r="R37">
        <v>9.8621E-2</v>
      </c>
      <c r="S37">
        <v>0.485703</v>
      </c>
      <c r="V37" s="6">
        <v>35</v>
      </c>
      <c r="W37" s="7">
        <v>0</v>
      </c>
      <c r="Y37" s="6">
        <v>34</v>
      </c>
      <c r="Z37" s="7">
        <v>1</v>
      </c>
    </row>
    <row r="38" spans="1:26" ht="18" hidden="1">
      <c r="A38">
        <v>0.317942</v>
      </c>
      <c r="B38">
        <v>9.5322000000000004E-2</v>
      </c>
      <c r="C38">
        <v>0.88774500000000001</v>
      </c>
      <c r="D38">
        <v>0.50270000000000004</v>
      </c>
      <c r="E38" s="7">
        <v>0</v>
      </c>
      <c r="F38" s="7">
        <v>0</v>
      </c>
      <c r="G38" t="str">
        <f t="shared" si="0"/>
        <v>◯</v>
      </c>
      <c r="H38" t="str">
        <f t="shared" si="1"/>
        <v>FP</v>
      </c>
      <c r="M38" s="3"/>
      <c r="N38" s="3"/>
      <c r="O38">
        <v>35</v>
      </c>
      <c r="P38">
        <v>0.62870199999999998</v>
      </c>
      <c r="Q38">
        <v>0.52849400000000002</v>
      </c>
      <c r="R38">
        <v>0.29017399999999999</v>
      </c>
      <c r="S38">
        <v>0.612703</v>
      </c>
      <c r="V38" s="6">
        <v>36</v>
      </c>
      <c r="W38" s="7">
        <v>0</v>
      </c>
      <c r="Y38" s="6">
        <v>35</v>
      </c>
      <c r="Z38" s="7">
        <v>0</v>
      </c>
    </row>
    <row r="39" spans="1:26" ht="18" hidden="1">
      <c r="A39">
        <v>0.52433099999999999</v>
      </c>
      <c r="B39">
        <v>0.43792999999999999</v>
      </c>
      <c r="C39">
        <v>0.12767400000000001</v>
      </c>
      <c r="D39">
        <v>0.78694900000000001</v>
      </c>
      <c r="E39" s="7">
        <v>0</v>
      </c>
      <c r="F39" s="7">
        <v>1</v>
      </c>
      <c r="G39" t="str">
        <f t="shared" si="0"/>
        <v>☓</v>
      </c>
      <c r="H39" t="str">
        <f t="shared" si="1"/>
        <v>FN</v>
      </c>
      <c r="M39" s="3"/>
      <c r="N39" s="3"/>
      <c r="O39">
        <v>36</v>
      </c>
      <c r="P39">
        <v>0.317942</v>
      </c>
      <c r="Q39">
        <v>9.5322000000000004E-2</v>
      </c>
      <c r="R39">
        <v>0.88774500000000001</v>
      </c>
      <c r="S39">
        <v>0.50270000000000004</v>
      </c>
      <c r="V39" s="6">
        <v>37</v>
      </c>
      <c r="W39" s="7">
        <v>0</v>
      </c>
      <c r="Y39" s="6">
        <v>36</v>
      </c>
      <c r="Z39" s="7">
        <v>0</v>
      </c>
    </row>
    <row r="40" spans="1:26" ht="18" hidden="1">
      <c r="A40">
        <v>0.599831</v>
      </c>
      <c r="B40">
        <v>0.66914700000000005</v>
      </c>
      <c r="C40">
        <v>0.123353</v>
      </c>
      <c r="D40">
        <v>0.61760099999999996</v>
      </c>
      <c r="E40" s="7">
        <v>1</v>
      </c>
      <c r="F40" s="7">
        <v>1</v>
      </c>
      <c r="G40" t="str">
        <f t="shared" si="0"/>
        <v>◯</v>
      </c>
      <c r="H40" t="str">
        <f t="shared" si="1"/>
        <v>FP</v>
      </c>
      <c r="M40" s="3"/>
      <c r="N40" s="3"/>
      <c r="O40">
        <v>37</v>
      </c>
      <c r="P40">
        <v>0.52433099999999999</v>
      </c>
      <c r="Q40">
        <v>0.43792999999999999</v>
      </c>
      <c r="R40">
        <v>0.12767400000000001</v>
      </c>
      <c r="S40">
        <v>0.78694900000000001</v>
      </c>
      <c r="V40" s="6">
        <v>38</v>
      </c>
      <c r="W40" s="7">
        <v>1</v>
      </c>
      <c r="Y40" s="6">
        <v>37</v>
      </c>
      <c r="Z40" s="7">
        <v>1</v>
      </c>
    </row>
    <row r="41" spans="1:26" ht="18">
      <c r="A41">
        <v>0.53981599999999996</v>
      </c>
      <c r="B41">
        <v>0.52548700000000004</v>
      </c>
      <c r="C41">
        <v>0.21958800000000001</v>
      </c>
      <c r="D41">
        <v>0.66882399999999997</v>
      </c>
      <c r="E41" s="7">
        <v>1</v>
      </c>
      <c r="F41" s="7">
        <v>0</v>
      </c>
      <c r="G41" t="str">
        <f t="shared" si="0"/>
        <v>☓</v>
      </c>
      <c r="H41" t="str">
        <f t="shared" si="1"/>
        <v>FP</v>
      </c>
      <c r="M41" s="3"/>
      <c r="N41" s="3"/>
      <c r="O41">
        <v>38</v>
      </c>
      <c r="P41">
        <v>0.599831</v>
      </c>
      <c r="Q41">
        <v>0.66914700000000005</v>
      </c>
      <c r="R41">
        <v>0.123353</v>
      </c>
      <c r="S41">
        <v>0.61760099999999996</v>
      </c>
      <c r="V41" s="6">
        <v>39</v>
      </c>
      <c r="W41" s="7">
        <v>1</v>
      </c>
      <c r="Y41" s="6">
        <v>38</v>
      </c>
      <c r="Z41" s="7">
        <v>1</v>
      </c>
    </row>
    <row r="42" spans="1:26" ht="18">
      <c r="A42">
        <v>0.57216500000000003</v>
      </c>
      <c r="B42">
        <v>0.45932000000000001</v>
      </c>
      <c r="C42">
        <v>0.20795</v>
      </c>
      <c r="D42">
        <v>0.46801500000000001</v>
      </c>
      <c r="E42" s="7">
        <v>1</v>
      </c>
      <c r="F42" s="7">
        <v>0</v>
      </c>
      <c r="G42" t="str">
        <f t="shared" si="0"/>
        <v>☓</v>
      </c>
      <c r="H42" t="str">
        <f t="shared" si="1"/>
        <v>FP</v>
      </c>
      <c r="M42" s="3"/>
      <c r="N42" s="3"/>
      <c r="O42">
        <v>39</v>
      </c>
      <c r="P42">
        <v>0.53981599999999996</v>
      </c>
      <c r="Q42">
        <v>0.52548700000000004</v>
      </c>
      <c r="R42">
        <v>0.21958800000000001</v>
      </c>
      <c r="S42">
        <v>0.66882399999999997</v>
      </c>
      <c r="V42" s="6">
        <v>40</v>
      </c>
      <c r="W42" s="7">
        <v>1</v>
      </c>
      <c r="Y42" s="6">
        <v>39</v>
      </c>
      <c r="Z42" s="7">
        <v>0</v>
      </c>
    </row>
    <row r="43" spans="1:26" ht="18" hidden="1">
      <c r="A43">
        <v>0.572102</v>
      </c>
      <c r="B43">
        <v>0.44628299999999999</v>
      </c>
      <c r="C43">
        <v>0.20491599999999999</v>
      </c>
      <c r="D43">
        <v>0.66948799999999997</v>
      </c>
      <c r="E43" s="7">
        <v>0</v>
      </c>
      <c r="F43" s="7">
        <v>0</v>
      </c>
      <c r="G43" t="str">
        <f t="shared" si="0"/>
        <v>◯</v>
      </c>
      <c r="H43" t="str">
        <f t="shared" si="1"/>
        <v>FP</v>
      </c>
      <c r="M43" s="3"/>
      <c r="N43" s="3"/>
      <c r="O43">
        <v>40</v>
      </c>
      <c r="P43">
        <v>0.57216500000000003</v>
      </c>
      <c r="Q43">
        <v>0.45932000000000001</v>
      </c>
      <c r="R43">
        <v>0.20795</v>
      </c>
      <c r="S43">
        <v>0.46801500000000001</v>
      </c>
      <c r="V43" s="6">
        <v>41</v>
      </c>
      <c r="W43" s="7">
        <v>0</v>
      </c>
      <c r="Y43" s="6">
        <v>40</v>
      </c>
      <c r="Z43" s="7">
        <v>0</v>
      </c>
    </row>
    <row r="44" spans="1:26" ht="18" hidden="1">
      <c r="A44">
        <v>0.46706199999999998</v>
      </c>
      <c r="B44">
        <v>0.411995</v>
      </c>
      <c r="C44">
        <v>0.60374399999999995</v>
      </c>
      <c r="D44">
        <v>0.56072100000000002</v>
      </c>
      <c r="E44" s="7">
        <v>0</v>
      </c>
      <c r="F44" s="7">
        <v>0</v>
      </c>
      <c r="G44" t="str">
        <f t="shared" si="0"/>
        <v>◯</v>
      </c>
      <c r="H44" t="str">
        <f t="shared" si="1"/>
        <v>FP</v>
      </c>
      <c r="M44" s="3"/>
      <c r="N44" s="3"/>
      <c r="O44">
        <v>41</v>
      </c>
      <c r="P44">
        <v>0.572102</v>
      </c>
      <c r="Q44">
        <v>0.44628299999999999</v>
      </c>
      <c r="R44">
        <v>0.20491599999999999</v>
      </c>
      <c r="S44">
        <v>0.66948799999999997</v>
      </c>
      <c r="V44" s="6">
        <v>42</v>
      </c>
      <c r="W44" s="7">
        <v>0</v>
      </c>
      <c r="Y44" s="6">
        <v>41</v>
      </c>
      <c r="Z44" s="7">
        <v>0</v>
      </c>
    </row>
    <row r="45" spans="1:26" ht="18" hidden="1">
      <c r="A45">
        <v>0.490228</v>
      </c>
      <c r="B45">
        <v>0.44129800000000002</v>
      </c>
      <c r="C45">
        <v>0.56708599999999998</v>
      </c>
      <c r="D45">
        <v>0.612703</v>
      </c>
      <c r="E45" s="7">
        <v>0</v>
      </c>
      <c r="F45" s="7">
        <v>0</v>
      </c>
      <c r="G45" t="str">
        <f t="shared" si="0"/>
        <v>◯</v>
      </c>
      <c r="H45" t="str">
        <f t="shared" si="1"/>
        <v>FP</v>
      </c>
      <c r="M45" s="3"/>
      <c r="N45" s="3"/>
      <c r="O45">
        <v>42</v>
      </c>
      <c r="P45">
        <v>0.46706199999999998</v>
      </c>
      <c r="Q45">
        <v>0.411995</v>
      </c>
      <c r="R45">
        <v>0.60374399999999995</v>
      </c>
      <c r="S45">
        <v>0.56072100000000002</v>
      </c>
      <c r="V45" s="6">
        <v>43</v>
      </c>
      <c r="W45" s="7">
        <v>0</v>
      </c>
      <c r="Y45" s="6">
        <v>42</v>
      </c>
      <c r="Z45" s="7">
        <v>0</v>
      </c>
    </row>
    <row r="46" spans="1:26" ht="18" hidden="1">
      <c r="A46">
        <v>0.646652</v>
      </c>
      <c r="B46">
        <v>0.61811099999999997</v>
      </c>
      <c r="C46">
        <v>0.21917200000000001</v>
      </c>
      <c r="D46">
        <v>0.60519999999999996</v>
      </c>
      <c r="E46" s="7">
        <v>0</v>
      </c>
      <c r="F46" s="7">
        <v>0</v>
      </c>
      <c r="G46" t="str">
        <f t="shared" si="0"/>
        <v>◯</v>
      </c>
      <c r="H46" t="str">
        <f t="shared" si="1"/>
        <v>FP</v>
      </c>
      <c r="M46" s="3"/>
      <c r="N46" s="3"/>
      <c r="O46">
        <v>43</v>
      </c>
      <c r="P46">
        <v>0.490228</v>
      </c>
      <c r="Q46">
        <v>0.44129800000000002</v>
      </c>
      <c r="R46">
        <v>0.56708599999999998</v>
      </c>
      <c r="S46">
        <v>0.612703</v>
      </c>
      <c r="V46" s="6">
        <v>44</v>
      </c>
      <c r="W46" s="7">
        <v>0</v>
      </c>
      <c r="Y46" s="6">
        <v>43</v>
      </c>
      <c r="Z46" s="7">
        <v>0</v>
      </c>
    </row>
    <row r="47" spans="1:26" ht="18" hidden="1">
      <c r="A47">
        <v>0.59261900000000001</v>
      </c>
      <c r="B47">
        <v>0.61692499999999995</v>
      </c>
      <c r="C47">
        <v>0.32395099999999999</v>
      </c>
      <c r="D47">
        <v>0.56963399999999997</v>
      </c>
      <c r="E47" s="7">
        <v>0</v>
      </c>
      <c r="F47" s="7">
        <v>0</v>
      </c>
      <c r="G47" t="str">
        <f t="shared" si="0"/>
        <v>◯</v>
      </c>
      <c r="H47" t="str">
        <f t="shared" si="1"/>
        <v>FP</v>
      </c>
      <c r="M47" s="3"/>
      <c r="N47" s="3"/>
      <c r="O47">
        <v>44</v>
      </c>
      <c r="P47">
        <v>0.646652</v>
      </c>
      <c r="Q47">
        <v>0.61811099999999997</v>
      </c>
      <c r="R47">
        <v>0.21917200000000001</v>
      </c>
      <c r="S47">
        <v>0.60519999999999996</v>
      </c>
      <c r="V47" s="6">
        <v>45</v>
      </c>
      <c r="W47" s="7">
        <v>0</v>
      </c>
      <c r="Y47" s="6">
        <v>44</v>
      </c>
      <c r="Z47" s="7">
        <v>0</v>
      </c>
    </row>
    <row r="48" spans="1:26" ht="18" hidden="1">
      <c r="A48">
        <v>0.57718999999999998</v>
      </c>
      <c r="B48">
        <v>0.62595400000000001</v>
      </c>
      <c r="C48">
        <v>0.44156600000000001</v>
      </c>
      <c r="D48">
        <v>0.66236799999999996</v>
      </c>
      <c r="E48" s="7">
        <v>0</v>
      </c>
      <c r="F48" s="7">
        <v>0</v>
      </c>
      <c r="G48" t="str">
        <f t="shared" si="0"/>
        <v>◯</v>
      </c>
      <c r="H48" t="str">
        <f t="shared" si="1"/>
        <v>FP</v>
      </c>
      <c r="M48" s="3"/>
      <c r="N48" s="3"/>
      <c r="O48">
        <v>45</v>
      </c>
      <c r="P48">
        <v>0.59261900000000001</v>
      </c>
      <c r="Q48">
        <v>0.61692499999999995</v>
      </c>
      <c r="R48">
        <v>0.32395099999999999</v>
      </c>
      <c r="S48">
        <v>0.56963399999999997</v>
      </c>
      <c r="V48" s="6">
        <v>46</v>
      </c>
      <c r="W48" s="7">
        <v>0</v>
      </c>
      <c r="Y48" s="6">
        <v>45</v>
      </c>
      <c r="Z48" s="7">
        <v>0</v>
      </c>
    </row>
    <row r="49" spans="1:26" ht="18" hidden="1">
      <c r="A49">
        <v>0.34750399999999998</v>
      </c>
      <c r="B49">
        <v>0.44456299999999999</v>
      </c>
      <c r="C49">
        <v>0.55415999999999999</v>
      </c>
      <c r="D49">
        <v>0.54914600000000002</v>
      </c>
      <c r="E49" s="7">
        <v>0</v>
      </c>
      <c r="F49" s="7">
        <v>0</v>
      </c>
      <c r="G49" t="str">
        <f t="shared" si="0"/>
        <v>◯</v>
      </c>
      <c r="H49" t="str">
        <f t="shared" si="1"/>
        <v>FP</v>
      </c>
      <c r="M49" s="3"/>
      <c r="N49" s="3"/>
      <c r="O49">
        <v>46</v>
      </c>
      <c r="P49">
        <v>0.57718999999999998</v>
      </c>
      <c r="Q49">
        <v>0.62595400000000001</v>
      </c>
      <c r="R49">
        <v>0.44156600000000001</v>
      </c>
      <c r="S49">
        <v>0.66236799999999996</v>
      </c>
      <c r="V49" s="6">
        <v>47</v>
      </c>
      <c r="W49" s="7">
        <v>0</v>
      </c>
      <c r="Y49" s="6">
        <v>46</v>
      </c>
      <c r="Z49" s="7">
        <v>0</v>
      </c>
    </row>
    <row r="50" spans="1:26" ht="18" hidden="1">
      <c r="A50">
        <v>0.291966</v>
      </c>
      <c r="B50">
        <v>0.469665</v>
      </c>
      <c r="C50">
        <v>0.73199499999999995</v>
      </c>
      <c r="D50">
        <v>0.50988100000000003</v>
      </c>
      <c r="E50" s="7">
        <v>0</v>
      </c>
      <c r="F50" s="7">
        <v>0</v>
      </c>
      <c r="G50" t="str">
        <f t="shared" si="0"/>
        <v>◯</v>
      </c>
      <c r="H50" t="str">
        <f t="shared" si="1"/>
        <v>FP</v>
      </c>
      <c r="M50" s="3"/>
      <c r="N50" s="3"/>
      <c r="O50">
        <v>47</v>
      </c>
      <c r="P50">
        <v>0.34750399999999998</v>
      </c>
      <c r="Q50">
        <v>0.44456299999999999</v>
      </c>
      <c r="R50">
        <v>0.55415999999999999</v>
      </c>
      <c r="S50">
        <v>0.54914600000000002</v>
      </c>
      <c r="V50" s="6">
        <v>48</v>
      </c>
      <c r="W50" s="7">
        <v>0</v>
      </c>
      <c r="Y50" s="6">
        <v>47</v>
      </c>
      <c r="Z50" s="7">
        <v>0</v>
      </c>
    </row>
    <row r="51" spans="1:26" ht="18" hidden="1">
      <c r="A51">
        <v>0.54026300000000005</v>
      </c>
      <c r="B51">
        <v>0.78817199999999998</v>
      </c>
      <c r="C51">
        <v>0.42965599999999998</v>
      </c>
      <c r="D51">
        <v>0.56632499999999997</v>
      </c>
      <c r="E51" s="7">
        <v>0</v>
      </c>
      <c r="F51" s="7">
        <v>0</v>
      </c>
      <c r="G51" t="str">
        <f t="shared" si="0"/>
        <v>◯</v>
      </c>
      <c r="H51" t="str">
        <f t="shared" si="1"/>
        <v>FP</v>
      </c>
      <c r="M51" s="3"/>
      <c r="N51" s="3"/>
      <c r="O51">
        <v>48</v>
      </c>
      <c r="P51">
        <v>0.291966</v>
      </c>
      <c r="Q51">
        <v>0.469665</v>
      </c>
      <c r="R51">
        <v>0.73199499999999995</v>
      </c>
      <c r="S51">
        <v>0.50988100000000003</v>
      </c>
      <c r="V51" s="6">
        <v>49</v>
      </c>
      <c r="W51" s="7">
        <v>0</v>
      </c>
      <c r="Y51" s="6">
        <v>48</v>
      </c>
      <c r="Z51" s="7">
        <v>0</v>
      </c>
    </row>
    <row r="52" spans="1:26" ht="18" hidden="1">
      <c r="A52">
        <v>0.51546599999999998</v>
      </c>
      <c r="B52">
        <v>0.78817199999999998</v>
      </c>
      <c r="C52">
        <v>0.44142799999999999</v>
      </c>
      <c r="D52">
        <v>0.612703</v>
      </c>
      <c r="E52" s="7">
        <v>0</v>
      </c>
      <c r="F52" s="7">
        <v>0</v>
      </c>
      <c r="G52" t="str">
        <f t="shared" si="0"/>
        <v>◯</v>
      </c>
      <c r="H52" t="str">
        <f t="shared" si="1"/>
        <v>FP</v>
      </c>
      <c r="M52" s="3"/>
      <c r="N52" s="3"/>
      <c r="O52">
        <v>49</v>
      </c>
      <c r="P52">
        <v>0.54026300000000005</v>
      </c>
      <c r="Q52">
        <v>0.78817199999999998</v>
      </c>
      <c r="R52">
        <v>0.42965599999999998</v>
      </c>
      <c r="S52">
        <v>0.56632499999999997</v>
      </c>
      <c r="V52" s="6">
        <v>50</v>
      </c>
      <c r="W52" s="7">
        <v>0</v>
      </c>
      <c r="Y52" s="6">
        <v>49</v>
      </c>
      <c r="Z52" s="7">
        <v>0</v>
      </c>
    </row>
    <row r="53" spans="1:26" ht="18" hidden="1">
      <c r="A53">
        <v>0.62454900000000002</v>
      </c>
      <c r="B53">
        <v>0.60737200000000002</v>
      </c>
      <c r="C53">
        <v>0.32581900000000003</v>
      </c>
      <c r="D53">
        <v>0.47410000000000002</v>
      </c>
      <c r="E53" s="7">
        <v>0</v>
      </c>
      <c r="F53" s="7">
        <v>0</v>
      </c>
      <c r="G53" t="str">
        <f t="shared" si="0"/>
        <v>◯</v>
      </c>
      <c r="H53" t="str">
        <f t="shared" si="1"/>
        <v>FP</v>
      </c>
      <c r="M53" s="3"/>
      <c r="N53" s="3"/>
      <c r="O53">
        <v>50</v>
      </c>
      <c r="P53">
        <v>0.51546599999999998</v>
      </c>
      <c r="Q53">
        <v>0.78817199999999998</v>
      </c>
      <c r="R53">
        <v>0.44142799999999999</v>
      </c>
      <c r="S53">
        <v>0.612703</v>
      </c>
      <c r="V53" s="6">
        <v>51</v>
      </c>
      <c r="W53" s="7">
        <v>0</v>
      </c>
      <c r="Y53" s="6">
        <v>50</v>
      </c>
      <c r="Z53" s="7">
        <v>0</v>
      </c>
    </row>
    <row r="54" spans="1:26" ht="18" hidden="1">
      <c r="A54">
        <v>0.589561</v>
      </c>
      <c r="B54">
        <v>0.44994099999999998</v>
      </c>
      <c r="C54">
        <v>0.20499500000000001</v>
      </c>
      <c r="D54">
        <v>0.513154</v>
      </c>
      <c r="E54" s="7">
        <v>0</v>
      </c>
      <c r="F54" s="7">
        <v>0</v>
      </c>
      <c r="G54" t="str">
        <f t="shared" si="0"/>
        <v>◯</v>
      </c>
      <c r="H54" t="str">
        <f t="shared" si="1"/>
        <v>FP</v>
      </c>
      <c r="M54" s="3"/>
      <c r="N54" s="3"/>
      <c r="O54">
        <v>51</v>
      </c>
      <c r="P54">
        <v>0.62454900000000002</v>
      </c>
      <c r="Q54">
        <v>0.60737200000000002</v>
      </c>
      <c r="R54">
        <v>0.32581900000000003</v>
      </c>
      <c r="S54">
        <v>0.47410000000000002</v>
      </c>
      <c r="V54" s="6">
        <v>52</v>
      </c>
      <c r="W54" s="7">
        <v>0</v>
      </c>
      <c r="Y54" s="6">
        <v>51</v>
      </c>
      <c r="Z54" s="7">
        <v>0</v>
      </c>
    </row>
    <row r="55" spans="1:26" ht="18" hidden="1">
      <c r="A55">
        <v>0.43288300000000002</v>
      </c>
      <c r="B55">
        <v>0.80436300000000005</v>
      </c>
      <c r="C55">
        <v>0.44553599999999999</v>
      </c>
      <c r="D55">
        <v>0.59721000000000002</v>
      </c>
      <c r="E55" s="7">
        <v>0</v>
      </c>
      <c r="F55" s="7">
        <v>0</v>
      </c>
      <c r="G55" t="str">
        <f t="shared" si="0"/>
        <v>◯</v>
      </c>
      <c r="H55" t="str">
        <f t="shared" si="1"/>
        <v>FP</v>
      </c>
      <c r="M55" s="3"/>
      <c r="N55" s="3"/>
      <c r="O55">
        <v>52</v>
      </c>
      <c r="P55">
        <v>0.589561</v>
      </c>
      <c r="Q55">
        <v>0.44994099999999998</v>
      </c>
      <c r="R55">
        <v>0.20499500000000001</v>
      </c>
      <c r="S55">
        <v>0.513154</v>
      </c>
      <c r="V55" s="6">
        <v>53</v>
      </c>
      <c r="W55" s="7">
        <v>0</v>
      </c>
      <c r="Y55" s="6">
        <v>52</v>
      </c>
      <c r="Z55" s="7">
        <v>0</v>
      </c>
    </row>
    <row r="56" spans="1:26" ht="18" hidden="1">
      <c r="A56">
        <v>0.50814099999999995</v>
      </c>
      <c r="B56">
        <v>0.40649400000000002</v>
      </c>
      <c r="C56">
        <v>0.81768600000000002</v>
      </c>
      <c r="D56">
        <v>0.50830299999999995</v>
      </c>
      <c r="E56" s="7">
        <v>0</v>
      </c>
      <c r="F56" s="7">
        <v>0</v>
      </c>
      <c r="G56" t="str">
        <f t="shared" si="0"/>
        <v>◯</v>
      </c>
      <c r="H56" t="str">
        <f t="shared" si="1"/>
        <v>FP</v>
      </c>
      <c r="M56" s="3"/>
      <c r="N56" s="3"/>
      <c r="O56">
        <v>53</v>
      </c>
      <c r="P56">
        <v>0.43288300000000002</v>
      </c>
      <c r="Q56">
        <v>0.80436300000000005</v>
      </c>
      <c r="R56">
        <v>0.44553599999999999</v>
      </c>
      <c r="S56">
        <v>0.59721000000000002</v>
      </c>
      <c r="V56" s="6">
        <v>54</v>
      </c>
      <c r="W56" s="7">
        <v>0</v>
      </c>
      <c r="Y56" s="6">
        <v>53</v>
      </c>
      <c r="Z56" s="7">
        <v>0</v>
      </c>
    </row>
    <row r="57" spans="1:26" ht="18" hidden="1">
      <c r="A57">
        <v>0.63875300000000002</v>
      </c>
      <c r="B57">
        <v>0.61207</v>
      </c>
      <c r="C57">
        <v>7.9444000000000001E-2</v>
      </c>
      <c r="D57">
        <v>0.699326</v>
      </c>
      <c r="E57" s="7">
        <v>1</v>
      </c>
      <c r="F57" s="7">
        <v>1</v>
      </c>
      <c r="G57" t="str">
        <f t="shared" si="0"/>
        <v>◯</v>
      </c>
      <c r="H57" t="str">
        <f t="shared" si="1"/>
        <v>FP</v>
      </c>
      <c r="M57" s="3"/>
      <c r="N57" s="3"/>
      <c r="O57">
        <v>54</v>
      </c>
      <c r="P57">
        <v>0.50814099999999995</v>
      </c>
      <c r="Q57">
        <v>0.40649400000000002</v>
      </c>
      <c r="R57">
        <v>0.81768600000000002</v>
      </c>
      <c r="S57">
        <v>0.50830299999999995</v>
      </c>
      <c r="V57" s="6">
        <v>55</v>
      </c>
      <c r="W57" s="7">
        <v>1</v>
      </c>
      <c r="Y57" s="6">
        <v>54</v>
      </c>
      <c r="Z57" s="7">
        <v>0</v>
      </c>
    </row>
    <row r="58" spans="1:26" ht="18" hidden="1">
      <c r="A58">
        <v>0.44792300000000002</v>
      </c>
      <c r="B58">
        <v>0.40065600000000001</v>
      </c>
      <c r="C58">
        <v>0.71742700000000004</v>
      </c>
      <c r="D58">
        <v>0.40048499999999998</v>
      </c>
      <c r="E58" s="7">
        <v>0</v>
      </c>
      <c r="F58" s="7">
        <v>0</v>
      </c>
      <c r="G58" t="str">
        <f t="shared" si="0"/>
        <v>◯</v>
      </c>
      <c r="H58" t="str">
        <f t="shared" si="1"/>
        <v>FP</v>
      </c>
      <c r="M58" s="3"/>
      <c r="N58" s="3"/>
      <c r="O58">
        <v>55</v>
      </c>
      <c r="P58">
        <v>0.63875300000000002</v>
      </c>
      <c r="Q58">
        <v>0.61207</v>
      </c>
      <c r="R58">
        <v>7.9444000000000001E-2</v>
      </c>
      <c r="S58">
        <v>0.699326</v>
      </c>
      <c r="V58" s="6">
        <v>56</v>
      </c>
      <c r="W58" s="7">
        <v>0</v>
      </c>
      <c r="Y58" s="6">
        <v>55</v>
      </c>
      <c r="Z58" s="7">
        <v>1</v>
      </c>
    </row>
    <row r="59" spans="1:26" ht="18" hidden="1">
      <c r="A59">
        <v>0.53937000000000002</v>
      </c>
      <c r="B59">
        <v>0.50720799999999999</v>
      </c>
      <c r="C59">
        <v>0.119862</v>
      </c>
      <c r="D59">
        <v>0.41875400000000002</v>
      </c>
      <c r="E59" s="7">
        <v>1</v>
      </c>
      <c r="F59" s="7">
        <v>1</v>
      </c>
      <c r="G59" t="str">
        <f t="shared" si="0"/>
        <v>◯</v>
      </c>
      <c r="H59" t="str">
        <f t="shared" si="1"/>
        <v>FP</v>
      </c>
      <c r="M59" s="3"/>
      <c r="N59" s="3"/>
      <c r="O59">
        <v>56</v>
      </c>
      <c r="P59">
        <v>0.44792300000000002</v>
      </c>
      <c r="Q59">
        <v>0.40065600000000001</v>
      </c>
      <c r="R59">
        <v>0.71742700000000004</v>
      </c>
      <c r="S59">
        <v>0.40048499999999998</v>
      </c>
      <c r="V59" s="6">
        <v>57</v>
      </c>
      <c r="W59" s="7">
        <v>1</v>
      </c>
      <c r="Y59" s="6">
        <v>56</v>
      </c>
      <c r="Z59" s="7">
        <v>0</v>
      </c>
    </row>
    <row r="60" spans="1:26" ht="18" hidden="1">
      <c r="A60">
        <v>0.458092</v>
      </c>
      <c r="B60">
        <v>0.62674600000000003</v>
      </c>
      <c r="C60">
        <v>0.14413999999999999</v>
      </c>
      <c r="D60">
        <v>0.70575500000000002</v>
      </c>
      <c r="E60" s="7">
        <v>1</v>
      </c>
      <c r="F60" s="7">
        <v>1</v>
      </c>
      <c r="G60" t="str">
        <f t="shared" si="0"/>
        <v>◯</v>
      </c>
      <c r="H60" t="str">
        <f t="shared" si="1"/>
        <v>FP</v>
      </c>
      <c r="M60" s="3"/>
      <c r="N60" s="3"/>
      <c r="O60">
        <v>57</v>
      </c>
      <c r="P60">
        <v>0.53937000000000002</v>
      </c>
      <c r="Q60">
        <v>0.50720799999999999</v>
      </c>
      <c r="R60">
        <v>0.119862</v>
      </c>
      <c r="S60">
        <v>0.41875400000000002</v>
      </c>
      <c r="V60" s="6">
        <v>58</v>
      </c>
      <c r="W60" s="7">
        <v>1</v>
      </c>
      <c r="Y60" s="6">
        <v>57</v>
      </c>
      <c r="Z60" s="7">
        <v>1</v>
      </c>
    </row>
    <row r="61" spans="1:26" ht="18" hidden="1">
      <c r="A61">
        <v>0.54885799999999996</v>
      </c>
      <c r="B61">
        <v>0.75152300000000005</v>
      </c>
      <c r="C61">
        <v>8.8965000000000002E-2</v>
      </c>
      <c r="D61">
        <v>0.63343899999999997</v>
      </c>
      <c r="E61" s="7">
        <v>1</v>
      </c>
      <c r="F61" s="7">
        <v>1</v>
      </c>
      <c r="G61" t="str">
        <f t="shared" si="0"/>
        <v>◯</v>
      </c>
      <c r="H61" t="str">
        <f t="shared" si="1"/>
        <v>FP</v>
      </c>
      <c r="M61" s="3"/>
      <c r="N61" s="3"/>
      <c r="O61">
        <v>58</v>
      </c>
      <c r="P61">
        <v>0.458092</v>
      </c>
      <c r="Q61">
        <v>0.62674600000000003</v>
      </c>
      <c r="R61">
        <v>0.14413999999999999</v>
      </c>
      <c r="S61">
        <v>0.70575500000000002</v>
      </c>
      <c r="V61" s="6">
        <v>59</v>
      </c>
      <c r="W61" s="7">
        <v>1</v>
      </c>
      <c r="Y61" s="6">
        <v>58</v>
      </c>
      <c r="Z61" s="7">
        <v>1</v>
      </c>
    </row>
    <row r="62" spans="1:26" ht="18" hidden="1">
      <c r="A62">
        <v>0.54302099999999998</v>
      </c>
      <c r="B62">
        <v>0.67927700000000002</v>
      </c>
      <c r="C62">
        <v>0.53827000000000003</v>
      </c>
      <c r="D62">
        <v>0.46885100000000002</v>
      </c>
      <c r="E62" s="7">
        <v>0</v>
      </c>
      <c r="F62" s="7">
        <v>0</v>
      </c>
      <c r="G62" t="str">
        <f t="shared" si="0"/>
        <v>◯</v>
      </c>
      <c r="H62" t="str">
        <f t="shared" si="1"/>
        <v>FP</v>
      </c>
      <c r="M62" s="3"/>
      <c r="N62" s="3"/>
      <c r="O62">
        <v>59</v>
      </c>
      <c r="P62">
        <v>0.54885799999999996</v>
      </c>
      <c r="Q62">
        <v>0.75152300000000005</v>
      </c>
      <c r="R62">
        <v>8.8965000000000002E-2</v>
      </c>
      <c r="S62">
        <v>0.63343899999999997</v>
      </c>
      <c r="V62" s="6">
        <v>60</v>
      </c>
      <c r="W62" s="7">
        <v>0</v>
      </c>
      <c r="Y62" s="6">
        <v>59</v>
      </c>
      <c r="Z62" s="7">
        <v>1</v>
      </c>
    </row>
    <row r="63" spans="1:26" ht="18" hidden="1">
      <c r="A63">
        <v>0.673678</v>
      </c>
      <c r="B63">
        <v>0.89629700000000001</v>
      </c>
      <c r="C63">
        <v>3.0120000000000001E-2</v>
      </c>
      <c r="D63">
        <v>0.42836099999999999</v>
      </c>
      <c r="E63" s="7">
        <v>1</v>
      </c>
      <c r="F63" s="7">
        <v>1</v>
      </c>
      <c r="G63" t="str">
        <f t="shared" si="0"/>
        <v>◯</v>
      </c>
      <c r="H63" t="str">
        <f t="shared" si="1"/>
        <v>FP</v>
      </c>
      <c r="M63" s="3"/>
      <c r="N63" s="3"/>
      <c r="O63">
        <v>60</v>
      </c>
      <c r="P63">
        <v>0.54302099999999998</v>
      </c>
      <c r="Q63">
        <v>0.67927700000000002</v>
      </c>
      <c r="R63">
        <v>0.53827000000000003</v>
      </c>
      <c r="S63">
        <v>0.46885100000000002</v>
      </c>
      <c r="V63" s="6">
        <v>61</v>
      </c>
      <c r="W63" s="7">
        <v>1</v>
      </c>
      <c r="Y63" s="6">
        <v>60</v>
      </c>
      <c r="Z63" s="7">
        <v>0</v>
      </c>
    </row>
    <row r="64" spans="1:26" ht="18" hidden="1">
      <c r="A64">
        <v>0.601329</v>
      </c>
      <c r="B64">
        <v>0.52927999999999997</v>
      </c>
      <c r="C64">
        <v>0.35560599999999998</v>
      </c>
      <c r="D64">
        <v>0.59168100000000001</v>
      </c>
      <c r="E64" s="7">
        <v>0</v>
      </c>
      <c r="F64" s="7">
        <v>0</v>
      </c>
      <c r="G64" t="str">
        <f t="shared" si="0"/>
        <v>◯</v>
      </c>
      <c r="H64" t="str">
        <f t="shared" si="1"/>
        <v>FP</v>
      </c>
      <c r="M64" s="3"/>
      <c r="N64" s="3"/>
      <c r="O64">
        <v>61</v>
      </c>
      <c r="P64">
        <v>0.673678</v>
      </c>
      <c r="Q64">
        <v>0.89629700000000001</v>
      </c>
      <c r="R64">
        <v>3.0120000000000001E-2</v>
      </c>
      <c r="S64">
        <v>0.42836099999999999</v>
      </c>
      <c r="V64" s="6">
        <v>62</v>
      </c>
      <c r="W64" s="7">
        <v>0</v>
      </c>
      <c r="Y64" s="6">
        <v>61</v>
      </c>
      <c r="Z64" s="7">
        <v>1</v>
      </c>
    </row>
    <row r="65" spans="1:26" ht="18" hidden="1">
      <c r="A65">
        <v>0.62871600000000005</v>
      </c>
      <c r="B65">
        <v>0.75516000000000005</v>
      </c>
      <c r="C65">
        <v>0.13380300000000001</v>
      </c>
      <c r="D65">
        <v>0.67734099999999997</v>
      </c>
      <c r="E65" s="7">
        <v>0</v>
      </c>
      <c r="F65" s="7">
        <v>1</v>
      </c>
      <c r="G65" t="str">
        <f t="shared" si="0"/>
        <v>☓</v>
      </c>
      <c r="H65" t="str">
        <f t="shared" si="1"/>
        <v>FN</v>
      </c>
      <c r="M65" s="3"/>
      <c r="N65" s="3"/>
      <c r="O65">
        <v>62</v>
      </c>
      <c r="P65">
        <v>0.601329</v>
      </c>
      <c r="Q65">
        <v>0.52927999999999997</v>
      </c>
      <c r="R65">
        <v>0.35560599999999998</v>
      </c>
      <c r="S65">
        <v>0.59168100000000001</v>
      </c>
      <c r="V65" s="6">
        <v>63</v>
      </c>
      <c r="W65" s="7">
        <v>0</v>
      </c>
      <c r="Y65" s="6">
        <v>62</v>
      </c>
      <c r="Z65" s="7">
        <v>0</v>
      </c>
    </row>
    <row r="66" spans="1:26" ht="18" hidden="1">
      <c r="A66">
        <v>0.33102300000000001</v>
      </c>
      <c r="B66">
        <v>0.455432</v>
      </c>
      <c r="C66">
        <v>0.75110699999999997</v>
      </c>
      <c r="D66">
        <v>0.60747700000000004</v>
      </c>
      <c r="E66" s="7">
        <v>0</v>
      </c>
      <c r="F66" s="7">
        <v>0</v>
      </c>
      <c r="G66" t="str">
        <f t="shared" si="0"/>
        <v>◯</v>
      </c>
      <c r="H66" t="str">
        <f t="shared" si="1"/>
        <v>FP</v>
      </c>
      <c r="M66" s="3"/>
      <c r="N66" s="3"/>
      <c r="O66">
        <v>63</v>
      </c>
      <c r="P66">
        <v>0.62871600000000005</v>
      </c>
      <c r="Q66">
        <v>0.75516000000000005</v>
      </c>
      <c r="R66">
        <v>0.13380300000000001</v>
      </c>
      <c r="S66">
        <v>0.67734099999999997</v>
      </c>
      <c r="V66" s="6">
        <v>64</v>
      </c>
      <c r="W66" s="7">
        <v>0</v>
      </c>
      <c r="Y66" s="6">
        <v>63</v>
      </c>
      <c r="Z66" s="7">
        <v>1</v>
      </c>
    </row>
    <row r="67" spans="1:26" ht="18" hidden="1">
      <c r="A67">
        <v>0.36158499999999999</v>
      </c>
      <c r="B67">
        <v>0.29709099999999999</v>
      </c>
      <c r="C67">
        <v>0.87534699999999999</v>
      </c>
      <c r="D67">
        <v>0.65885099999999996</v>
      </c>
      <c r="E67" s="7">
        <v>0</v>
      </c>
      <c r="F67" s="7">
        <v>0</v>
      </c>
      <c r="G67" t="str">
        <f t="shared" ref="G67:G130" si="2">IF($F67=E67,"◯","☓")</f>
        <v>◯</v>
      </c>
      <c r="H67" t="str">
        <f t="shared" ref="H67:H130" si="3">IF(AND($E67 = 0, $F67 = 1),"FN","FP")</f>
        <v>FP</v>
      </c>
      <c r="M67" s="3"/>
      <c r="N67" s="3"/>
      <c r="O67">
        <v>64</v>
      </c>
      <c r="P67">
        <v>0.33102300000000001</v>
      </c>
      <c r="Q67">
        <v>0.455432</v>
      </c>
      <c r="R67">
        <v>0.75110699999999997</v>
      </c>
      <c r="S67">
        <v>0.60747700000000004</v>
      </c>
      <c r="V67" s="6">
        <v>65</v>
      </c>
      <c r="W67" s="7">
        <v>0</v>
      </c>
      <c r="Y67" s="6">
        <v>64</v>
      </c>
      <c r="Z67" s="7">
        <v>0</v>
      </c>
    </row>
    <row r="68" spans="1:26" ht="18" hidden="1">
      <c r="A68">
        <v>0.486676</v>
      </c>
      <c r="B68">
        <v>0.45931</v>
      </c>
      <c r="C68">
        <v>0.51172399999999996</v>
      </c>
      <c r="D68">
        <v>0.50617000000000001</v>
      </c>
      <c r="E68" s="7">
        <v>0</v>
      </c>
      <c r="F68" s="7">
        <v>0</v>
      </c>
      <c r="G68" t="str">
        <f t="shared" si="2"/>
        <v>◯</v>
      </c>
      <c r="H68" t="str">
        <f t="shared" si="3"/>
        <v>FP</v>
      </c>
      <c r="M68" s="3"/>
      <c r="N68" s="3"/>
      <c r="O68">
        <v>65</v>
      </c>
      <c r="P68">
        <v>0.36158499999999999</v>
      </c>
      <c r="Q68">
        <v>0.29709099999999999</v>
      </c>
      <c r="R68">
        <v>0.87534699999999999</v>
      </c>
      <c r="S68">
        <v>0.65885099999999996</v>
      </c>
      <c r="V68" s="6">
        <v>66</v>
      </c>
      <c r="W68" s="7">
        <v>0</v>
      </c>
      <c r="Y68" s="6">
        <v>65</v>
      </c>
      <c r="Z68" s="7">
        <v>0</v>
      </c>
    </row>
    <row r="69" spans="1:26" ht="18" hidden="1">
      <c r="A69">
        <v>0.511822</v>
      </c>
      <c r="B69">
        <v>0.41525099999999998</v>
      </c>
      <c r="C69">
        <v>0.48734300000000003</v>
      </c>
      <c r="D69">
        <v>0.50898100000000002</v>
      </c>
      <c r="E69" s="7">
        <v>0</v>
      </c>
      <c r="F69" s="7">
        <v>0</v>
      </c>
      <c r="G69" t="str">
        <f t="shared" si="2"/>
        <v>◯</v>
      </c>
      <c r="H69" t="str">
        <f t="shared" si="3"/>
        <v>FP</v>
      </c>
      <c r="M69" s="3"/>
      <c r="N69" s="3"/>
      <c r="O69">
        <v>66</v>
      </c>
      <c r="P69">
        <v>0.486676</v>
      </c>
      <c r="Q69">
        <v>0.45931</v>
      </c>
      <c r="R69">
        <v>0.51172399999999996</v>
      </c>
      <c r="S69">
        <v>0.50617000000000001</v>
      </c>
      <c r="V69" s="6">
        <v>67</v>
      </c>
      <c r="W69" s="7">
        <v>0</v>
      </c>
      <c r="Y69" s="6">
        <v>66</v>
      </c>
      <c r="Z69" s="7">
        <v>0</v>
      </c>
    </row>
    <row r="70" spans="1:26" ht="18" hidden="1">
      <c r="A70">
        <v>0.51421799999999995</v>
      </c>
      <c r="B70">
        <v>0.45737100000000003</v>
      </c>
      <c r="C70">
        <v>0.55198599999999998</v>
      </c>
      <c r="D70">
        <v>0.62328899999999998</v>
      </c>
      <c r="E70" s="7">
        <v>0</v>
      </c>
      <c r="F70" s="7">
        <v>0</v>
      </c>
      <c r="G70" t="str">
        <f t="shared" si="2"/>
        <v>◯</v>
      </c>
      <c r="H70" t="str">
        <f t="shared" si="3"/>
        <v>FP</v>
      </c>
      <c r="M70" s="3"/>
      <c r="N70" s="3"/>
      <c r="O70">
        <v>67</v>
      </c>
      <c r="P70">
        <v>0.511822</v>
      </c>
      <c r="Q70">
        <v>0.41525099999999998</v>
      </c>
      <c r="R70">
        <v>0.48734300000000003</v>
      </c>
      <c r="S70">
        <v>0.50898100000000002</v>
      </c>
      <c r="V70" s="6">
        <v>68</v>
      </c>
      <c r="W70" s="7">
        <v>0</v>
      </c>
      <c r="Y70" s="6">
        <v>67</v>
      </c>
      <c r="Z70" s="7">
        <v>0</v>
      </c>
    </row>
    <row r="71" spans="1:26" ht="18" hidden="1">
      <c r="A71">
        <v>0.58246399999999998</v>
      </c>
      <c r="B71">
        <v>0.37965199999999999</v>
      </c>
      <c r="C71">
        <v>0.13708899999999999</v>
      </c>
      <c r="D71">
        <v>0.450604</v>
      </c>
      <c r="E71" s="7">
        <v>1</v>
      </c>
      <c r="F71" s="7">
        <v>1</v>
      </c>
      <c r="G71" t="str">
        <f t="shared" si="2"/>
        <v>◯</v>
      </c>
      <c r="H71" t="str">
        <f t="shared" si="3"/>
        <v>FP</v>
      </c>
      <c r="M71" s="3"/>
      <c r="N71" s="3"/>
      <c r="O71">
        <v>68</v>
      </c>
      <c r="P71">
        <v>0.51421799999999995</v>
      </c>
      <c r="Q71">
        <v>0.45737100000000003</v>
      </c>
      <c r="R71">
        <v>0.55198599999999998</v>
      </c>
      <c r="S71">
        <v>0.62328899999999998</v>
      </c>
      <c r="V71" s="6">
        <v>69</v>
      </c>
      <c r="W71" s="7">
        <v>1</v>
      </c>
      <c r="Y71" s="6">
        <v>68</v>
      </c>
      <c r="Z71" s="7">
        <v>0</v>
      </c>
    </row>
    <row r="72" spans="1:26" ht="18" hidden="1">
      <c r="A72">
        <v>0.54120599999999996</v>
      </c>
      <c r="B72">
        <v>0.50004700000000002</v>
      </c>
      <c r="C72">
        <v>0.48030600000000001</v>
      </c>
      <c r="D72">
        <v>0.51583000000000001</v>
      </c>
      <c r="E72" s="7">
        <v>0</v>
      </c>
      <c r="F72" s="7">
        <v>0</v>
      </c>
      <c r="G72" t="str">
        <f t="shared" si="2"/>
        <v>◯</v>
      </c>
      <c r="H72" t="str">
        <f t="shared" si="3"/>
        <v>FP</v>
      </c>
      <c r="M72" s="3"/>
      <c r="N72" s="3"/>
      <c r="O72">
        <v>69</v>
      </c>
      <c r="P72">
        <v>0.58246399999999998</v>
      </c>
      <c r="Q72">
        <v>0.37965199999999999</v>
      </c>
      <c r="R72">
        <v>0.13708899999999999</v>
      </c>
      <c r="S72">
        <v>0.450604</v>
      </c>
      <c r="V72" s="6">
        <v>70</v>
      </c>
      <c r="W72" s="7">
        <v>0</v>
      </c>
      <c r="Y72" s="6">
        <v>69</v>
      </c>
      <c r="Z72" s="7">
        <v>1</v>
      </c>
    </row>
    <row r="73" spans="1:26" ht="18" hidden="1">
      <c r="A73">
        <v>0.39973599999999998</v>
      </c>
      <c r="B73">
        <v>0.60287800000000002</v>
      </c>
      <c r="C73">
        <v>8.0626000000000003E-2</v>
      </c>
      <c r="D73">
        <v>0.62310900000000002</v>
      </c>
      <c r="E73" s="7">
        <v>1</v>
      </c>
      <c r="F73" s="7">
        <v>1</v>
      </c>
      <c r="G73" t="str">
        <f t="shared" si="2"/>
        <v>◯</v>
      </c>
      <c r="H73" t="str">
        <f t="shared" si="3"/>
        <v>FP</v>
      </c>
      <c r="M73" s="3"/>
      <c r="N73" s="3"/>
      <c r="O73">
        <v>70</v>
      </c>
      <c r="P73">
        <v>0.54120599999999996</v>
      </c>
      <c r="Q73">
        <v>0.50004700000000002</v>
      </c>
      <c r="R73">
        <v>0.48030600000000001</v>
      </c>
      <c r="S73">
        <v>0.51583000000000001</v>
      </c>
      <c r="V73" s="6">
        <v>71</v>
      </c>
      <c r="W73" s="7">
        <v>1</v>
      </c>
      <c r="Y73" s="6">
        <v>70</v>
      </c>
      <c r="Z73" s="7">
        <v>0</v>
      </c>
    </row>
    <row r="74" spans="1:26" ht="18" hidden="1">
      <c r="A74">
        <v>0.52615599999999996</v>
      </c>
      <c r="B74">
        <v>0.62765199999999999</v>
      </c>
      <c r="C74">
        <v>0.60423899999999997</v>
      </c>
      <c r="D74">
        <v>0.55729200000000001</v>
      </c>
      <c r="E74" s="7">
        <v>0</v>
      </c>
      <c r="F74" s="7">
        <v>0</v>
      </c>
      <c r="G74" t="str">
        <f t="shared" si="2"/>
        <v>◯</v>
      </c>
      <c r="H74" t="str">
        <f t="shared" si="3"/>
        <v>FP</v>
      </c>
      <c r="M74" s="3"/>
      <c r="N74" s="3"/>
      <c r="O74">
        <v>71</v>
      </c>
      <c r="P74">
        <v>0.39973599999999998</v>
      </c>
      <c r="Q74">
        <v>0.60287800000000002</v>
      </c>
      <c r="R74">
        <v>8.0626000000000003E-2</v>
      </c>
      <c r="S74">
        <v>0.62310900000000002</v>
      </c>
      <c r="V74" s="6">
        <v>72</v>
      </c>
      <c r="W74" s="7">
        <v>0</v>
      </c>
      <c r="Y74" s="6">
        <v>71</v>
      </c>
      <c r="Z74" s="7">
        <v>1</v>
      </c>
    </row>
    <row r="75" spans="1:26" ht="18" hidden="1">
      <c r="A75">
        <v>0.60247099999999998</v>
      </c>
      <c r="B75">
        <v>0.86501499999999998</v>
      </c>
      <c r="C75">
        <v>2.8209000000000001E-2</v>
      </c>
      <c r="D75">
        <v>0.75660300000000003</v>
      </c>
      <c r="E75" s="7">
        <v>1</v>
      </c>
      <c r="F75" s="7">
        <v>1</v>
      </c>
      <c r="G75" t="str">
        <f t="shared" si="2"/>
        <v>◯</v>
      </c>
      <c r="H75" t="str">
        <f t="shared" si="3"/>
        <v>FP</v>
      </c>
      <c r="M75" s="3"/>
      <c r="N75" s="3"/>
      <c r="O75">
        <v>72</v>
      </c>
      <c r="P75">
        <v>0.52615599999999996</v>
      </c>
      <c r="Q75">
        <v>0.62765199999999999</v>
      </c>
      <c r="R75">
        <v>0.60423899999999997</v>
      </c>
      <c r="S75">
        <v>0.55729200000000001</v>
      </c>
      <c r="V75" s="6">
        <v>73</v>
      </c>
      <c r="W75" s="7">
        <v>1</v>
      </c>
      <c r="Y75" s="6">
        <v>72</v>
      </c>
      <c r="Z75" s="7">
        <v>0</v>
      </c>
    </row>
    <row r="76" spans="1:26" ht="18" hidden="1">
      <c r="A76">
        <v>0.46858300000000003</v>
      </c>
      <c r="B76">
        <v>0.58969499999999997</v>
      </c>
      <c r="C76">
        <v>9.3784000000000006E-2</v>
      </c>
      <c r="D76">
        <v>0.838646</v>
      </c>
      <c r="E76" s="7">
        <v>1</v>
      </c>
      <c r="F76" s="7">
        <v>1</v>
      </c>
      <c r="G76" t="str">
        <f t="shared" si="2"/>
        <v>◯</v>
      </c>
      <c r="H76" t="str">
        <f t="shared" si="3"/>
        <v>FP</v>
      </c>
      <c r="M76" s="3"/>
      <c r="N76" s="3"/>
      <c r="O76">
        <v>73</v>
      </c>
      <c r="P76">
        <v>0.60247099999999998</v>
      </c>
      <c r="Q76">
        <v>0.86501499999999998</v>
      </c>
      <c r="R76">
        <v>2.8209000000000001E-2</v>
      </c>
      <c r="S76">
        <v>0.75660300000000003</v>
      </c>
      <c r="V76" s="6">
        <v>74</v>
      </c>
      <c r="W76" s="7">
        <v>1</v>
      </c>
      <c r="Y76" s="6">
        <v>73</v>
      </c>
      <c r="Z76" s="7">
        <v>1</v>
      </c>
    </row>
    <row r="77" spans="1:26" ht="18" hidden="1">
      <c r="A77">
        <v>0.63992000000000004</v>
      </c>
      <c r="B77">
        <v>0.60943099999999994</v>
      </c>
      <c r="C77">
        <v>0.10059999999999999</v>
      </c>
      <c r="D77">
        <v>0.73544799999999999</v>
      </c>
      <c r="E77" s="7">
        <v>1</v>
      </c>
      <c r="F77" s="7">
        <v>1</v>
      </c>
      <c r="G77" t="str">
        <f t="shared" si="2"/>
        <v>◯</v>
      </c>
      <c r="H77" t="str">
        <f t="shared" si="3"/>
        <v>FP</v>
      </c>
      <c r="M77" s="3"/>
      <c r="N77" s="3"/>
      <c r="O77">
        <v>74</v>
      </c>
      <c r="P77">
        <v>0.46858300000000003</v>
      </c>
      <c r="Q77">
        <v>0.58969499999999997</v>
      </c>
      <c r="R77">
        <v>9.3784000000000006E-2</v>
      </c>
      <c r="S77">
        <v>0.838646</v>
      </c>
      <c r="V77" s="6">
        <v>75</v>
      </c>
      <c r="W77" s="7">
        <v>1</v>
      </c>
      <c r="Y77" s="6">
        <v>74</v>
      </c>
      <c r="Z77" s="7">
        <v>1</v>
      </c>
    </row>
    <row r="78" spans="1:26" ht="18" hidden="1">
      <c r="A78">
        <v>0.62535200000000002</v>
      </c>
      <c r="B78">
        <v>0.60250000000000004</v>
      </c>
      <c r="C78">
        <v>9.5177999999999999E-2</v>
      </c>
      <c r="D78">
        <v>0.43002899999999999</v>
      </c>
      <c r="E78" s="7">
        <v>1</v>
      </c>
      <c r="F78" s="7">
        <v>1</v>
      </c>
      <c r="G78" t="str">
        <f t="shared" si="2"/>
        <v>◯</v>
      </c>
      <c r="H78" t="str">
        <f t="shared" si="3"/>
        <v>FP</v>
      </c>
      <c r="M78" s="3"/>
      <c r="N78" s="3"/>
      <c r="O78">
        <v>75</v>
      </c>
      <c r="P78">
        <v>0.63992000000000004</v>
      </c>
      <c r="Q78">
        <v>0.60943099999999994</v>
      </c>
      <c r="R78">
        <v>0.10059999999999999</v>
      </c>
      <c r="S78">
        <v>0.73544799999999999</v>
      </c>
      <c r="V78" s="6">
        <v>76</v>
      </c>
      <c r="W78" s="7">
        <v>1</v>
      </c>
      <c r="Y78" s="6">
        <v>75</v>
      </c>
      <c r="Z78" s="7">
        <v>1</v>
      </c>
    </row>
    <row r="79" spans="1:26" ht="18" hidden="1">
      <c r="A79">
        <v>0.46540199999999998</v>
      </c>
      <c r="B79">
        <v>0.815801</v>
      </c>
      <c r="C79">
        <v>0.480852</v>
      </c>
      <c r="D79">
        <v>0.47873500000000002</v>
      </c>
      <c r="E79" s="7">
        <v>0</v>
      </c>
      <c r="F79" s="7">
        <v>0</v>
      </c>
      <c r="G79" t="str">
        <f t="shared" si="2"/>
        <v>◯</v>
      </c>
      <c r="H79" t="str">
        <f t="shared" si="3"/>
        <v>FP</v>
      </c>
      <c r="M79" s="3"/>
      <c r="N79" s="3"/>
      <c r="O79">
        <v>76</v>
      </c>
      <c r="P79">
        <v>0.62535200000000002</v>
      </c>
      <c r="Q79">
        <v>0.60250000000000004</v>
      </c>
      <c r="R79">
        <v>9.5177999999999999E-2</v>
      </c>
      <c r="S79">
        <v>0.43002899999999999</v>
      </c>
      <c r="V79" s="6">
        <v>77</v>
      </c>
      <c r="W79" s="7">
        <v>0</v>
      </c>
      <c r="Y79" s="6">
        <v>76</v>
      </c>
      <c r="Z79" s="7">
        <v>1</v>
      </c>
    </row>
    <row r="80" spans="1:26" ht="18" hidden="1">
      <c r="A80">
        <v>0.31942100000000001</v>
      </c>
      <c r="B80">
        <v>0.44803399999999999</v>
      </c>
      <c r="C80">
        <v>0.73281300000000005</v>
      </c>
      <c r="D80">
        <v>0.45214100000000002</v>
      </c>
      <c r="E80" s="7">
        <v>0</v>
      </c>
      <c r="F80" s="7">
        <v>0</v>
      </c>
      <c r="G80" t="str">
        <f t="shared" si="2"/>
        <v>◯</v>
      </c>
      <c r="H80" t="str">
        <f t="shared" si="3"/>
        <v>FP</v>
      </c>
      <c r="M80" s="3"/>
      <c r="N80" s="3"/>
      <c r="O80">
        <v>77</v>
      </c>
      <c r="P80">
        <v>0.46540199999999998</v>
      </c>
      <c r="Q80">
        <v>0.815801</v>
      </c>
      <c r="R80">
        <v>0.480852</v>
      </c>
      <c r="S80">
        <v>0.47873500000000002</v>
      </c>
      <c r="V80" s="6">
        <v>78</v>
      </c>
      <c r="W80" s="7">
        <v>0</v>
      </c>
      <c r="Y80" s="6">
        <v>77</v>
      </c>
      <c r="Z80" s="7">
        <v>0</v>
      </c>
    </row>
    <row r="81" spans="1:26" ht="18" hidden="1">
      <c r="A81">
        <v>0.64561900000000005</v>
      </c>
      <c r="B81">
        <v>0.548674</v>
      </c>
      <c r="C81">
        <v>0.63614700000000002</v>
      </c>
      <c r="D81">
        <v>0.47082099999999999</v>
      </c>
      <c r="E81" s="7">
        <v>0</v>
      </c>
      <c r="F81" s="7">
        <v>0</v>
      </c>
      <c r="G81" t="str">
        <f t="shared" si="2"/>
        <v>◯</v>
      </c>
      <c r="H81" t="str">
        <f t="shared" si="3"/>
        <v>FP</v>
      </c>
      <c r="M81" s="3"/>
      <c r="N81" s="3"/>
      <c r="O81">
        <v>78</v>
      </c>
      <c r="P81">
        <v>0.31942100000000001</v>
      </c>
      <c r="Q81">
        <v>0.44803399999999999</v>
      </c>
      <c r="R81">
        <v>0.73281300000000005</v>
      </c>
      <c r="S81">
        <v>0.45214100000000002</v>
      </c>
      <c r="V81" s="6">
        <v>79</v>
      </c>
      <c r="W81" s="7">
        <v>0</v>
      </c>
      <c r="Y81" s="6">
        <v>78</v>
      </c>
      <c r="Z81" s="7">
        <v>0</v>
      </c>
    </row>
    <row r="82" spans="1:26" ht="18" hidden="1">
      <c r="A82">
        <v>0.68398599999999998</v>
      </c>
      <c r="B82">
        <v>0.62104599999999999</v>
      </c>
      <c r="C82">
        <v>4.2226E-2</v>
      </c>
      <c r="D82">
        <v>0.53633500000000001</v>
      </c>
      <c r="E82" s="7">
        <v>1</v>
      </c>
      <c r="F82" s="7">
        <v>1</v>
      </c>
      <c r="G82" t="str">
        <f t="shared" si="2"/>
        <v>◯</v>
      </c>
      <c r="H82" t="str">
        <f t="shared" si="3"/>
        <v>FP</v>
      </c>
      <c r="M82" s="3"/>
      <c r="N82" s="3"/>
      <c r="O82">
        <v>79</v>
      </c>
      <c r="P82">
        <v>0.64561900000000005</v>
      </c>
      <c r="Q82">
        <v>0.548674</v>
      </c>
      <c r="R82">
        <v>0.63614700000000002</v>
      </c>
      <c r="S82">
        <v>0.47082099999999999</v>
      </c>
      <c r="V82" s="6">
        <v>80</v>
      </c>
      <c r="W82" s="7">
        <v>1</v>
      </c>
      <c r="Y82" s="6">
        <v>79</v>
      </c>
      <c r="Z82" s="7">
        <v>0</v>
      </c>
    </row>
    <row r="83" spans="1:26" ht="18" hidden="1">
      <c r="A83">
        <v>0.650725</v>
      </c>
      <c r="B83">
        <v>0.57997299999999996</v>
      </c>
      <c r="C83">
        <v>0.125171</v>
      </c>
      <c r="D83">
        <v>0.31742900000000002</v>
      </c>
      <c r="E83" s="7">
        <v>1</v>
      </c>
      <c r="F83" s="7">
        <v>1</v>
      </c>
      <c r="G83" t="str">
        <f t="shared" si="2"/>
        <v>◯</v>
      </c>
      <c r="H83" t="str">
        <f t="shared" si="3"/>
        <v>FP</v>
      </c>
      <c r="M83" s="3"/>
      <c r="N83" s="3"/>
      <c r="O83">
        <v>80</v>
      </c>
      <c r="P83">
        <v>0.68398599999999998</v>
      </c>
      <c r="Q83">
        <v>0.62104599999999999</v>
      </c>
      <c r="R83">
        <v>4.2226E-2</v>
      </c>
      <c r="S83">
        <v>0.53633500000000001</v>
      </c>
      <c r="V83" s="6">
        <v>81</v>
      </c>
      <c r="W83" s="7">
        <v>1</v>
      </c>
      <c r="Y83" s="6">
        <v>80</v>
      </c>
      <c r="Z83" s="7">
        <v>1</v>
      </c>
    </row>
    <row r="84" spans="1:26" ht="18" hidden="1">
      <c r="A84">
        <v>0.59214299999999997</v>
      </c>
      <c r="B84">
        <v>0.60839200000000004</v>
      </c>
      <c r="C84">
        <v>0.18683</v>
      </c>
      <c r="D84">
        <v>0.76431700000000002</v>
      </c>
      <c r="E84" s="7">
        <v>1</v>
      </c>
      <c r="F84" s="7">
        <v>1</v>
      </c>
      <c r="G84" t="str">
        <f t="shared" si="2"/>
        <v>◯</v>
      </c>
      <c r="H84" t="str">
        <f t="shared" si="3"/>
        <v>FP</v>
      </c>
      <c r="M84" s="3"/>
      <c r="N84" s="3"/>
      <c r="O84">
        <v>81</v>
      </c>
      <c r="P84">
        <v>0.650725</v>
      </c>
      <c r="Q84">
        <v>0.57997299999999996</v>
      </c>
      <c r="R84">
        <v>0.125171</v>
      </c>
      <c r="S84">
        <v>0.31742900000000002</v>
      </c>
      <c r="V84" s="6">
        <v>82</v>
      </c>
      <c r="W84" s="7">
        <v>1</v>
      </c>
      <c r="Y84" s="6">
        <v>81</v>
      </c>
      <c r="Z84" s="7">
        <v>1</v>
      </c>
    </row>
    <row r="85" spans="1:26" ht="18" hidden="1">
      <c r="A85">
        <v>0.57295499999999999</v>
      </c>
      <c r="B85">
        <v>0.83694900000000005</v>
      </c>
      <c r="C85">
        <v>3.5955000000000001E-2</v>
      </c>
      <c r="D85">
        <v>0.60783900000000002</v>
      </c>
      <c r="E85" s="7">
        <v>1</v>
      </c>
      <c r="F85" s="7">
        <v>1</v>
      </c>
      <c r="G85" t="str">
        <f t="shared" si="2"/>
        <v>◯</v>
      </c>
      <c r="H85" t="str">
        <f t="shared" si="3"/>
        <v>FP</v>
      </c>
      <c r="M85" s="3"/>
      <c r="N85" s="3"/>
      <c r="O85">
        <v>82</v>
      </c>
      <c r="P85">
        <v>0.59214299999999997</v>
      </c>
      <c r="Q85">
        <v>0.60839200000000004</v>
      </c>
      <c r="R85">
        <v>0.18683</v>
      </c>
      <c r="S85">
        <v>0.76431700000000002</v>
      </c>
      <c r="V85" s="6">
        <v>83</v>
      </c>
      <c r="W85" s="7">
        <v>1</v>
      </c>
      <c r="Y85" s="6">
        <v>82</v>
      </c>
      <c r="Z85" s="7">
        <v>1</v>
      </c>
    </row>
    <row r="86" spans="1:26" ht="18" hidden="1">
      <c r="A86">
        <v>0.60403399999999996</v>
      </c>
      <c r="B86">
        <v>0.62796399999999997</v>
      </c>
      <c r="C86">
        <v>0.14505299999999999</v>
      </c>
      <c r="D86">
        <v>0.45168999999999998</v>
      </c>
      <c r="E86" s="7">
        <v>1</v>
      </c>
      <c r="F86" s="7">
        <v>1</v>
      </c>
      <c r="G86" t="str">
        <f t="shared" si="2"/>
        <v>◯</v>
      </c>
      <c r="H86" t="str">
        <f t="shared" si="3"/>
        <v>FP</v>
      </c>
      <c r="M86" s="3"/>
      <c r="N86" s="3"/>
      <c r="O86">
        <v>83</v>
      </c>
      <c r="P86">
        <v>0.57295499999999999</v>
      </c>
      <c r="Q86">
        <v>0.83694900000000005</v>
      </c>
      <c r="R86">
        <v>3.5955000000000001E-2</v>
      </c>
      <c r="S86">
        <v>0.60783900000000002</v>
      </c>
      <c r="V86" s="6">
        <v>84</v>
      </c>
      <c r="W86" s="7">
        <v>1</v>
      </c>
      <c r="Y86" s="6">
        <v>83</v>
      </c>
      <c r="Z86" s="7">
        <v>1</v>
      </c>
    </row>
    <row r="87" spans="1:26" ht="18" hidden="1">
      <c r="A87">
        <v>0.48696499999999998</v>
      </c>
      <c r="B87">
        <v>0.43590899999999999</v>
      </c>
      <c r="C87">
        <v>0.49860500000000002</v>
      </c>
      <c r="D87">
        <v>0.56237700000000002</v>
      </c>
      <c r="E87" s="7">
        <v>0</v>
      </c>
      <c r="F87" s="7">
        <v>0</v>
      </c>
      <c r="G87" t="str">
        <f t="shared" si="2"/>
        <v>◯</v>
      </c>
      <c r="H87" t="str">
        <f t="shared" si="3"/>
        <v>FP</v>
      </c>
      <c r="M87" s="3"/>
      <c r="N87" s="3"/>
      <c r="O87">
        <v>84</v>
      </c>
      <c r="P87">
        <v>0.60403399999999996</v>
      </c>
      <c r="Q87">
        <v>0.62796399999999997</v>
      </c>
      <c r="R87">
        <v>0.14505299999999999</v>
      </c>
      <c r="S87">
        <v>0.45168999999999998</v>
      </c>
      <c r="V87" s="6">
        <v>85</v>
      </c>
      <c r="W87" s="7">
        <v>0</v>
      </c>
      <c r="Y87" s="6">
        <v>84</v>
      </c>
      <c r="Z87" s="7">
        <v>1</v>
      </c>
    </row>
    <row r="88" spans="1:26" ht="18" hidden="1">
      <c r="A88">
        <v>0.580704</v>
      </c>
      <c r="B88">
        <v>0.79173099999999996</v>
      </c>
      <c r="C88">
        <v>0.189884</v>
      </c>
      <c r="D88">
        <v>0.70982999999999996</v>
      </c>
      <c r="E88" s="7">
        <v>1</v>
      </c>
      <c r="F88" s="7">
        <v>1</v>
      </c>
      <c r="G88" t="str">
        <f t="shared" si="2"/>
        <v>◯</v>
      </c>
      <c r="H88" t="str">
        <f t="shared" si="3"/>
        <v>FP</v>
      </c>
      <c r="M88" s="3"/>
      <c r="N88" s="3"/>
      <c r="O88">
        <v>85</v>
      </c>
      <c r="P88">
        <v>0.48696499999999998</v>
      </c>
      <c r="Q88">
        <v>0.43590899999999999</v>
      </c>
      <c r="R88">
        <v>0.49860500000000002</v>
      </c>
      <c r="S88">
        <v>0.56237700000000002</v>
      </c>
      <c r="V88" s="6">
        <v>86</v>
      </c>
      <c r="W88" s="7">
        <v>1</v>
      </c>
      <c r="Y88" s="6">
        <v>85</v>
      </c>
      <c r="Z88" s="7">
        <v>0</v>
      </c>
    </row>
    <row r="89" spans="1:26" ht="18" hidden="1">
      <c r="A89">
        <v>0.63818600000000003</v>
      </c>
      <c r="B89">
        <v>0.63028499999999998</v>
      </c>
      <c r="C89">
        <v>0.171823</v>
      </c>
      <c r="D89">
        <v>0.618699</v>
      </c>
      <c r="E89" s="7">
        <v>0</v>
      </c>
      <c r="F89" s="7">
        <v>1</v>
      </c>
      <c r="G89" t="str">
        <f t="shared" si="2"/>
        <v>☓</v>
      </c>
      <c r="H89" t="str">
        <f t="shared" si="3"/>
        <v>FN</v>
      </c>
      <c r="M89" s="3"/>
      <c r="N89" s="3"/>
      <c r="O89">
        <v>86</v>
      </c>
      <c r="P89">
        <v>0.580704</v>
      </c>
      <c r="Q89">
        <v>0.79173099999999996</v>
      </c>
      <c r="R89">
        <v>0.189884</v>
      </c>
      <c r="S89">
        <v>0.70982999999999996</v>
      </c>
      <c r="V89" s="6">
        <v>87</v>
      </c>
      <c r="W89" s="7">
        <v>0</v>
      </c>
      <c r="Y89" s="6">
        <v>86</v>
      </c>
      <c r="Z89" s="7">
        <v>1</v>
      </c>
    </row>
    <row r="90" spans="1:26" ht="18">
      <c r="A90">
        <v>0.54595199999999999</v>
      </c>
      <c r="B90">
        <v>0.60082800000000003</v>
      </c>
      <c r="C90">
        <v>0.241368</v>
      </c>
      <c r="D90">
        <v>0.149475</v>
      </c>
      <c r="E90" s="7">
        <v>1</v>
      </c>
      <c r="F90" s="7">
        <v>0</v>
      </c>
      <c r="G90" t="str">
        <f t="shared" si="2"/>
        <v>☓</v>
      </c>
      <c r="H90" t="str">
        <f t="shared" si="3"/>
        <v>FP</v>
      </c>
      <c r="M90" s="3"/>
      <c r="N90" s="3"/>
      <c r="O90">
        <v>87</v>
      </c>
      <c r="P90">
        <v>0.63818600000000003</v>
      </c>
      <c r="Q90">
        <v>0.63028499999999998</v>
      </c>
      <c r="R90">
        <v>0.171823</v>
      </c>
      <c r="S90">
        <v>0.618699</v>
      </c>
      <c r="V90" s="6">
        <v>88</v>
      </c>
      <c r="W90" s="7">
        <v>1</v>
      </c>
      <c r="Y90" s="6">
        <v>87</v>
      </c>
      <c r="Z90" s="7">
        <v>1</v>
      </c>
    </row>
    <row r="91" spans="1:26" ht="18" hidden="1">
      <c r="A91">
        <v>0.30341699999999999</v>
      </c>
      <c r="B91">
        <v>0.72706899999999997</v>
      </c>
      <c r="C91">
        <v>0.69844799999999996</v>
      </c>
      <c r="D91">
        <v>0.53587499999999999</v>
      </c>
      <c r="E91" s="7">
        <v>0</v>
      </c>
      <c r="F91" s="7">
        <v>0</v>
      </c>
      <c r="G91" t="str">
        <f t="shared" si="2"/>
        <v>◯</v>
      </c>
      <c r="H91" t="str">
        <f t="shared" si="3"/>
        <v>FP</v>
      </c>
      <c r="M91" s="3"/>
      <c r="N91" s="3"/>
      <c r="O91">
        <v>88</v>
      </c>
      <c r="P91">
        <v>0.54595199999999999</v>
      </c>
      <c r="Q91">
        <v>0.60082800000000003</v>
      </c>
      <c r="R91">
        <v>0.241368</v>
      </c>
      <c r="S91">
        <v>0.149475</v>
      </c>
      <c r="V91" s="6">
        <v>89</v>
      </c>
      <c r="W91" s="7">
        <v>0</v>
      </c>
      <c r="Y91" s="6">
        <v>88</v>
      </c>
      <c r="Z91" s="7">
        <v>0</v>
      </c>
    </row>
    <row r="92" spans="1:26" ht="18" hidden="1">
      <c r="A92">
        <v>0.35497899999999999</v>
      </c>
      <c r="B92">
        <v>0.43624600000000002</v>
      </c>
      <c r="C92">
        <v>0.47380899999999998</v>
      </c>
      <c r="D92">
        <v>0.75786699999999996</v>
      </c>
      <c r="E92" s="7">
        <v>0</v>
      </c>
      <c r="F92" s="7">
        <v>0</v>
      </c>
      <c r="G92" t="str">
        <f t="shared" si="2"/>
        <v>◯</v>
      </c>
      <c r="H92" t="str">
        <f t="shared" si="3"/>
        <v>FP</v>
      </c>
      <c r="M92" s="3"/>
      <c r="N92" s="3"/>
      <c r="O92">
        <v>89</v>
      </c>
      <c r="P92">
        <v>0.30341699999999999</v>
      </c>
      <c r="Q92">
        <v>0.72706899999999997</v>
      </c>
      <c r="R92">
        <v>0.69844799999999996</v>
      </c>
      <c r="S92">
        <v>0.53587499999999999</v>
      </c>
      <c r="V92" s="6">
        <v>90</v>
      </c>
      <c r="W92" s="7">
        <v>0</v>
      </c>
      <c r="Y92" s="6">
        <v>89</v>
      </c>
      <c r="Z92" s="7">
        <v>0</v>
      </c>
    </row>
    <row r="93" spans="1:26" ht="18" hidden="1">
      <c r="A93">
        <v>0.50593299999999997</v>
      </c>
      <c r="B93">
        <v>0.78912099999999996</v>
      </c>
      <c r="C93">
        <v>8.5679000000000005E-2</v>
      </c>
      <c r="D93">
        <v>0.67330900000000005</v>
      </c>
      <c r="E93" s="7">
        <v>1</v>
      </c>
      <c r="F93" s="7">
        <v>1</v>
      </c>
      <c r="G93" t="str">
        <f t="shared" si="2"/>
        <v>◯</v>
      </c>
      <c r="H93" t="str">
        <f t="shared" si="3"/>
        <v>FP</v>
      </c>
      <c r="M93" s="3"/>
      <c r="N93" s="3"/>
      <c r="O93">
        <v>90</v>
      </c>
      <c r="P93">
        <v>0.35497899999999999</v>
      </c>
      <c r="Q93">
        <v>0.43624600000000002</v>
      </c>
      <c r="R93">
        <v>0.47380899999999998</v>
      </c>
      <c r="S93">
        <v>0.75786699999999996</v>
      </c>
      <c r="V93" s="6">
        <v>91</v>
      </c>
      <c r="W93" s="7">
        <v>1</v>
      </c>
      <c r="Y93" s="6">
        <v>90</v>
      </c>
      <c r="Z93" s="7">
        <v>0</v>
      </c>
    </row>
    <row r="94" spans="1:26" ht="18" hidden="1">
      <c r="A94">
        <v>0.63914099999999996</v>
      </c>
      <c r="B94">
        <v>0.61399400000000004</v>
      </c>
      <c r="C94">
        <v>8.1884999999999999E-2</v>
      </c>
      <c r="D94">
        <v>0.73383500000000002</v>
      </c>
      <c r="E94" s="7">
        <v>1</v>
      </c>
      <c r="F94" s="7">
        <v>1</v>
      </c>
      <c r="G94" t="str">
        <f t="shared" si="2"/>
        <v>◯</v>
      </c>
      <c r="H94" t="str">
        <f t="shared" si="3"/>
        <v>FP</v>
      </c>
      <c r="M94" s="3"/>
      <c r="N94" s="3"/>
      <c r="O94">
        <v>91</v>
      </c>
      <c r="P94">
        <v>0.50593299999999997</v>
      </c>
      <c r="Q94">
        <v>0.78912099999999996</v>
      </c>
      <c r="R94">
        <v>8.5679000000000005E-2</v>
      </c>
      <c r="S94">
        <v>0.67330900000000005</v>
      </c>
      <c r="V94" s="6">
        <v>92</v>
      </c>
      <c r="W94" s="7">
        <v>1</v>
      </c>
      <c r="Y94" s="6">
        <v>91</v>
      </c>
      <c r="Z94" s="7">
        <v>1</v>
      </c>
    </row>
    <row r="95" spans="1:26" ht="18" hidden="1">
      <c r="A95">
        <v>0.285578</v>
      </c>
      <c r="B95">
        <v>0.46675100000000003</v>
      </c>
      <c r="C95">
        <v>0.75040899999999999</v>
      </c>
      <c r="D95">
        <v>0.552199</v>
      </c>
      <c r="E95" s="7">
        <v>0</v>
      </c>
      <c r="F95" s="7">
        <v>0</v>
      </c>
      <c r="G95" t="str">
        <f t="shared" si="2"/>
        <v>◯</v>
      </c>
      <c r="H95" t="str">
        <f t="shared" si="3"/>
        <v>FP</v>
      </c>
      <c r="M95" s="3"/>
      <c r="N95" s="3"/>
      <c r="O95">
        <v>92</v>
      </c>
      <c r="P95">
        <v>0.63914099999999996</v>
      </c>
      <c r="Q95">
        <v>0.61399400000000004</v>
      </c>
      <c r="R95">
        <v>8.1884999999999999E-2</v>
      </c>
      <c r="S95">
        <v>0.73383500000000002</v>
      </c>
      <c r="V95" s="6">
        <v>93</v>
      </c>
      <c r="W95" s="7">
        <v>0</v>
      </c>
      <c r="Y95" s="6">
        <v>92</v>
      </c>
      <c r="Z95" s="7">
        <v>1</v>
      </c>
    </row>
    <row r="96" spans="1:26" ht="18" hidden="1">
      <c r="A96">
        <v>0.57086999999999999</v>
      </c>
      <c r="B96">
        <v>0.62677400000000005</v>
      </c>
      <c r="C96">
        <v>0.31780599999999998</v>
      </c>
      <c r="D96">
        <v>0.56954499999999997</v>
      </c>
      <c r="E96" s="7">
        <v>0</v>
      </c>
      <c r="F96" s="7">
        <v>0</v>
      </c>
      <c r="G96" t="str">
        <f t="shared" si="2"/>
        <v>◯</v>
      </c>
      <c r="H96" t="str">
        <f t="shared" si="3"/>
        <v>FP</v>
      </c>
      <c r="M96" s="3"/>
      <c r="N96" s="3"/>
      <c r="O96">
        <v>93</v>
      </c>
      <c r="P96">
        <v>0.285578</v>
      </c>
      <c r="Q96">
        <v>0.46675100000000003</v>
      </c>
      <c r="R96">
        <v>0.75040899999999999</v>
      </c>
      <c r="S96">
        <v>0.552199</v>
      </c>
      <c r="V96" s="6">
        <v>94</v>
      </c>
      <c r="W96" s="7">
        <v>0</v>
      </c>
      <c r="Y96" s="6">
        <v>93</v>
      </c>
      <c r="Z96" s="7">
        <v>0</v>
      </c>
    </row>
    <row r="97" spans="1:26" ht="18" hidden="1">
      <c r="A97">
        <v>0.50579399999999997</v>
      </c>
      <c r="B97">
        <v>0.62172099999999997</v>
      </c>
      <c r="C97">
        <v>9.8624000000000003E-2</v>
      </c>
      <c r="D97">
        <v>0.15636800000000001</v>
      </c>
      <c r="E97" s="7">
        <v>1</v>
      </c>
      <c r="F97" s="7">
        <v>1</v>
      </c>
      <c r="G97" t="str">
        <f t="shared" si="2"/>
        <v>◯</v>
      </c>
      <c r="H97" t="str">
        <f t="shared" si="3"/>
        <v>FP</v>
      </c>
      <c r="M97" s="3"/>
      <c r="N97" s="3"/>
      <c r="O97">
        <v>94</v>
      </c>
      <c r="P97">
        <v>0.57086999999999999</v>
      </c>
      <c r="Q97">
        <v>0.62677400000000005</v>
      </c>
      <c r="R97">
        <v>0.31780599999999998</v>
      </c>
      <c r="S97">
        <v>0.56954499999999997</v>
      </c>
      <c r="V97" s="6">
        <v>95</v>
      </c>
      <c r="W97" s="7">
        <v>1</v>
      </c>
      <c r="Y97" s="6">
        <v>94</v>
      </c>
      <c r="Z97" s="7">
        <v>0</v>
      </c>
    </row>
    <row r="98" spans="1:26" ht="18" hidden="1">
      <c r="A98">
        <v>0.49604399999999998</v>
      </c>
      <c r="B98">
        <v>0.44129800000000002</v>
      </c>
      <c r="C98">
        <v>0.42051300000000003</v>
      </c>
      <c r="D98">
        <v>0.58831</v>
      </c>
      <c r="E98" s="7">
        <v>0</v>
      </c>
      <c r="F98" s="7">
        <v>0</v>
      </c>
      <c r="G98" t="str">
        <f t="shared" si="2"/>
        <v>◯</v>
      </c>
      <c r="H98" t="str">
        <f t="shared" si="3"/>
        <v>FP</v>
      </c>
      <c r="M98" s="3"/>
      <c r="N98" s="3"/>
      <c r="O98">
        <v>95</v>
      </c>
      <c r="P98">
        <v>0.50579399999999997</v>
      </c>
      <c r="Q98">
        <v>0.62172099999999997</v>
      </c>
      <c r="R98">
        <v>9.8624000000000003E-2</v>
      </c>
      <c r="S98">
        <v>0.15636800000000001</v>
      </c>
      <c r="V98" s="6">
        <v>96</v>
      </c>
      <c r="W98" s="7">
        <v>0</v>
      </c>
      <c r="Y98" s="6">
        <v>95</v>
      </c>
      <c r="Z98" s="7">
        <v>1</v>
      </c>
    </row>
    <row r="99" spans="1:26" ht="18" hidden="1">
      <c r="A99">
        <v>0.56832700000000003</v>
      </c>
      <c r="B99">
        <v>0.51948000000000005</v>
      </c>
      <c r="C99">
        <v>7.8551999999999997E-2</v>
      </c>
      <c r="D99">
        <v>0.46933399999999997</v>
      </c>
      <c r="E99" s="7">
        <v>1</v>
      </c>
      <c r="F99" s="7">
        <v>1</v>
      </c>
      <c r="G99" t="str">
        <f t="shared" si="2"/>
        <v>◯</v>
      </c>
      <c r="H99" t="str">
        <f t="shared" si="3"/>
        <v>FP</v>
      </c>
      <c r="M99" s="3"/>
      <c r="N99" s="3"/>
      <c r="O99">
        <v>96</v>
      </c>
      <c r="P99">
        <v>0.49604399999999998</v>
      </c>
      <c r="Q99">
        <v>0.44129800000000002</v>
      </c>
      <c r="R99">
        <v>0.42051300000000003</v>
      </c>
      <c r="S99">
        <v>0.58831</v>
      </c>
      <c r="V99" s="6">
        <v>97</v>
      </c>
      <c r="W99" s="7">
        <v>1</v>
      </c>
      <c r="Y99" s="6">
        <v>96</v>
      </c>
      <c r="Z99" s="7">
        <v>0</v>
      </c>
    </row>
    <row r="100" spans="1:26" ht="18" hidden="1">
      <c r="A100">
        <v>0.37596800000000002</v>
      </c>
      <c r="B100">
        <v>0.68469500000000005</v>
      </c>
      <c r="C100">
        <v>5.3296000000000003E-2</v>
      </c>
      <c r="D100">
        <v>0.342615</v>
      </c>
      <c r="E100" s="7">
        <v>1</v>
      </c>
      <c r="F100" s="7">
        <v>1</v>
      </c>
      <c r="G100" t="str">
        <f t="shared" si="2"/>
        <v>◯</v>
      </c>
      <c r="H100" t="str">
        <f t="shared" si="3"/>
        <v>FP</v>
      </c>
      <c r="M100" s="3"/>
      <c r="N100" s="3"/>
      <c r="O100">
        <v>97</v>
      </c>
      <c r="P100">
        <v>0.56832700000000003</v>
      </c>
      <c r="Q100">
        <v>0.51948000000000005</v>
      </c>
      <c r="R100">
        <v>7.8551999999999997E-2</v>
      </c>
      <c r="S100">
        <v>0.46933399999999997</v>
      </c>
      <c r="V100" s="6">
        <v>98</v>
      </c>
      <c r="W100" s="7">
        <v>1</v>
      </c>
      <c r="Y100" s="6">
        <v>97</v>
      </c>
      <c r="Z100" s="7">
        <v>1</v>
      </c>
    </row>
    <row r="101" spans="1:26" ht="18" hidden="1">
      <c r="A101">
        <v>0.38811800000000002</v>
      </c>
      <c r="B101">
        <v>0.431867</v>
      </c>
      <c r="C101">
        <v>0.80036099999999999</v>
      </c>
      <c r="D101">
        <v>0.55287600000000003</v>
      </c>
      <c r="E101" s="7">
        <v>0</v>
      </c>
      <c r="F101" s="7">
        <v>0</v>
      </c>
      <c r="G101" t="str">
        <f t="shared" si="2"/>
        <v>◯</v>
      </c>
      <c r="H101" t="str">
        <f t="shared" si="3"/>
        <v>FP</v>
      </c>
      <c r="M101" s="3"/>
      <c r="N101" s="3"/>
      <c r="O101">
        <v>98</v>
      </c>
      <c r="P101">
        <v>0.37596800000000002</v>
      </c>
      <c r="Q101">
        <v>0.68469500000000005</v>
      </c>
      <c r="R101">
        <v>5.3296000000000003E-2</v>
      </c>
      <c r="S101">
        <v>0.342615</v>
      </c>
      <c r="V101" s="6">
        <v>99</v>
      </c>
      <c r="W101" s="7">
        <v>0</v>
      </c>
      <c r="Y101" s="6">
        <v>98</v>
      </c>
      <c r="Z101" s="7">
        <v>1</v>
      </c>
    </row>
    <row r="102" spans="1:26" ht="18" hidden="1">
      <c r="A102">
        <v>0.63846800000000004</v>
      </c>
      <c r="B102">
        <v>0.62349699999999997</v>
      </c>
      <c r="C102">
        <v>6.9212999999999997E-2</v>
      </c>
      <c r="D102">
        <v>0.73058699999999999</v>
      </c>
      <c r="E102" s="7">
        <v>1</v>
      </c>
      <c r="F102" s="7">
        <v>1</v>
      </c>
      <c r="G102" t="str">
        <f t="shared" si="2"/>
        <v>◯</v>
      </c>
      <c r="H102" t="str">
        <f t="shared" si="3"/>
        <v>FP</v>
      </c>
      <c r="M102" s="3"/>
      <c r="N102" s="3"/>
      <c r="O102">
        <v>99</v>
      </c>
      <c r="P102">
        <v>0.38811800000000002</v>
      </c>
      <c r="Q102">
        <v>0.431867</v>
      </c>
      <c r="R102">
        <v>0.80036099999999999</v>
      </c>
      <c r="S102">
        <v>0.55287600000000003</v>
      </c>
      <c r="V102" s="6">
        <v>100</v>
      </c>
      <c r="W102" s="7">
        <v>1</v>
      </c>
      <c r="Y102" s="6">
        <v>99</v>
      </c>
      <c r="Z102" s="7">
        <v>0</v>
      </c>
    </row>
    <row r="103" spans="1:26" ht="18" hidden="1">
      <c r="A103">
        <v>0.59305099999999999</v>
      </c>
      <c r="B103">
        <v>0.55605800000000005</v>
      </c>
      <c r="C103">
        <v>0.13813900000000001</v>
      </c>
      <c r="D103">
        <v>0.33080900000000002</v>
      </c>
      <c r="E103" s="7">
        <v>1</v>
      </c>
      <c r="F103" s="7">
        <v>1</v>
      </c>
      <c r="G103" t="str">
        <f t="shared" si="2"/>
        <v>◯</v>
      </c>
      <c r="H103" t="str">
        <f t="shared" si="3"/>
        <v>FP</v>
      </c>
      <c r="M103" s="3"/>
      <c r="N103" s="3"/>
      <c r="O103">
        <v>100</v>
      </c>
      <c r="P103">
        <v>0.63846800000000004</v>
      </c>
      <c r="Q103">
        <v>0.62349699999999997</v>
      </c>
      <c r="R103">
        <v>6.9212999999999997E-2</v>
      </c>
      <c r="S103">
        <v>0.73058699999999999</v>
      </c>
      <c r="V103" s="6">
        <v>101</v>
      </c>
      <c r="W103" s="7">
        <v>1</v>
      </c>
      <c r="Y103" s="6">
        <v>100</v>
      </c>
      <c r="Z103" s="7">
        <v>1</v>
      </c>
    </row>
    <row r="104" spans="1:26" ht="18" hidden="1">
      <c r="A104">
        <v>0.19481000000000001</v>
      </c>
      <c r="B104">
        <v>0.27240799999999998</v>
      </c>
      <c r="C104">
        <v>0.82933699999999999</v>
      </c>
      <c r="D104">
        <v>0.51654500000000003</v>
      </c>
      <c r="E104" s="7">
        <v>0</v>
      </c>
      <c r="F104" s="7">
        <v>0</v>
      </c>
      <c r="G104" t="str">
        <f t="shared" si="2"/>
        <v>◯</v>
      </c>
      <c r="H104" t="str">
        <f t="shared" si="3"/>
        <v>FP</v>
      </c>
      <c r="M104" s="3"/>
      <c r="N104" s="3"/>
      <c r="O104">
        <v>101</v>
      </c>
      <c r="P104">
        <v>0.59305099999999999</v>
      </c>
      <c r="Q104">
        <v>0.55605800000000005</v>
      </c>
      <c r="R104">
        <v>0.13813900000000001</v>
      </c>
      <c r="S104">
        <v>0.33080900000000002</v>
      </c>
      <c r="V104" s="6">
        <v>102</v>
      </c>
      <c r="W104" s="7">
        <v>0</v>
      </c>
      <c r="Y104" s="6">
        <v>101</v>
      </c>
      <c r="Z104" s="7">
        <v>1</v>
      </c>
    </row>
    <row r="105" spans="1:26" ht="18" hidden="1">
      <c r="A105">
        <v>0.452463</v>
      </c>
      <c r="B105">
        <v>0.46157399999999998</v>
      </c>
      <c r="C105">
        <v>0.58801099999999995</v>
      </c>
      <c r="D105">
        <v>0.67663300000000004</v>
      </c>
      <c r="E105" s="7">
        <v>0</v>
      </c>
      <c r="F105" s="7">
        <v>0</v>
      </c>
      <c r="G105" t="str">
        <f t="shared" si="2"/>
        <v>◯</v>
      </c>
      <c r="H105" t="str">
        <f t="shared" si="3"/>
        <v>FP</v>
      </c>
      <c r="M105" s="3"/>
      <c r="N105" s="3"/>
      <c r="O105">
        <v>102</v>
      </c>
      <c r="P105">
        <v>0.19481000000000001</v>
      </c>
      <c r="Q105">
        <v>0.27240799999999998</v>
      </c>
      <c r="R105">
        <v>0.82933699999999999</v>
      </c>
      <c r="S105">
        <v>0.51654500000000003</v>
      </c>
      <c r="V105" s="6">
        <v>103</v>
      </c>
      <c r="W105" s="7">
        <v>0</v>
      </c>
      <c r="Y105" s="6">
        <v>102</v>
      </c>
      <c r="Z105" s="7">
        <v>0</v>
      </c>
    </row>
    <row r="106" spans="1:26" ht="18" hidden="1">
      <c r="A106">
        <v>0.48041</v>
      </c>
      <c r="B106">
        <v>0.61108600000000002</v>
      </c>
      <c r="C106">
        <v>0.28266400000000003</v>
      </c>
      <c r="D106">
        <v>0.612703</v>
      </c>
      <c r="E106" s="7">
        <v>0</v>
      </c>
      <c r="F106" s="7">
        <v>0</v>
      </c>
      <c r="G106" t="str">
        <f t="shared" si="2"/>
        <v>◯</v>
      </c>
      <c r="H106" t="str">
        <f t="shared" si="3"/>
        <v>FP</v>
      </c>
      <c r="M106" s="3"/>
      <c r="N106" s="3"/>
      <c r="O106">
        <v>103</v>
      </c>
      <c r="P106">
        <v>0.452463</v>
      </c>
      <c r="Q106">
        <v>0.46157399999999998</v>
      </c>
      <c r="R106">
        <v>0.58801099999999995</v>
      </c>
      <c r="S106">
        <v>0.67663300000000004</v>
      </c>
      <c r="V106" s="6">
        <v>104</v>
      </c>
      <c r="W106" s="7">
        <v>0</v>
      </c>
      <c r="Y106" s="6">
        <v>103</v>
      </c>
      <c r="Z106" s="7">
        <v>0</v>
      </c>
    </row>
    <row r="107" spans="1:26" ht="18" hidden="1">
      <c r="A107">
        <v>0.15800900000000001</v>
      </c>
      <c r="B107">
        <v>0.66449599999999998</v>
      </c>
      <c r="C107">
        <v>4.6959000000000001E-2</v>
      </c>
      <c r="D107">
        <v>0.57155</v>
      </c>
      <c r="E107" s="7">
        <v>1</v>
      </c>
      <c r="F107" s="7">
        <v>1</v>
      </c>
      <c r="G107" t="str">
        <f t="shared" si="2"/>
        <v>◯</v>
      </c>
      <c r="H107" t="str">
        <f t="shared" si="3"/>
        <v>FP</v>
      </c>
      <c r="M107" s="3"/>
      <c r="N107" s="3"/>
      <c r="O107">
        <v>104</v>
      </c>
      <c r="P107">
        <v>0.48041</v>
      </c>
      <c r="Q107">
        <v>0.61108600000000002</v>
      </c>
      <c r="R107">
        <v>0.28266400000000003</v>
      </c>
      <c r="S107">
        <v>0.612703</v>
      </c>
      <c r="V107" s="6">
        <v>105</v>
      </c>
      <c r="W107" s="7">
        <v>1</v>
      </c>
      <c r="Y107" s="6">
        <v>104</v>
      </c>
      <c r="Z107" s="7">
        <v>0</v>
      </c>
    </row>
    <row r="108" spans="1:26" ht="18" hidden="1">
      <c r="A108">
        <v>0.59268399999999999</v>
      </c>
      <c r="B108">
        <v>0.45866400000000002</v>
      </c>
      <c r="C108">
        <v>8.6544999999999997E-2</v>
      </c>
      <c r="D108">
        <v>0.70117600000000002</v>
      </c>
      <c r="E108" s="7">
        <v>1</v>
      </c>
      <c r="F108" s="7">
        <v>1</v>
      </c>
      <c r="G108" t="str">
        <f t="shared" si="2"/>
        <v>◯</v>
      </c>
      <c r="H108" t="str">
        <f t="shared" si="3"/>
        <v>FP</v>
      </c>
      <c r="M108" s="3"/>
      <c r="N108" s="3"/>
      <c r="O108">
        <v>105</v>
      </c>
      <c r="P108">
        <v>0.15800900000000001</v>
      </c>
      <c r="Q108">
        <v>0.66449599999999998</v>
      </c>
      <c r="R108">
        <v>4.6959000000000001E-2</v>
      </c>
      <c r="S108">
        <v>0.57155</v>
      </c>
      <c r="V108" s="6">
        <v>106</v>
      </c>
      <c r="W108" s="7">
        <v>1</v>
      </c>
      <c r="Y108" s="6">
        <v>105</v>
      </c>
      <c r="Z108" s="7">
        <v>1</v>
      </c>
    </row>
    <row r="109" spans="1:26" ht="18" hidden="1">
      <c r="A109">
        <v>0.43324800000000002</v>
      </c>
      <c r="B109">
        <v>0.45898699999999998</v>
      </c>
      <c r="C109">
        <v>0.48837900000000001</v>
      </c>
      <c r="D109">
        <v>0.57728400000000002</v>
      </c>
      <c r="E109" s="7">
        <v>0</v>
      </c>
      <c r="F109" s="7">
        <v>0</v>
      </c>
      <c r="G109" t="str">
        <f t="shared" si="2"/>
        <v>◯</v>
      </c>
      <c r="H109" t="str">
        <f t="shared" si="3"/>
        <v>FP</v>
      </c>
      <c r="M109" s="3"/>
      <c r="N109" s="3"/>
      <c r="O109">
        <v>106</v>
      </c>
      <c r="P109">
        <v>0.59268399999999999</v>
      </c>
      <c r="Q109">
        <v>0.45866400000000002</v>
      </c>
      <c r="R109">
        <v>8.6544999999999997E-2</v>
      </c>
      <c r="S109">
        <v>0.70117600000000002</v>
      </c>
      <c r="V109" s="6">
        <v>107</v>
      </c>
      <c r="W109" s="7">
        <v>0</v>
      </c>
      <c r="Y109" s="6">
        <v>106</v>
      </c>
      <c r="Z109" s="7">
        <v>1</v>
      </c>
    </row>
    <row r="110" spans="1:26" ht="18" hidden="1">
      <c r="A110">
        <v>0.46340900000000002</v>
      </c>
      <c r="B110">
        <v>0.63929499999999995</v>
      </c>
      <c r="C110">
        <v>0.10784100000000001</v>
      </c>
      <c r="D110">
        <v>0.87326599999999999</v>
      </c>
      <c r="E110" s="7">
        <v>1</v>
      </c>
      <c r="F110" s="7">
        <v>1</v>
      </c>
      <c r="G110" t="str">
        <f t="shared" si="2"/>
        <v>◯</v>
      </c>
      <c r="H110" t="str">
        <f t="shared" si="3"/>
        <v>FP</v>
      </c>
      <c r="M110" s="3"/>
      <c r="N110" s="3"/>
      <c r="O110">
        <v>107</v>
      </c>
      <c r="P110">
        <v>0.43324800000000002</v>
      </c>
      <c r="Q110">
        <v>0.45898699999999998</v>
      </c>
      <c r="R110">
        <v>0.48837900000000001</v>
      </c>
      <c r="S110">
        <v>0.57728400000000002</v>
      </c>
      <c r="V110" s="6">
        <v>108</v>
      </c>
      <c r="W110" s="7">
        <v>1</v>
      </c>
      <c r="Y110" s="6">
        <v>107</v>
      </c>
      <c r="Z110" s="7">
        <v>0</v>
      </c>
    </row>
    <row r="111" spans="1:26" ht="18" hidden="1">
      <c r="A111">
        <v>0.68437700000000001</v>
      </c>
      <c r="B111">
        <v>0.458625</v>
      </c>
      <c r="C111">
        <v>9.8884E-2</v>
      </c>
      <c r="D111">
        <v>0.75042600000000004</v>
      </c>
      <c r="E111" s="7">
        <v>1</v>
      </c>
      <c r="F111" s="7">
        <v>1</v>
      </c>
      <c r="G111" t="str">
        <f t="shared" si="2"/>
        <v>◯</v>
      </c>
      <c r="H111" t="str">
        <f t="shared" si="3"/>
        <v>FP</v>
      </c>
      <c r="M111" s="3"/>
      <c r="N111" s="3"/>
      <c r="O111">
        <v>108</v>
      </c>
      <c r="P111">
        <v>0.46340900000000002</v>
      </c>
      <c r="Q111">
        <v>0.63929499999999995</v>
      </c>
      <c r="R111">
        <v>0.10784100000000001</v>
      </c>
      <c r="S111">
        <v>0.87326599999999999</v>
      </c>
      <c r="V111" s="6">
        <v>109</v>
      </c>
      <c r="W111" s="7">
        <v>1</v>
      </c>
      <c r="Y111" s="6">
        <v>108</v>
      </c>
      <c r="Z111" s="7">
        <v>1</v>
      </c>
    </row>
    <row r="112" spans="1:26" ht="18" hidden="1">
      <c r="A112">
        <v>0.46185399999999999</v>
      </c>
      <c r="B112">
        <v>0.43321500000000002</v>
      </c>
      <c r="C112">
        <v>0.570546</v>
      </c>
      <c r="D112">
        <v>0.612703</v>
      </c>
      <c r="E112" s="7">
        <v>0</v>
      </c>
      <c r="F112" s="7">
        <v>0</v>
      </c>
      <c r="G112" t="str">
        <f t="shared" si="2"/>
        <v>◯</v>
      </c>
      <c r="H112" t="str">
        <f t="shared" si="3"/>
        <v>FP</v>
      </c>
      <c r="M112" s="3"/>
      <c r="N112" s="3"/>
      <c r="O112">
        <v>109</v>
      </c>
      <c r="P112">
        <v>0.68437700000000001</v>
      </c>
      <c r="Q112">
        <v>0.458625</v>
      </c>
      <c r="R112">
        <v>9.8884E-2</v>
      </c>
      <c r="S112">
        <v>0.75042600000000004</v>
      </c>
      <c r="V112" s="6">
        <v>110</v>
      </c>
      <c r="W112" s="7">
        <v>0</v>
      </c>
      <c r="Y112" s="6">
        <v>109</v>
      </c>
      <c r="Z112" s="7">
        <v>1</v>
      </c>
    </row>
    <row r="113" spans="1:26" ht="18" hidden="1">
      <c r="A113">
        <v>0.553651</v>
      </c>
      <c r="B113">
        <v>0.82972999999999997</v>
      </c>
      <c r="C113">
        <v>9.3361E-2</v>
      </c>
      <c r="D113">
        <v>0.53575899999999999</v>
      </c>
      <c r="E113" s="7">
        <v>1</v>
      </c>
      <c r="F113" s="7">
        <v>1</v>
      </c>
      <c r="G113" t="str">
        <f t="shared" si="2"/>
        <v>◯</v>
      </c>
      <c r="H113" t="str">
        <f t="shared" si="3"/>
        <v>FP</v>
      </c>
      <c r="M113" s="3"/>
      <c r="N113" s="3"/>
      <c r="O113">
        <v>110</v>
      </c>
      <c r="P113">
        <v>0.46185399999999999</v>
      </c>
      <c r="Q113">
        <v>0.43321500000000002</v>
      </c>
      <c r="R113">
        <v>0.570546</v>
      </c>
      <c r="S113">
        <v>0.612703</v>
      </c>
      <c r="V113" s="6">
        <v>111</v>
      </c>
      <c r="W113" s="7">
        <v>1</v>
      </c>
      <c r="Y113" s="6">
        <v>110</v>
      </c>
      <c r="Z113" s="7">
        <v>0</v>
      </c>
    </row>
    <row r="114" spans="1:26" ht="18" hidden="1">
      <c r="A114">
        <v>0.56944799999999995</v>
      </c>
      <c r="B114">
        <v>0.53521399999999997</v>
      </c>
      <c r="C114">
        <v>0.60567700000000002</v>
      </c>
      <c r="D114">
        <v>0.42378100000000002</v>
      </c>
      <c r="E114" s="7">
        <v>0</v>
      </c>
      <c r="F114" s="7">
        <v>0</v>
      </c>
      <c r="G114" t="str">
        <f t="shared" si="2"/>
        <v>◯</v>
      </c>
      <c r="H114" t="str">
        <f t="shared" si="3"/>
        <v>FP</v>
      </c>
      <c r="M114" s="3"/>
      <c r="N114" s="3"/>
      <c r="O114">
        <v>111</v>
      </c>
      <c r="P114">
        <v>0.553651</v>
      </c>
      <c r="Q114">
        <v>0.82972999999999997</v>
      </c>
      <c r="R114">
        <v>9.3361E-2</v>
      </c>
      <c r="S114">
        <v>0.53575899999999999</v>
      </c>
      <c r="V114" s="6">
        <v>112</v>
      </c>
      <c r="W114" s="7">
        <v>0</v>
      </c>
      <c r="Y114" s="6">
        <v>111</v>
      </c>
      <c r="Z114" s="7">
        <v>1</v>
      </c>
    </row>
    <row r="115" spans="1:26" ht="18" hidden="1">
      <c r="A115">
        <v>0.59804400000000002</v>
      </c>
      <c r="B115">
        <v>0.67680399999999996</v>
      </c>
      <c r="C115">
        <v>0.52090499999999995</v>
      </c>
      <c r="D115">
        <v>0.55296000000000001</v>
      </c>
      <c r="E115" s="7">
        <v>0</v>
      </c>
      <c r="F115" s="7">
        <v>0</v>
      </c>
      <c r="G115" t="str">
        <f t="shared" si="2"/>
        <v>◯</v>
      </c>
      <c r="H115" t="str">
        <f t="shared" si="3"/>
        <v>FP</v>
      </c>
      <c r="M115" s="3"/>
      <c r="N115" s="3"/>
      <c r="O115">
        <v>112</v>
      </c>
      <c r="P115">
        <v>0.56944799999999995</v>
      </c>
      <c r="Q115">
        <v>0.53521399999999997</v>
      </c>
      <c r="R115">
        <v>0.60567700000000002</v>
      </c>
      <c r="S115">
        <v>0.42378100000000002</v>
      </c>
      <c r="V115" s="6">
        <v>113</v>
      </c>
      <c r="W115" s="7">
        <v>0</v>
      </c>
      <c r="Y115" s="6">
        <v>112</v>
      </c>
      <c r="Z115" s="7">
        <v>0</v>
      </c>
    </row>
    <row r="116" spans="1:26" ht="18" hidden="1">
      <c r="A116">
        <v>0.56425700000000001</v>
      </c>
      <c r="B116">
        <v>0.476744</v>
      </c>
      <c r="C116">
        <v>0.108488</v>
      </c>
      <c r="D116">
        <v>0.53751499999999997</v>
      </c>
      <c r="E116" s="7">
        <v>1</v>
      </c>
      <c r="F116" s="7">
        <v>1</v>
      </c>
      <c r="G116" t="str">
        <f t="shared" si="2"/>
        <v>◯</v>
      </c>
      <c r="H116" t="str">
        <f t="shared" si="3"/>
        <v>FP</v>
      </c>
      <c r="M116" s="3"/>
      <c r="N116" s="3"/>
      <c r="O116">
        <v>113</v>
      </c>
      <c r="P116">
        <v>0.59804400000000002</v>
      </c>
      <c r="Q116">
        <v>0.67680399999999996</v>
      </c>
      <c r="R116">
        <v>0.52090499999999995</v>
      </c>
      <c r="S116">
        <v>0.55296000000000001</v>
      </c>
      <c r="V116" s="6">
        <v>114</v>
      </c>
      <c r="W116" s="7">
        <v>1</v>
      </c>
      <c r="Y116" s="6">
        <v>113</v>
      </c>
      <c r="Z116" s="7">
        <v>0</v>
      </c>
    </row>
    <row r="117" spans="1:26" ht="18" hidden="1">
      <c r="A117">
        <v>0.50565300000000002</v>
      </c>
      <c r="B117">
        <v>0.45590799999999998</v>
      </c>
      <c r="C117">
        <v>0.16079099999999999</v>
      </c>
      <c r="D117">
        <v>0.72910699999999995</v>
      </c>
      <c r="E117" s="7">
        <v>1</v>
      </c>
      <c r="F117" s="7">
        <v>1</v>
      </c>
      <c r="G117" t="str">
        <f t="shared" si="2"/>
        <v>◯</v>
      </c>
      <c r="H117" t="str">
        <f t="shared" si="3"/>
        <v>FP</v>
      </c>
      <c r="M117" s="3"/>
      <c r="N117" s="3"/>
      <c r="O117">
        <v>114</v>
      </c>
      <c r="P117">
        <v>0.56425700000000001</v>
      </c>
      <c r="Q117">
        <v>0.476744</v>
      </c>
      <c r="R117">
        <v>0.108488</v>
      </c>
      <c r="S117">
        <v>0.53751499999999997</v>
      </c>
      <c r="V117" s="6">
        <v>115</v>
      </c>
      <c r="W117" s="7">
        <v>1</v>
      </c>
      <c r="Y117" s="6">
        <v>114</v>
      </c>
      <c r="Z117" s="7">
        <v>1</v>
      </c>
    </row>
    <row r="118" spans="1:26" ht="18" hidden="1">
      <c r="A118">
        <v>0.57226399999999999</v>
      </c>
      <c r="B118">
        <v>0.45790900000000001</v>
      </c>
      <c r="C118">
        <v>6.8058999999999995E-2</v>
      </c>
      <c r="D118">
        <v>0.70272100000000004</v>
      </c>
      <c r="E118" s="7">
        <v>1</v>
      </c>
      <c r="F118" s="7">
        <v>1</v>
      </c>
      <c r="G118" t="str">
        <f t="shared" si="2"/>
        <v>◯</v>
      </c>
      <c r="H118" t="str">
        <f t="shared" si="3"/>
        <v>FP</v>
      </c>
      <c r="M118" s="3"/>
      <c r="N118" s="3"/>
      <c r="O118">
        <v>115</v>
      </c>
      <c r="P118">
        <v>0.50565300000000002</v>
      </c>
      <c r="Q118">
        <v>0.45590799999999998</v>
      </c>
      <c r="R118">
        <v>0.16079099999999999</v>
      </c>
      <c r="S118">
        <v>0.72910699999999995</v>
      </c>
      <c r="V118" s="6">
        <v>116</v>
      </c>
      <c r="W118" s="7">
        <v>1</v>
      </c>
      <c r="Y118" s="6">
        <v>115</v>
      </c>
      <c r="Z118" s="7">
        <v>1</v>
      </c>
    </row>
    <row r="119" spans="1:26" ht="18" hidden="1">
      <c r="A119">
        <v>0.35439999999999999</v>
      </c>
      <c r="B119">
        <v>0</v>
      </c>
      <c r="C119">
        <v>0.82850500000000005</v>
      </c>
      <c r="D119">
        <v>0.63719899999999996</v>
      </c>
      <c r="E119" s="7">
        <v>0</v>
      </c>
      <c r="F119" s="7">
        <v>0</v>
      </c>
      <c r="G119" t="str">
        <f t="shared" si="2"/>
        <v>◯</v>
      </c>
      <c r="H119" t="str">
        <f t="shared" si="3"/>
        <v>FP</v>
      </c>
      <c r="M119" s="3"/>
      <c r="N119" s="3"/>
      <c r="O119">
        <v>116</v>
      </c>
      <c r="P119">
        <v>0.57226399999999999</v>
      </c>
      <c r="Q119">
        <v>0.45790900000000001</v>
      </c>
      <c r="R119">
        <v>6.8058999999999995E-2</v>
      </c>
      <c r="S119">
        <v>0.70272100000000004</v>
      </c>
      <c r="V119" s="6">
        <v>117</v>
      </c>
      <c r="W119" s="7">
        <v>0</v>
      </c>
      <c r="Y119" s="6">
        <v>116</v>
      </c>
      <c r="Z119" s="7">
        <v>1</v>
      </c>
    </row>
    <row r="120" spans="1:26" ht="18" hidden="1">
      <c r="A120">
        <v>0.49264200000000002</v>
      </c>
      <c r="B120">
        <v>0.61243400000000003</v>
      </c>
      <c r="C120">
        <v>0.65640200000000004</v>
      </c>
      <c r="D120">
        <v>0.56283000000000005</v>
      </c>
      <c r="E120" s="7">
        <v>0</v>
      </c>
      <c r="F120" s="7">
        <v>0</v>
      </c>
      <c r="G120" t="str">
        <f t="shared" si="2"/>
        <v>◯</v>
      </c>
      <c r="H120" t="str">
        <f t="shared" si="3"/>
        <v>FP</v>
      </c>
      <c r="M120" s="3"/>
      <c r="N120" s="3"/>
      <c r="O120">
        <v>117</v>
      </c>
      <c r="P120">
        <v>0.35439999999999999</v>
      </c>
      <c r="Q120">
        <v>0</v>
      </c>
      <c r="R120">
        <v>0.82850500000000005</v>
      </c>
      <c r="S120">
        <v>0.63719899999999996</v>
      </c>
      <c r="V120" s="6">
        <v>118</v>
      </c>
      <c r="W120" s="7">
        <v>0</v>
      </c>
      <c r="Y120" s="6">
        <v>117</v>
      </c>
      <c r="Z120" s="7">
        <v>0</v>
      </c>
    </row>
    <row r="121" spans="1:26" ht="18" hidden="1">
      <c r="A121">
        <v>0.46663500000000002</v>
      </c>
      <c r="B121">
        <v>0.780362</v>
      </c>
      <c r="C121">
        <v>5.7472000000000002E-2</v>
      </c>
      <c r="D121">
        <v>0.63456199999999996</v>
      </c>
      <c r="E121" s="7">
        <v>1</v>
      </c>
      <c r="F121" s="7">
        <v>1</v>
      </c>
      <c r="G121" t="str">
        <f t="shared" si="2"/>
        <v>◯</v>
      </c>
      <c r="H121" t="str">
        <f t="shared" si="3"/>
        <v>FP</v>
      </c>
      <c r="M121" s="3"/>
      <c r="N121" s="3"/>
      <c r="O121">
        <v>118</v>
      </c>
      <c r="P121">
        <v>0.49264200000000002</v>
      </c>
      <c r="Q121">
        <v>0.61243400000000003</v>
      </c>
      <c r="R121">
        <v>0.65640200000000004</v>
      </c>
      <c r="S121">
        <v>0.56283000000000005</v>
      </c>
      <c r="V121" s="6">
        <v>119</v>
      </c>
      <c r="W121" s="7">
        <v>1</v>
      </c>
      <c r="Y121" s="6">
        <v>118</v>
      </c>
      <c r="Z121" s="7">
        <v>0</v>
      </c>
    </row>
    <row r="122" spans="1:26" ht="18" hidden="1">
      <c r="A122">
        <v>0.316695</v>
      </c>
      <c r="B122">
        <v>0.32765699999999998</v>
      </c>
      <c r="C122">
        <v>0.80572699999999997</v>
      </c>
      <c r="D122">
        <v>0.45080199999999998</v>
      </c>
      <c r="E122" s="7">
        <v>0</v>
      </c>
      <c r="F122" s="7">
        <v>0</v>
      </c>
      <c r="G122" t="str">
        <f t="shared" si="2"/>
        <v>◯</v>
      </c>
      <c r="H122" t="str">
        <f t="shared" si="3"/>
        <v>FP</v>
      </c>
      <c r="M122" s="3"/>
      <c r="N122" s="3"/>
      <c r="O122">
        <v>119</v>
      </c>
      <c r="P122">
        <v>0.46663500000000002</v>
      </c>
      <c r="Q122">
        <v>0.780362</v>
      </c>
      <c r="R122">
        <v>5.7472000000000002E-2</v>
      </c>
      <c r="S122">
        <v>0.63456199999999996</v>
      </c>
      <c r="V122" s="6">
        <v>120</v>
      </c>
      <c r="W122" s="7">
        <v>0</v>
      </c>
      <c r="Y122" s="6">
        <v>119</v>
      </c>
      <c r="Z122" s="7">
        <v>1</v>
      </c>
    </row>
    <row r="123" spans="1:26" ht="18" hidden="1">
      <c r="A123">
        <v>0.56862699999999999</v>
      </c>
      <c r="B123">
        <v>0.47420099999999998</v>
      </c>
      <c r="C123">
        <v>0.45111200000000001</v>
      </c>
      <c r="D123">
        <v>0.57246900000000001</v>
      </c>
      <c r="E123" s="7">
        <v>0</v>
      </c>
      <c r="F123" s="7">
        <v>0</v>
      </c>
      <c r="G123" t="str">
        <f t="shared" si="2"/>
        <v>◯</v>
      </c>
      <c r="H123" t="str">
        <f t="shared" si="3"/>
        <v>FP</v>
      </c>
      <c r="M123" s="3"/>
      <c r="N123" s="3"/>
      <c r="O123">
        <v>120</v>
      </c>
      <c r="P123">
        <v>0.316695</v>
      </c>
      <c r="Q123">
        <v>0.32765699999999998</v>
      </c>
      <c r="R123">
        <v>0.80572699999999997</v>
      </c>
      <c r="S123">
        <v>0.45080199999999998</v>
      </c>
      <c r="V123" s="6">
        <v>121</v>
      </c>
      <c r="W123" s="7">
        <v>0</v>
      </c>
      <c r="Y123" s="6">
        <v>120</v>
      </c>
      <c r="Z123" s="7">
        <v>0</v>
      </c>
    </row>
    <row r="124" spans="1:26" ht="18" hidden="1">
      <c r="A124">
        <v>0.66778899999999997</v>
      </c>
      <c r="B124">
        <v>0.85672300000000001</v>
      </c>
      <c r="C124">
        <v>5.7362000000000003E-2</v>
      </c>
      <c r="D124">
        <v>0.432195</v>
      </c>
      <c r="E124" s="7">
        <v>1</v>
      </c>
      <c r="F124" s="7">
        <v>1</v>
      </c>
      <c r="G124" t="str">
        <f t="shared" si="2"/>
        <v>◯</v>
      </c>
      <c r="H124" t="str">
        <f t="shared" si="3"/>
        <v>FP</v>
      </c>
      <c r="M124" s="3"/>
      <c r="N124" s="3"/>
      <c r="O124">
        <v>121</v>
      </c>
      <c r="P124">
        <v>0.56862699999999999</v>
      </c>
      <c r="Q124">
        <v>0.47420099999999998</v>
      </c>
      <c r="R124">
        <v>0.45111200000000001</v>
      </c>
      <c r="S124">
        <v>0.57246900000000001</v>
      </c>
      <c r="V124" s="6">
        <v>122</v>
      </c>
      <c r="W124" s="7">
        <v>1</v>
      </c>
      <c r="Y124" s="6">
        <v>121</v>
      </c>
      <c r="Z124" s="7">
        <v>0</v>
      </c>
    </row>
    <row r="125" spans="1:26" ht="18" hidden="1">
      <c r="A125">
        <v>0.32631300000000002</v>
      </c>
      <c r="B125">
        <v>0.704291</v>
      </c>
      <c r="C125">
        <v>0.68854199999999999</v>
      </c>
      <c r="D125">
        <v>0.454926</v>
      </c>
      <c r="E125" s="7">
        <v>0</v>
      </c>
      <c r="F125" s="7">
        <v>0</v>
      </c>
      <c r="G125" t="str">
        <f t="shared" si="2"/>
        <v>◯</v>
      </c>
      <c r="H125" t="str">
        <f t="shared" si="3"/>
        <v>FP</v>
      </c>
      <c r="M125" s="3"/>
      <c r="N125" s="3"/>
      <c r="O125">
        <v>122</v>
      </c>
      <c r="P125">
        <v>0.66778899999999997</v>
      </c>
      <c r="Q125">
        <v>0.85672300000000001</v>
      </c>
      <c r="R125">
        <v>5.7362000000000003E-2</v>
      </c>
      <c r="S125">
        <v>0.432195</v>
      </c>
      <c r="V125" s="6">
        <v>123</v>
      </c>
      <c r="W125" s="7">
        <v>0</v>
      </c>
      <c r="Y125" s="6">
        <v>122</v>
      </c>
      <c r="Z125" s="7">
        <v>1</v>
      </c>
    </row>
    <row r="126" spans="1:26" ht="18" hidden="1">
      <c r="A126">
        <v>0.57377699999999998</v>
      </c>
      <c r="B126">
        <v>0.613228</v>
      </c>
      <c r="C126">
        <v>0.100646</v>
      </c>
      <c r="D126">
        <v>0.43745899999999999</v>
      </c>
      <c r="E126" s="7">
        <v>1</v>
      </c>
      <c r="F126" s="7">
        <v>1</v>
      </c>
      <c r="G126" t="str">
        <f t="shared" si="2"/>
        <v>◯</v>
      </c>
      <c r="H126" t="str">
        <f t="shared" si="3"/>
        <v>FP</v>
      </c>
      <c r="M126" s="3"/>
      <c r="N126" s="3"/>
      <c r="O126">
        <v>123</v>
      </c>
      <c r="P126">
        <v>0.32631300000000002</v>
      </c>
      <c r="Q126">
        <v>0.704291</v>
      </c>
      <c r="R126">
        <v>0.68854199999999999</v>
      </c>
      <c r="S126">
        <v>0.454926</v>
      </c>
      <c r="V126" s="6">
        <v>124</v>
      </c>
      <c r="W126" s="7">
        <v>1</v>
      </c>
      <c r="Y126" s="6">
        <v>123</v>
      </c>
      <c r="Z126" s="7">
        <v>0</v>
      </c>
    </row>
    <row r="127" spans="1:26" ht="18" hidden="1">
      <c r="A127">
        <v>0.53947900000000004</v>
      </c>
      <c r="B127">
        <v>0.47782000000000002</v>
      </c>
      <c r="C127">
        <v>0.105238</v>
      </c>
      <c r="D127">
        <v>0.44515100000000002</v>
      </c>
      <c r="E127" s="7">
        <v>1</v>
      </c>
      <c r="F127" s="7">
        <v>1</v>
      </c>
      <c r="G127" t="str">
        <f t="shared" si="2"/>
        <v>◯</v>
      </c>
      <c r="H127" t="str">
        <f t="shared" si="3"/>
        <v>FP</v>
      </c>
      <c r="M127" s="3"/>
      <c r="N127" s="3"/>
      <c r="O127">
        <v>124</v>
      </c>
      <c r="P127">
        <v>0.57377699999999998</v>
      </c>
      <c r="Q127">
        <v>0.613228</v>
      </c>
      <c r="R127">
        <v>0.100646</v>
      </c>
      <c r="S127">
        <v>0.43745899999999999</v>
      </c>
      <c r="V127" s="6">
        <v>125</v>
      </c>
      <c r="W127" s="7">
        <v>1</v>
      </c>
      <c r="Y127" s="6">
        <v>124</v>
      </c>
      <c r="Z127" s="7">
        <v>1</v>
      </c>
    </row>
    <row r="128" spans="1:26" ht="18" hidden="1">
      <c r="A128">
        <v>0.638513</v>
      </c>
      <c r="B128">
        <v>0.62117800000000001</v>
      </c>
      <c r="C128">
        <v>7.1073999999999998E-2</v>
      </c>
      <c r="D128">
        <v>0.723746</v>
      </c>
      <c r="E128" s="7">
        <v>1</v>
      </c>
      <c r="F128" s="7">
        <v>1</v>
      </c>
      <c r="G128" t="str">
        <f t="shared" si="2"/>
        <v>◯</v>
      </c>
      <c r="H128" t="str">
        <f t="shared" si="3"/>
        <v>FP</v>
      </c>
      <c r="M128" s="3"/>
      <c r="N128" s="3"/>
      <c r="O128">
        <v>125</v>
      </c>
      <c r="P128">
        <v>0.53947900000000004</v>
      </c>
      <c r="Q128">
        <v>0.47782000000000002</v>
      </c>
      <c r="R128">
        <v>0.105238</v>
      </c>
      <c r="S128">
        <v>0.44515100000000002</v>
      </c>
      <c r="V128" s="6">
        <v>126</v>
      </c>
      <c r="W128" s="7">
        <v>1</v>
      </c>
      <c r="Y128" s="6">
        <v>125</v>
      </c>
      <c r="Z128" s="7">
        <v>1</v>
      </c>
    </row>
    <row r="129" spans="1:26" ht="18" hidden="1">
      <c r="A129">
        <v>0.49531399999999998</v>
      </c>
      <c r="B129">
        <v>0.45505299999999999</v>
      </c>
      <c r="C129">
        <v>0.124849</v>
      </c>
      <c r="D129">
        <v>0.58407900000000001</v>
      </c>
      <c r="E129" s="7">
        <v>1</v>
      </c>
      <c r="F129" s="7">
        <v>1</v>
      </c>
      <c r="G129" t="str">
        <f t="shared" si="2"/>
        <v>◯</v>
      </c>
      <c r="H129" t="str">
        <f t="shared" si="3"/>
        <v>FP</v>
      </c>
      <c r="M129" s="3"/>
      <c r="N129" s="3"/>
      <c r="O129">
        <v>126</v>
      </c>
      <c r="P129">
        <v>0.638513</v>
      </c>
      <c r="Q129">
        <v>0.62117800000000001</v>
      </c>
      <c r="R129">
        <v>7.1073999999999998E-2</v>
      </c>
      <c r="S129">
        <v>0.723746</v>
      </c>
      <c r="V129" s="6">
        <v>127</v>
      </c>
      <c r="W129" s="7">
        <v>1</v>
      </c>
      <c r="Y129" s="6">
        <v>126</v>
      </c>
      <c r="Z129" s="7">
        <v>1</v>
      </c>
    </row>
    <row r="130" spans="1:26" ht="18" hidden="1">
      <c r="A130">
        <v>0.51787099999999997</v>
      </c>
      <c r="B130">
        <v>0.43792999999999999</v>
      </c>
      <c r="C130">
        <v>0.166827</v>
      </c>
      <c r="D130">
        <v>0.71533199999999997</v>
      </c>
      <c r="E130" s="7">
        <v>0</v>
      </c>
      <c r="F130" s="7">
        <v>1</v>
      </c>
      <c r="G130" t="str">
        <f t="shared" si="2"/>
        <v>☓</v>
      </c>
      <c r="H130" t="str">
        <f t="shared" si="3"/>
        <v>FN</v>
      </c>
      <c r="M130" s="3"/>
      <c r="N130" s="3"/>
      <c r="O130">
        <v>127</v>
      </c>
      <c r="P130">
        <v>0.49531399999999998</v>
      </c>
      <c r="Q130">
        <v>0.45505299999999999</v>
      </c>
      <c r="R130">
        <v>0.124849</v>
      </c>
      <c r="S130">
        <v>0.58407900000000001</v>
      </c>
      <c r="V130" s="6">
        <v>128</v>
      </c>
      <c r="W130" s="7">
        <v>0</v>
      </c>
      <c r="Y130" s="6">
        <v>127</v>
      </c>
      <c r="Z130" s="7">
        <v>1</v>
      </c>
    </row>
    <row r="131" spans="1:26" ht="18" hidden="1">
      <c r="A131">
        <v>0.48429</v>
      </c>
      <c r="B131">
        <v>0.70184800000000003</v>
      </c>
      <c r="C131">
        <v>4.9626999999999998E-2</v>
      </c>
      <c r="D131">
        <v>0.56253399999999998</v>
      </c>
      <c r="E131" s="7">
        <v>1</v>
      </c>
      <c r="F131" s="7">
        <v>1</v>
      </c>
      <c r="G131" t="str">
        <f t="shared" ref="G131:G194" si="4">IF($F131=E131,"◯","☓")</f>
        <v>◯</v>
      </c>
      <c r="H131" t="str">
        <f t="shared" ref="H131:H194" si="5">IF(AND($E131 = 0, $F131 = 1),"FN","FP")</f>
        <v>FP</v>
      </c>
      <c r="M131" s="3"/>
      <c r="N131" s="3"/>
      <c r="O131">
        <v>128</v>
      </c>
      <c r="P131">
        <v>0.51787099999999997</v>
      </c>
      <c r="Q131">
        <v>0.43792999999999999</v>
      </c>
      <c r="R131">
        <v>0.166827</v>
      </c>
      <c r="S131">
        <v>0.71533199999999997</v>
      </c>
      <c r="V131" s="6">
        <v>129</v>
      </c>
      <c r="W131" s="7">
        <v>1</v>
      </c>
      <c r="Y131" s="6">
        <v>128</v>
      </c>
      <c r="Z131" s="7">
        <v>1</v>
      </c>
    </row>
    <row r="132" spans="1:26" ht="18" hidden="1">
      <c r="A132">
        <v>0.52790499999999996</v>
      </c>
      <c r="B132">
        <v>0.639571</v>
      </c>
      <c r="C132">
        <v>0.15468699999999999</v>
      </c>
      <c r="D132">
        <v>0.52374100000000001</v>
      </c>
      <c r="E132" s="7">
        <v>1</v>
      </c>
      <c r="F132" s="7">
        <v>1</v>
      </c>
      <c r="G132" t="str">
        <f t="shared" si="4"/>
        <v>◯</v>
      </c>
      <c r="H132" t="str">
        <f t="shared" si="5"/>
        <v>FP</v>
      </c>
      <c r="M132" s="3"/>
      <c r="N132" s="3"/>
      <c r="O132">
        <v>129</v>
      </c>
      <c r="P132">
        <v>0.48429</v>
      </c>
      <c r="Q132">
        <v>0.70184800000000003</v>
      </c>
      <c r="R132">
        <v>4.9626999999999998E-2</v>
      </c>
      <c r="S132">
        <v>0.56253399999999998</v>
      </c>
      <c r="V132" s="6">
        <v>130</v>
      </c>
      <c r="W132" s="7">
        <v>1</v>
      </c>
      <c r="Y132" s="6">
        <v>129</v>
      </c>
      <c r="Z132" s="7">
        <v>1</v>
      </c>
    </row>
    <row r="133" spans="1:26" ht="18" hidden="1">
      <c r="A133">
        <v>0.531582</v>
      </c>
      <c r="B133">
        <v>0.57596599999999998</v>
      </c>
      <c r="C133">
        <v>7.9161999999999996E-2</v>
      </c>
      <c r="D133">
        <v>0.81585399999999997</v>
      </c>
      <c r="E133" s="7">
        <v>1</v>
      </c>
      <c r="F133" s="7">
        <v>1</v>
      </c>
      <c r="G133" t="str">
        <f t="shared" si="4"/>
        <v>◯</v>
      </c>
      <c r="H133" t="str">
        <f t="shared" si="5"/>
        <v>FP</v>
      </c>
      <c r="M133" s="3"/>
      <c r="N133" s="3"/>
      <c r="O133">
        <v>130</v>
      </c>
      <c r="P133">
        <v>0.52790499999999996</v>
      </c>
      <c r="Q133">
        <v>0.639571</v>
      </c>
      <c r="R133">
        <v>0.15468699999999999</v>
      </c>
      <c r="S133">
        <v>0.52374100000000001</v>
      </c>
      <c r="V133" s="6">
        <v>131</v>
      </c>
      <c r="W133" s="7">
        <v>1</v>
      </c>
      <c r="Y133" s="6">
        <v>130</v>
      </c>
      <c r="Z133" s="7">
        <v>1</v>
      </c>
    </row>
    <row r="134" spans="1:26" ht="18" hidden="1">
      <c r="A134">
        <v>0.67003000000000001</v>
      </c>
      <c r="B134">
        <v>0.83377999999999997</v>
      </c>
      <c r="C134">
        <v>3.8019999999999998E-2</v>
      </c>
      <c r="D134">
        <v>0.73144100000000001</v>
      </c>
      <c r="E134" s="7">
        <v>1</v>
      </c>
      <c r="F134" s="7">
        <v>1</v>
      </c>
      <c r="G134" t="str">
        <f t="shared" si="4"/>
        <v>◯</v>
      </c>
      <c r="H134" t="str">
        <f t="shared" si="5"/>
        <v>FP</v>
      </c>
      <c r="M134" s="3"/>
      <c r="N134" s="3"/>
      <c r="O134">
        <v>131</v>
      </c>
      <c r="P134">
        <v>0.531582</v>
      </c>
      <c r="Q134">
        <v>0.57596599999999998</v>
      </c>
      <c r="R134">
        <v>7.9161999999999996E-2</v>
      </c>
      <c r="S134">
        <v>0.81585399999999997</v>
      </c>
      <c r="V134" s="6">
        <v>132</v>
      </c>
      <c r="W134" s="7">
        <v>1</v>
      </c>
      <c r="Y134" s="6">
        <v>131</v>
      </c>
      <c r="Z134" s="7">
        <v>1</v>
      </c>
    </row>
    <row r="135" spans="1:26" ht="18" hidden="1">
      <c r="A135">
        <v>0.50875199999999998</v>
      </c>
      <c r="B135">
        <v>0.86045499999999997</v>
      </c>
      <c r="C135">
        <v>0.38564799999999999</v>
      </c>
      <c r="D135">
        <v>0.58665100000000003</v>
      </c>
      <c r="E135" s="7">
        <v>0</v>
      </c>
      <c r="F135" s="7">
        <v>0</v>
      </c>
      <c r="G135" t="str">
        <f t="shared" si="4"/>
        <v>◯</v>
      </c>
      <c r="H135" t="str">
        <f t="shared" si="5"/>
        <v>FP</v>
      </c>
      <c r="M135" s="3"/>
      <c r="N135" s="3"/>
      <c r="O135">
        <v>132</v>
      </c>
      <c r="P135">
        <v>0.67003000000000001</v>
      </c>
      <c r="Q135">
        <v>0.83377999999999997</v>
      </c>
      <c r="R135">
        <v>3.8019999999999998E-2</v>
      </c>
      <c r="S135">
        <v>0.73144100000000001</v>
      </c>
      <c r="V135" s="6">
        <v>133</v>
      </c>
      <c r="W135" s="7">
        <v>0</v>
      </c>
      <c r="Y135" s="6">
        <v>132</v>
      </c>
      <c r="Z135" s="7">
        <v>1</v>
      </c>
    </row>
    <row r="136" spans="1:26" ht="18" hidden="1">
      <c r="A136">
        <v>0.57794000000000001</v>
      </c>
      <c r="B136">
        <v>0.44365599999999999</v>
      </c>
      <c r="C136">
        <v>0.54681599999999997</v>
      </c>
      <c r="D136">
        <v>0.59101599999999999</v>
      </c>
      <c r="E136" s="7">
        <v>0</v>
      </c>
      <c r="F136" s="7">
        <v>0</v>
      </c>
      <c r="G136" t="str">
        <f t="shared" si="4"/>
        <v>◯</v>
      </c>
      <c r="H136" t="str">
        <f t="shared" si="5"/>
        <v>FP</v>
      </c>
      <c r="M136" s="3"/>
      <c r="N136" s="3"/>
      <c r="O136">
        <v>133</v>
      </c>
      <c r="P136">
        <v>0.50875199999999998</v>
      </c>
      <c r="Q136">
        <v>0.86045499999999997</v>
      </c>
      <c r="R136">
        <v>0.38564799999999999</v>
      </c>
      <c r="S136">
        <v>0.58665100000000003</v>
      </c>
      <c r="V136" s="6">
        <v>134</v>
      </c>
      <c r="W136" s="7">
        <v>0</v>
      </c>
      <c r="Y136" s="6">
        <v>133</v>
      </c>
      <c r="Z136" s="7">
        <v>0</v>
      </c>
    </row>
    <row r="137" spans="1:26" ht="18" hidden="1">
      <c r="A137">
        <v>0.63921600000000001</v>
      </c>
      <c r="B137">
        <v>0.61294999999999999</v>
      </c>
      <c r="C137">
        <v>8.3295999999999995E-2</v>
      </c>
      <c r="D137">
        <v>0.73419100000000004</v>
      </c>
      <c r="E137" s="7">
        <v>1</v>
      </c>
      <c r="F137" s="7">
        <v>1</v>
      </c>
      <c r="G137" t="str">
        <f t="shared" si="4"/>
        <v>◯</v>
      </c>
      <c r="H137" t="str">
        <f t="shared" si="5"/>
        <v>FP</v>
      </c>
      <c r="N137" s="3"/>
      <c r="O137">
        <v>134</v>
      </c>
      <c r="P137">
        <v>0.57794000000000001</v>
      </c>
      <c r="Q137">
        <v>0.44365599999999999</v>
      </c>
      <c r="R137">
        <v>0.54681599999999997</v>
      </c>
      <c r="S137">
        <v>0.59101599999999999</v>
      </c>
      <c r="V137" s="6">
        <v>135</v>
      </c>
      <c r="W137" s="7">
        <v>1</v>
      </c>
      <c r="Y137" s="6">
        <v>134</v>
      </c>
      <c r="Z137" s="7">
        <v>0</v>
      </c>
    </row>
    <row r="138" spans="1:26" ht="18" hidden="1">
      <c r="A138">
        <v>0.37103199999999997</v>
      </c>
      <c r="B138">
        <v>0.44028800000000001</v>
      </c>
      <c r="C138">
        <v>0.54886500000000005</v>
      </c>
      <c r="D138">
        <v>0.70984999999999998</v>
      </c>
      <c r="E138" s="7">
        <v>0</v>
      </c>
      <c r="F138" s="7">
        <v>0</v>
      </c>
      <c r="G138" t="str">
        <f t="shared" si="4"/>
        <v>◯</v>
      </c>
      <c r="H138" t="str">
        <f t="shared" si="5"/>
        <v>FP</v>
      </c>
      <c r="N138" s="3"/>
      <c r="O138">
        <v>135</v>
      </c>
      <c r="P138">
        <v>0.63921600000000001</v>
      </c>
      <c r="Q138">
        <v>0.61294999999999999</v>
      </c>
      <c r="R138">
        <v>8.3295999999999995E-2</v>
      </c>
      <c r="S138">
        <v>0.73419100000000004</v>
      </c>
      <c r="V138" s="6">
        <v>136</v>
      </c>
      <c r="W138" s="7">
        <v>0</v>
      </c>
      <c r="Y138" s="6">
        <v>135</v>
      </c>
      <c r="Z138" s="7">
        <v>1</v>
      </c>
    </row>
    <row r="139" spans="1:26" ht="18" hidden="1">
      <c r="A139">
        <v>0.553647</v>
      </c>
      <c r="B139">
        <v>0.85000699999999996</v>
      </c>
      <c r="C139">
        <v>4.2182999999999998E-2</v>
      </c>
      <c r="D139">
        <v>0.45192900000000003</v>
      </c>
      <c r="E139" s="7">
        <v>1</v>
      </c>
      <c r="F139" s="7">
        <v>1</v>
      </c>
      <c r="G139" t="str">
        <f t="shared" si="4"/>
        <v>◯</v>
      </c>
      <c r="H139" t="str">
        <f t="shared" si="5"/>
        <v>FP</v>
      </c>
      <c r="N139" s="3"/>
      <c r="O139">
        <v>136</v>
      </c>
      <c r="P139">
        <v>0.37103199999999997</v>
      </c>
      <c r="Q139">
        <v>0.44028800000000001</v>
      </c>
      <c r="R139">
        <v>0.54886500000000005</v>
      </c>
      <c r="S139">
        <v>0.70984999999999998</v>
      </c>
      <c r="V139" s="6">
        <v>137</v>
      </c>
      <c r="W139" s="7">
        <v>1</v>
      </c>
      <c r="Y139" s="6">
        <v>136</v>
      </c>
      <c r="Z139" s="7">
        <v>0</v>
      </c>
    </row>
    <row r="140" spans="1:26" ht="18" hidden="1">
      <c r="A140">
        <v>0.59535099999999996</v>
      </c>
      <c r="B140">
        <v>0.60779099999999997</v>
      </c>
      <c r="C140">
        <v>0.18335099999999999</v>
      </c>
      <c r="D140">
        <v>0.76265899999999998</v>
      </c>
      <c r="E140" s="7">
        <v>1</v>
      </c>
      <c r="F140" s="7">
        <v>1</v>
      </c>
      <c r="G140" t="str">
        <f t="shared" si="4"/>
        <v>◯</v>
      </c>
      <c r="H140" t="str">
        <f t="shared" si="5"/>
        <v>FP</v>
      </c>
      <c r="N140" s="3"/>
      <c r="O140">
        <v>137</v>
      </c>
      <c r="P140">
        <v>0.553647</v>
      </c>
      <c r="Q140">
        <v>0.85000699999999996</v>
      </c>
      <c r="R140">
        <v>4.2182999999999998E-2</v>
      </c>
      <c r="S140">
        <v>0.45192900000000003</v>
      </c>
      <c r="V140" s="6">
        <v>138</v>
      </c>
      <c r="W140" s="7">
        <v>1</v>
      </c>
      <c r="Y140" s="6">
        <v>137</v>
      </c>
      <c r="Z140" s="7">
        <v>1</v>
      </c>
    </row>
    <row r="141" spans="1:26" ht="18" hidden="1">
      <c r="A141">
        <v>0.377855</v>
      </c>
      <c r="B141">
        <v>0.46545700000000001</v>
      </c>
      <c r="C141">
        <v>0.73405600000000004</v>
      </c>
      <c r="D141">
        <v>0.68447400000000003</v>
      </c>
      <c r="E141" s="7">
        <v>0</v>
      </c>
      <c r="F141" s="7">
        <v>0</v>
      </c>
      <c r="G141" t="str">
        <f t="shared" si="4"/>
        <v>◯</v>
      </c>
      <c r="H141" t="str">
        <f t="shared" si="5"/>
        <v>FP</v>
      </c>
      <c r="N141" s="3"/>
      <c r="O141">
        <v>138</v>
      </c>
      <c r="P141">
        <v>0.59535099999999996</v>
      </c>
      <c r="Q141">
        <v>0.60779099999999997</v>
      </c>
      <c r="R141">
        <v>0.18335099999999999</v>
      </c>
      <c r="S141">
        <v>0.76265899999999998</v>
      </c>
      <c r="V141" s="6">
        <v>139</v>
      </c>
      <c r="W141" s="7">
        <v>0</v>
      </c>
      <c r="Y141" s="6">
        <v>138</v>
      </c>
      <c r="Z141" s="7">
        <v>1</v>
      </c>
    </row>
    <row r="142" spans="1:26" ht="18" hidden="1">
      <c r="A142">
        <v>0.57467299999999999</v>
      </c>
      <c r="B142">
        <v>0.60192199999999996</v>
      </c>
      <c r="C142">
        <v>0.161078</v>
      </c>
      <c r="D142">
        <v>0.75472300000000003</v>
      </c>
      <c r="E142" s="7">
        <v>1</v>
      </c>
      <c r="F142" s="7">
        <v>1</v>
      </c>
      <c r="G142" t="str">
        <f t="shared" si="4"/>
        <v>◯</v>
      </c>
      <c r="H142" t="str">
        <f t="shared" si="5"/>
        <v>FP</v>
      </c>
      <c r="N142" s="3"/>
      <c r="O142">
        <v>139</v>
      </c>
      <c r="P142">
        <v>0.377855</v>
      </c>
      <c r="Q142">
        <v>0.46545700000000001</v>
      </c>
      <c r="R142">
        <v>0.73405600000000004</v>
      </c>
      <c r="S142">
        <v>0.68447400000000003</v>
      </c>
      <c r="V142" s="6">
        <v>140</v>
      </c>
      <c r="W142" s="7">
        <v>1</v>
      </c>
      <c r="Y142" s="6">
        <v>139</v>
      </c>
      <c r="Z142" s="7">
        <v>0</v>
      </c>
    </row>
    <row r="143" spans="1:26" ht="18" hidden="1">
      <c r="A143">
        <v>0.41983599999999999</v>
      </c>
      <c r="B143">
        <v>0.62150399999999995</v>
      </c>
      <c r="C143">
        <v>9.0291999999999997E-2</v>
      </c>
      <c r="D143">
        <v>0.165826</v>
      </c>
      <c r="E143" s="7">
        <v>1</v>
      </c>
      <c r="F143" s="7">
        <v>1</v>
      </c>
      <c r="G143" t="str">
        <f t="shared" si="4"/>
        <v>◯</v>
      </c>
      <c r="H143" t="str">
        <f t="shared" si="5"/>
        <v>FP</v>
      </c>
      <c r="N143" s="3"/>
      <c r="O143">
        <v>140</v>
      </c>
      <c r="P143">
        <v>0.57467299999999999</v>
      </c>
      <c r="Q143">
        <v>0.60192199999999996</v>
      </c>
      <c r="R143">
        <v>0.161078</v>
      </c>
      <c r="S143">
        <v>0.75472300000000003</v>
      </c>
      <c r="V143" s="6">
        <v>141</v>
      </c>
      <c r="W143" s="7">
        <v>1</v>
      </c>
      <c r="Y143" s="6">
        <v>140</v>
      </c>
      <c r="Z143" s="7">
        <v>1</v>
      </c>
    </row>
    <row r="144" spans="1:26" ht="18" hidden="1">
      <c r="A144">
        <v>0.454096</v>
      </c>
      <c r="B144">
        <v>0.631162</v>
      </c>
      <c r="C144">
        <v>0.35073199999999999</v>
      </c>
      <c r="D144">
        <v>0.56634499999999999</v>
      </c>
      <c r="E144" s="7">
        <v>0</v>
      </c>
      <c r="F144" s="7">
        <v>0</v>
      </c>
      <c r="G144" t="str">
        <f t="shared" si="4"/>
        <v>◯</v>
      </c>
      <c r="H144" t="str">
        <f t="shared" si="5"/>
        <v>FP</v>
      </c>
      <c r="N144" s="3"/>
      <c r="O144">
        <v>141</v>
      </c>
      <c r="P144">
        <v>0.41983599999999999</v>
      </c>
      <c r="Q144">
        <v>0.62150399999999995</v>
      </c>
      <c r="R144">
        <v>9.0291999999999997E-2</v>
      </c>
      <c r="S144">
        <v>0.165826</v>
      </c>
      <c r="V144" s="6">
        <v>142</v>
      </c>
      <c r="W144" s="7">
        <v>0</v>
      </c>
      <c r="Y144" s="6">
        <v>141</v>
      </c>
      <c r="Z144" s="7">
        <v>1</v>
      </c>
    </row>
    <row r="145" spans="1:26" ht="18" hidden="1">
      <c r="A145">
        <v>0.63961400000000002</v>
      </c>
      <c r="B145">
        <v>0.59841599999999995</v>
      </c>
      <c r="C145">
        <v>0.100331</v>
      </c>
      <c r="D145">
        <v>0.66428699999999996</v>
      </c>
      <c r="E145" s="7">
        <v>1</v>
      </c>
      <c r="F145" s="7">
        <v>1</v>
      </c>
      <c r="G145" t="str">
        <f t="shared" si="4"/>
        <v>◯</v>
      </c>
      <c r="H145" t="str">
        <f t="shared" si="5"/>
        <v>FP</v>
      </c>
      <c r="N145" s="3"/>
      <c r="O145">
        <v>142</v>
      </c>
      <c r="P145">
        <v>0.454096</v>
      </c>
      <c r="Q145">
        <v>0.631162</v>
      </c>
      <c r="R145">
        <v>0.35073199999999999</v>
      </c>
      <c r="S145">
        <v>0.56634499999999999</v>
      </c>
      <c r="V145" s="6">
        <v>143</v>
      </c>
      <c r="W145" s="7">
        <v>1</v>
      </c>
      <c r="Y145" s="6">
        <v>142</v>
      </c>
      <c r="Z145" s="7">
        <v>0</v>
      </c>
    </row>
    <row r="146" spans="1:26" ht="18" hidden="1">
      <c r="A146">
        <v>0.55071499999999995</v>
      </c>
      <c r="B146">
        <v>0.788663</v>
      </c>
      <c r="C146">
        <v>0.100634</v>
      </c>
      <c r="D146">
        <v>0.66285499999999997</v>
      </c>
      <c r="E146" s="7">
        <v>1</v>
      </c>
      <c r="F146" s="7">
        <v>1</v>
      </c>
      <c r="G146" t="str">
        <f t="shared" si="4"/>
        <v>◯</v>
      </c>
      <c r="H146" t="str">
        <f t="shared" si="5"/>
        <v>FP</v>
      </c>
      <c r="N146" s="3"/>
      <c r="O146">
        <v>143</v>
      </c>
      <c r="P146">
        <v>0.63961400000000002</v>
      </c>
      <c r="Q146">
        <v>0.59841599999999995</v>
      </c>
      <c r="R146">
        <v>0.100331</v>
      </c>
      <c r="S146">
        <v>0.66428699999999996</v>
      </c>
      <c r="V146" s="6">
        <v>144</v>
      </c>
      <c r="W146" s="7">
        <v>1</v>
      </c>
      <c r="Y146" s="6">
        <v>143</v>
      </c>
      <c r="Z146" s="7">
        <v>1</v>
      </c>
    </row>
    <row r="147" spans="1:26" ht="18" hidden="1">
      <c r="A147">
        <v>0.65138700000000005</v>
      </c>
      <c r="B147">
        <v>0.64211099999999999</v>
      </c>
      <c r="C147">
        <v>0.15570899999999999</v>
      </c>
      <c r="D147">
        <v>0.523366</v>
      </c>
      <c r="E147" s="7">
        <v>1</v>
      </c>
      <c r="F147" s="7">
        <v>1</v>
      </c>
      <c r="G147" t="str">
        <f t="shared" si="4"/>
        <v>◯</v>
      </c>
      <c r="H147" t="str">
        <f t="shared" si="5"/>
        <v>FP</v>
      </c>
      <c r="N147" s="3"/>
      <c r="O147">
        <v>144</v>
      </c>
      <c r="P147">
        <v>0.55071499999999995</v>
      </c>
      <c r="Q147">
        <v>0.788663</v>
      </c>
      <c r="R147">
        <v>0.100634</v>
      </c>
      <c r="S147">
        <v>0.66285499999999997</v>
      </c>
      <c r="V147" s="6">
        <v>145</v>
      </c>
      <c r="W147" s="7">
        <v>1</v>
      </c>
      <c r="Y147" s="6">
        <v>144</v>
      </c>
      <c r="Z147" s="7">
        <v>1</v>
      </c>
    </row>
    <row r="148" spans="1:26" ht="18" hidden="1">
      <c r="A148">
        <v>0.57360100000000003</v>
      </c>
      <c r="B148">
        <v>0.54714799999999997</v>
      </c>
      <c r="C148">
        <v>0.32078099999999998</v>
      </c>
      <c r="D148">
        <v>0.64362399999999997</v>
      </c>
      <c r="E148" s="7">
        <v>0</v>
      </c>
      <c r="F148" s="7">
        <v>0</v>
      </c>
      <c r="G148" t="str">
        <f t="shared" si="4"/>
        <v>◯</v>
      </c>
      <c r="H148" t="str">
        <f t="shared" si="5"/>
        <v>FP</v>
      </c>
      <c r="N148" s="3"/>
      <c r="O148">
        <v>145</v>
      </c>
      <c r="P148">
        <v>0.65138700000000005</v>
      </c>
      <c r="Q148">
        <v>0.64211099999999999</v>
      </c>
      <c r="R148">
        <v>0.15570899999999999</v>
      </c>
      <c r="S148">
        <v>0.523366</v>
      </c>
      <c r="V148" s="6">
        <v>146</v>
      </c>
      <c r="W148" s="7">
        <v>0</v>
      </c>
      <c r="Y148" s="6">
        <v>145</v>
      </c>
      <c r="Z148" s="7">
        <v>1</v>
      </c>
    </row>
    <row r="149" spans="1:26" ht="18" hidden="1">
      <c r="A149">
        <v>0.61858299999999999</v>
      </c>
      <c r="B149">
        <v>0.84461900000000001</v>
      </c>
      <c r="C149">
        <v>3.4974999999999999E-2</v>
      </c>
      <c r="D149">
        <v>0.71508300000000002</v>
      </c>
      <c r="E149" s="7">
        <v>1</v>
      </c>
      <c r="F149" s="7">
        <v>1</v>
      </c>
      <c r="G149" t="str">
        <f t="shared" si="4"/>
        <v>◯</v>
      </c>
      <c r="H149" t="str">
        <f t="shared" si="5"/>
        <v>FP</v>
      </c>
      <c r="N149" s="3"/>
      <c r="O149">
        <v>146</v>
      </c>
      <c r="P149">
        <v>0.57360100000000003</v>
      </c>
      <c r="Q149">
        <v>0.54714799999999997</v>
      </c>
      <c r="R149">
        <v>0.32078099999999998</v>
      </c>
      <c r="S149">
        <v>0.64362399999999997</v>
      </c>
      <c r="V149" s="6">
        <v>147</v>
      </c>
      <c r="W149" s="7">
        <v>1</v>
      </c>
      <c r="Y149" s="6">
        <v>146</v>
      </c>
      <c r="Z149" s="7">
        <v>0</v>
      </c>
    </row>
    <row r="150" spans="1:26" ht="18" hidden="1">
      <c r="A150">
        <v>0.52071999999999996</v>
      </c>
      <c r="B150">
        <v>0.44220599999999999</v>
      </c>
      <c r="C150">
        <v>0.16648499999999999</v>
      </c>
      <c r="D150">
        <v>0.70622399999999996</v>
      </c>
      <c r="E150" s="7">
        <v>1</v>
      </c>
      <c r="F150" s="7">
        <v>1</v>
      </c>
      <c r="G150" t="str">
        <f t="shared" si="4"/>
        <v>◯</v>
      </c>
      <c r="H150" t="str">
        <f t="shared" si="5"/>
        <v>FP</v>
      </c>
      <c r="N150" s="3"/>
      <c r="O150">
        <v>147</v>
      </c>
      <c r="P150">
        <v>0.61858299999999999</v>
      </c>
      <c r="Q150">
        <v>0.84461900000000001</v>
      </c>
      <c r="R150">
        <v>3.4974999999999999E-2</v>
      </c>
      <c r="S150">
        <v>0.71508300000000002</v>
      </c>
      <c r="V150" s="6">
        <v>148</v>
      </c>
      <c r="W150" s="7">
        <v>1</v>
      </c>
      <c r="Y150" s="6">
        <v>147</v>
      </c>
      <c r="Z150" s="7">
        <v>1</v>
      </c>
    </row>
    <row r="151" spans="1:26" ht="18" hidden="1">
      <c r="A151">
        <v>0.51540900000000001</v>
      </c>
      <c r="B151">
        <v>0.44365599999999999</v>
      </c>
      <c r="C151">
        <v>0.541242</v>
      </c>
      <c r="D151">
        <v>0.589009</v>
      </c>
      <c r="E151" s="7">
        <v>0</v>
      </c>
      <c r="F151" s="7">
        <v>0</v>
      </c>
      <c r="G151" t="str">
        <f t="shared" si="4"/>
        <v>◯</v>
      </c>
      <c r="H151" t="str">
        <f t="shared" si="5"/>
        <v>FP</v>
      </c>
      <c r="N151" s="3"/>
      <c r="O151">
        <v>148</v>
      </c>
      <c r="P151">
        <v>0.52071999999999996</v>
      </c>
      <c r="Q151">
        <v>0.44220599999999999</v>
      </c>
      <c r="R151">
        <v>0.16648499999999999</v>
      </c>
      <c r="S151">
        <v>0.70622399999999996</v>
      </c>
      <c r="V151" s="6">
        <v>149</v>
      </c>
      <c r="W151" s="7">
        <v>0</v>
      </c>
      <c r="Y151" s="6">
        <v>148</v>
      </c>
      <c r="Z151" s="7">
        <v>1</v>
      </c>
    </row>
    <row r="152" spans="1:26" ht="18" hidden="1">
      <c r="A152">
        <v>0.40059600000000001</v>
      </c>
      <c r="B152">
        <v>0.82426600000000005</v>
      </c>
      <c r="C152">
        <v>0.21344399999999999</v>
      </c>
      <c r="D152">
        <v>0.53140100000000001</v>
      </c>
      <c r="E152" s="7">
        <v>0</v>
      </c>
      <c r="F152" s="7">
        <v>0</v>
      </c>
      <c r="G152" t="str">
        <f t="shared" si="4"/>
        <v>◯</v>
      </c>
      <c r="H152" t="str">
        <f t="shared" si="5"/>
        <v>FP</v>
      </c>
      <c r="N152" s="3"/>
      <c r="O152">
        <v>149</v>
      </c>
      <c r="P152">
        <v>0.51540900000000001</v>
      </c>
      <c r="Q152">
        <v>0.44365599999999999</v>
      </c>
      <c r="R152">
        <v>0.541242</v>
      </c>
      <c r="S152">
        <v>0.589009</v>
      </c>
      <c r="V152" s="6">
        <v>150</v>
      </c>
      <c r="W152" s="7">
        <v>0</v>
      </c>
      <c r="Y152" s="6">
        <v>149</v>
      </c>
      <c r="Z152" s="7">
        <v>0</v>
      </c>
    </row>
    <row r="153" spans="1:26" ht="18" hidden="1">
      <c r="A153">
        <v>0.24111199999999999</v>
      </c>
      <c r="B153">
        <v>0.44058599999999998</v>
      </c>
      <c r="C153">
        <v>0.68365299999999996</v>
      </c>
      <c r="D153">
        <v>0.46545300000000001</v>
      </c>
      <c r="E153" s="7">
        <v>0</v>
      </c>
      <c r="F153" s="7">
        <v>0</v>
      </c>
      <c r="G153" t="str">
        <f t="shared" si="4"/>
        <v>◯</v>
      </c>
      <c r="H153" t="str">
        <f t="shared" si="5"/>
        <v>FP</v>
      </c>
      <c r="N153" s="3"/>
      <c r="O153">
        <v>150</v>
      </c>
      <c r="P153">
        <v>0.40059600000000001</v>
      </c>
      <c r="Q153">
        <v>0.82426600000000005</v>
      </c>
      <c r="R153">
        <v>0.21344399999999999</v>
      </c>
      <c r="S153">
        <v>0.53140100000000001</v>
      </c>
      <c r="V153" s="6">
        <v>151</v>
      </c>
      <c r="W153" s="7">
        <v>0</v>
      </c>
      <c r="Y153" s="6">
        <v>150</v>
      </c>
      <c r="Z153" s="7">
        <v>0</v>
      </c>
    </row>
    <row r="154" spans="1:26" ht="18" hidden="1">
      <c r="A154">
        <v>0.51101099999999999</v>
      </c>
      <c r="B154">
        <v>0.46222099999999999</v>
      </c>
      <c r="C154">
        <v>0.52285599999999999</v>
      </c>
      <c r="D154">
        <v>0.56221900000000002</v>
      </c>
      <c r="E154" s="7">
        <v>0</v>
      </c>
      <c r="F154" s="7">
        <v>0</v>
      </c>
      <c r="G154" t="str">
        <f t="shared" si="4"/>
        <v>◯</v>
      </c>
      <c r="H154" t="str">
        <f t="shared" si="5"/>
        <v>FP</v>
      </c>
      <c r="N154" s="3"/>
      <c r="O154">
        <v>151</v>
      </c>
      <c r="P154">
        <v>0.24111199999999999</v>
      </c>
      <c r="Q154">
        <v>0.44058599999999998</v>
      </c>
      <c r="R154">
        <v>0.68365299999999996</v>
      </c>
      <c r="S154">
        <v>0.46545300000000001</v>
      </c>
      <c r="V154" s="6">
        <v>152</v>
      </c>
      <c r="W154" s="7">
        <v>0</v>
      </c>
      <c r="Y154" s="6">
        <v>151</v>
      </c>
      <c r="Z154" s="7">
        <v>0</v>
      </c>
    </row>
    <row r="155" spans="1:26" ht="18" hidden="1">
      <c r="A155">
        <v>0.57007699999999994</v>
      </c>
      <c r="B155">
        <v>0.77993800000000002</v>
      </c>
      <c r="C155">
        <v>9.2054999999999998E-2</v>
      </c>
      <c r="D155">
        <v>0.66051800000000005</v>
      </c>
      <c r="E155" s="7">
        <v>1</v>
      </c>
      <c r="F155" s="7">
        <v>1</v>
      </c>
      <c r="G155" t="str">
        <f t="shared" si="4"/>
        <v>◯</v>
      </c>
      <c r="H155" t="str">
        <f t="shared" si="5"/>
        <v>FP</v>
      </c>
      <c r="N155" s="3"/>
      <c r="O155">
        <v>152</v>
      </c>
      <c r="P155">
        <v>0.51101099999999999</v>
      </c>
      <c r="Q155">
        <v>0.46222099999999999</v>
      </c>
      <c r="R155">
        <v>0.52285599999999999</v>
      </c>
      <c r="S155">
        <v>0.56221900000000002</v>
      </c>
      <c r="V155" s="6">
        <v>153</v>
      </c>
      <c r="W155" s="7">
        <v>1</v>
      </c>
      <c r="Y155" s="6">
        <v>152</v>
      </c>
      <c r="Z155" s="7">
        <v>0</v>
      </c>
    </row>
    <row r="156" spans="1:26" ht="18" hidden="1">
      <c r="A156">
        <v>0.29927399999999998</v>
      </c>
      <c r="B156">
        <v>0.46804600000000002</v>
      </c>
      <c r="C156">
        <v>0.73873200000000006</v>
      </c>
      <c r="D156">
        <v>0.60812100000000002</v>
      </c>
      <c r="E156" s="7">
        <v>0</v>
      </c>
      <c r="F156" s="7">
        <v>0</v>
      </c>
      <c r="G156" t="str">
        <f t="shared" si="4"/>
        <v>◯</v>
      </c>
      <c r="H156" t="str">
        <f t="shared" si="5"/>
        <v>FP</v>
      </c>
      <c r="N156" s="3"/>
      <c r="O156">
        <v>153</v>
      </c>
      <c r="P156">
        <v>0.57007699999999994</v>
      </c>
      <c r="Q156">
        <v>0.77993800000000002</v>
      </c>
      <c r="R156">
        <v>9.2054999999999998E-2</v>
      </c>
      <c r="S156">
        <v>0.66051800000000005</v>
      </c>
      <c r="V156" s="6">
        <v>154</v>
      </c>
      <c r="W156" s="7">
        <v>0</v>
      </c>
      <c r="Y156" s="6">
        <v>153</v>
      </c>
      <c r="Z156" s="7">
        <v>1</v>
      </c>
    </row>
    <row r="157" spans="1:26" ht="18" hidden="1">
      <c r="A157">
        <v>9.0635999999999994E-2</v>
      </c>
      <c r="B157">
        <v>0.65954000000000002</v>
      </c>
      <c r="C157">
        <v>0.66497899999999999</v>
      </c>
      <c r="D157">
        <v>0.35902800000000001</v>
      </c>
      <c r="E157" s="7">
        <v>0</v>
      </c>
      <c r="F157" s="7">
        <v>0</v>
      </c>
      <c r="G157" t="str">
        <f t="shared" si="4"/>
        <v>◯</v>
      </c>
      <c r="H157" t="str">
        <f t="shared" si="5"/>
        <v>FP</v>
      </c>
      <c r="N157" s="3"/>
      <c r="O157">
        <v>154</v>
      </c>
      <c r="P157">
        <v>0.29927399999999998</v>
      </c>
      <c r="Q157">
        <v>0.46804600000000002</v>
      </c>
      <c r="R157">
        <v>0.73873200000000006</v>
      </c>
      <c r="S157">
        <v>0.60812100000000002</v>
      </c>
      <c r="V157" s="6">
        <v>155</v>
      </c>
      <c r="W157" s="7">
        <v>0</v>
      </c>
      <c r="Y157" s="6">
        <v>154</v>
      </c>
      <c r="Z157" s="7">
        <v>0</v>
      </c>
    </row>
    <row r="158" spans="1:26" ht="18" hidden="1">
      <c r="A158">
        <v>0.31467499999999998</v>
      </c>
      <c r="B158">
        <v>0.38002900000000001</v>
      </c>
      <c r="C158">
        <v>0.73150499999999996</v>
      </c>
      <c r="D158">
        <v>0.367006</v>
      </c>
      <c r="E158" s="7">
        <v>0</v>
      </c>
      <c r="F158" s="7">
        <v>0</v>
      </c>
      <c r="G158" t="str">
        <f t="shared" si="4"/>
        <v>◯</v>
      </c>
      <c r="H158" t="str">
        <f t="shared" si="5"/>
        <v>FP</v>
      </c>
      <c r="N158" s="3"/>
      <c r="O158">
        <v>155</v>
      </c>
      <c r="P158">
        <v>9.0635999999999994E-2</v>
      </c>
      <c r="Q158">
        <v>0.65954000000000002</v>
      </c>
      <c r="R158">
        <v>0.66497899999999999</v>
      </c>
      <c r="S158">
        <v>0.35902800000000001</v>
      </c>
      <c r="V158" s="6">
        <v>156</v>
      </c>
      <c r="W158" s="7">
        <v>0</v>
      </c>
      <c r="Y158" s="6">
        <v>155</v>
      </c>
      <c r="Z158" s="7">
        <v>0</v>
      </c>
    </row>
    <row r="159" spans="1:26" ht="18" hidden="1">
      <c r="A159">
        <v>0.58055500000000004</v>
      </c>
      <c r="B159">
        <v>0.61153500000000005</v>
      </c>
      <c r="C159">
        <v>0.37637300000000001</v>
      </c>
      <c r="D159">
        <v>0.56891499999999995</v>
      </c>
      <c r="E159" s="7">
        <v>0</v>
      </c>
      <c r="F159" s="7">
        <v>0</v>
      </c>
      <c r="G159" t="str">
        <f t="shared" si="4"/>
        <v>◯</v>
      </c>
      <c r="H159" t="str">
        <f t="shared" si="5"/>
        <v>FP</v>
      </c>
      <c r="N159" s="3"/>
      <c r="O159">
        <v>156</v>
      </c>
      <c r="P159">
        <v>0.31467499999999998</v>
      </c>
      <c r="Q159">
        <v>0.38002900000000001</v>
      </c>
      <c r="R159">
        <v>0.73150499999999996</v>
      </c>
      <c r="S159">
        <v>0.367006</v>
      </c>
      <c r="V159" s="6">
        <v>157</v>
      </c>
      <c r="W159" s="7">
        <v>0</v>
      </c>
      <c r="Y159" s="6">
        <v>156</v>
      </c>
      <c r="Z159" s="7">
        <v>0</v>
      </c>
    </row>
    <row r="160" spans="1:26" ht="18" hidden="1">
      <c r="A160">
        <v>0.51150600000000002</v>
      </c>
      <c r="B160">
        <v>0.78398500000000004</v>
      </c>
      <c r="C160">
        <v>0.10285</v>
      </c>
      <c r="D160">
        <v>0.67047000000000001</v>
      </c>
      <c r="E160" s="7">
        <v>1</v>
      </c>
      <c r="F160" s="7">
        <v>1</v>
      </c>
      <c r="G160" t="str">
        <f t="shared" si="4"/>
        <v>◯</v>
      </c>
      <c r="H160" t="str">
        <f t="shared" si="5"/>
        <v>FP</v>
      </c>
      <c r="N160" s="3"/>
      <c r="O160">
        <v>157</v>
      </c>
      <c r="P160">
        <v>0.58055500000000004</v>
      </c>
      <c r="Q160">
        <v>0.61153500000000005</v>
      </c>
      <c r="R160">
        <v>0.37637300000000001</v>
      </c>
      <c r="S160">
        <v>0.56891499999999995</v>
      </c>
      <c r="V160" s="6">
        <v>158</v>
      </c>
      <c r="W160" s="7">
        <v>1</v>
      </c>
      <c r="Y160" s="6">
        <v>157</v>
      </c>
      <c r="Z160" s="7">
        <v>0</v>
      </c>
    </row>
    <row r="161" spans="1:26" ht="18" hidden="1">
      <c r="A161">
        <v>0.51029400000000003</v>
      </c>
      <c r="B161">
        <v>0.649169</v>
      </c>
      <c r="C161">
        <v>0.14802499999999999</v>
      </c>
      <c r="D161">
        <v>0.72784000000000004</v>
      </c>
      <c r="E161" s="7">
        <v>1</v>
      </c>
      <c r="F161" s="7">
        <v>1</v>
      </c>
      <c r="G161" t="str">
        <f t="shared" si="4"/>
        <v>◯</v>
      </c>
      <c r="H161" t="str">
        <f t="shared" si="5"/>
        <v>FP</v>
      </c>
      <c r="N161" s="3"/>
      <c r="O161">
        <v>158</v>
      </c>
      <c r="P161">
        <v>0.51150600000000002</v>
      </c>
      <c r="Q161">
        <v>0.78398500000000004</v>
      </c>
      <c r="R161">
        <v>0.10285</v>
      </c>
      <c r="S161">
        <v>0.67047000000000001</v>
      </c>
      <c r="V161" s="6">
        <v>159</v>
      </c>
      <c r="W161" s="7">
        <v>1</v>
      </c>
      <c r="Y161" s="6">
        <v>158</v>
      </c>
      <c r="Z161" s="7">
        <v>1</v>
      </c>
    </row>
    <row r="162" spans="1:26" ht="18" hidden="1">
      <c r="A162">
        <v>0.45654600000000001</v>
      </c>
      <c r="B162">
        <v>0.62414199999999997</v>
      </c>
      <c r="C162">
        <v>0.62268100000000004</v>
      </c>
      <c r="D162">
        <v>0.564913</v>
      </c>
      <c r="E162" s="7">
        <v>0</v>
      </c>
      <c r="F162" s="7">
        <v>0</v>
      </c>
      <c r="G162" t="str">
        <f t="shared" si="4"/>
        <v>◯</v>
      </c>
      <c r="H162" t="str">
        <f t="shared" si="5"/>
        <v>FP</v>
      </c>
      <c r="N162" s="3"/>
      <c r="O162">
        <v>159</v>
      </c>
      <c r="P162">
        <v>0.51029400000000003</v>
      </c>
      <c r="Q162">
        <v>0.649169</v>
      </c>
      <c r="R162">
        <v>0.14802499999999999</v>
      </c>
      <c r="S162">
        <v>0.72784000000000004</v>
      </c>
      <c r="V162" s="6">
        <v>160</v>
      </c>
      <c r="W162" s="7">
        <v>0</v>
      </c>
      <c r="Y162" s="6">
        <v>159</v>
      </c>
      <c r="Z162" s="7">
        <v>1</v>
      </c>
    </row>
    <row r="163" spans="1:26" ht="18" hidden="1">
      <c r="A163">
        <v>0.59088499999999999</v>
      </c>
      <c r="B163">
        <v>0.46718599999999999</v>
      </c>
      <c r="C163">
        <v>0.139657</v>
      </c>
      <c r="D163">
        <v>0.518486</v>
      </c>
      <c r="E163" s="7">
        <v>1</v>
      </c>
      <c r="F163" s="7">
        <v>1</v>
      </c>
      <c r="G163" t="str">
        <f t="shared" si="4"/>
        <v>◯</v>
      </c>
      <c r="H163" t="str">
        <f t="shared" si="5"/>
        <v>FP</v>
      </c>
      <c r="N163" s="3"/>
      <c r="O163">
        <v>160</v>
      </c>
      <c r="P163">
        <v>0.45654600000000001</v>
      </c>
      <c r="Q163">
        <v>0.62414199999999997</v>
      </c>
      <c r="R163">
        <v>0.62268100000000004</v>
      </c>
      <c r="S163">
        <v>0.564913</v>
      </c>
      <c r="V163" s="6">
        <v>161</v>
      </c>
      <c r="W163" s="7">
        <v>1</v>
      </c>
      <c r="Y163" s="6">
        <v>160</v>
      </c>
      <c r="Z163" s="7">
        <v>0</v>
      </c>
    </row>
    <row r="164" spans="1:26" ht="18" hidden="1">
      <c r="A164">
        <v>0.45330700000000002</v>
      </c>
      <c r="B164">
        <v>0.58213199999999998</v>
      </c>
      <c r="C164">
        <v>0.54383099999999995</v>
      </c>
      <c r="D164">
        <v>0.51148899999999997</v>
      </c>
      <c r="E164" s="7">
        <v>0</v>
      </c>
      <c r="F164" s="7">
        <v>0</v>
      </c>
      <c r="G164" t="str">
        <f t="shared" si="4"/>
        <v>◯</v>
      </c>
      <c r="H164" t="str">
        <f t="shared" si="5"/>
        <v>FP</v>
      </c>
      <c r="N164" s="3"/>
      <c r="O164">
        <v>161</v>
      </c>
      <c r="P164">
        <v>0.59088499999999999</v>
      </c>
      <c r="Q164">
        <v>0.46718599999999999</v>
      </c>
      <c r="R164">
        <v>0.139657</v>
      </c>
      <c r="S164">
        <v>0.518486</v>
      </c>
      <c r="V164" s="6">
        <v>162</v>
      </c>
      <c r="W164" s="7">
        <v>0</v>
      </c>
      <c r="Y164" s="6">
        <v>161</v>
      </c>
      <c r="Z164" s="7">
        <v>1</v>
      </c>
    </row>
    <row r="165" spans="1:26" ht="18" hidden="1">
      <c r="A165">
        <v>0.48379699999999998</v>
      </c>
      <c r="B165">
        <v>0.73809499999999995</v>
      </c>
      <c r="C165">
        <v>6.0627E-2</v>
      </c>
      <c r="D165">
        <v>0.624278</v>
      </c>
      <c r="E165" s="7">
        <v>1</v>
      </c>
      <c r="F165" s="7">
        <v>1</v>
      </c>
      <c r="G165" t="str">
        <f t="shared" si="4"/>
        <v>◯</v>
      </c>
      <c r="H165" t="str">
        <f t="shared" si="5"/>
        <v>FP</v>
      </c>
      <c r="N165" s="3"/>
      <c r="O165">
        <v>162</v>
      </c>
      <c r="P165">
        <v>0.45330700000000002</v>
      </c>
      <c r="Q165">
        <v>0.58213199999999998</v>
      </c>
      <c r="R165">
        <v>0.54383099999999995</v>
      </c>
      <c r="S165">
        <v>0.51148899999999997</v>
      </c>
      <c r="V165" s="6">
        <v>163</v>
      </c>
      <c r="W165" s="7">
        <v>1</v>
      </c>
      <c r="Y165" s="6">
        <v>162</v>
      </c>
      <c r="Z165" s="7">
        <v>0</v>
      </c>
    </row>
    <row r="166" spans="1:26" ht="18" hidden="1">
      <c r="A166">
        <v>0.52049599999999996</v>
      </c>
      <c r="B166">
        <v>0.67474500000000004</v>
      </c>
      <c r="C166">
        <v>0.16046099999999999</v>
      </c>
      <c r="D166">
        <v>0.47145900000000002</v>
      </c>
      <c r="E166" s="7">
        <v>0</v>
      </c>
      <c r="F166" s="7">
        <v>1</v>
      </c>
      <c r="G166" t="str">
        <f t="shared" si="4"/>
        <v>☓</v>
      </c>
      <c r="H166" t="str">
        <f t="shared" si="5"/>
        <v>FN</v>
      </c>
      <c r="N166" s="3"/>
      <c r="O166">
        <v>163</v>
      </c>
      <c r="P166">
        <v>0.48379699999999998</v>
      </c>
      <c r="Q166">
        <v>0.73809499999999995</v>
      </c>
      <c r="R166">
        <v>6.0627E-2</v>
      </c>
      <c r="S166">
        <v>0.624278</v>
      </c>
      <c r="V166" s="6">
        <v>164</v>
      </c>
      <c r="W166" s="7">
        <v>0</v>
      </c>
      <c r="Y166" s="6">
        <v>163</v>
      </c>
      <c r="Z166" s="7">
        <v>1</v>
      </c>
    </row>
    <row r="167" spans="1:26" ht="18" hidden="1">
      <c r="A167">
        <v>0.40836499999999998</v>
      </c>
      <c r="B167">
        <v>0.68711699999999998</v>
      </c>
      <c r="C167">
        <v>0.64092300000000002</v>
      </c>
      <c r="D167">
        <v>0.65144000000000002</v>
      </c>
      <c r="E167" s="7">
        <v>0</v>
      </c>
      <c r="F167" s="7">
        <v>0</v>
      </c>
      <c r="G167" t="str">
        <f t="shared" si="4"/>
        <v>◯</v>
      </c>
      <c r="H167" t="str">
        <f t="shared" si="5"/>
        <v>FP</v>
      </c>
      <c r="N167" s="3"/>
      <c r="O167">
        <v>164</v>
      </c>
      <c r="P167">
        <v>0.52049599999999996</v>
      </c>
      <c r="Q167">
        <v>0.67474500000000004</v>
      </c>
      <c r="R167">
        <v>0.16046099999999999</v>
      </c>
      <c r="S167">
        <v>0.47145900000000002</v>
      </c>
      <c r="V167" s="6">
        <v>165</v>
      </c>
      <c r="W167" s="7">
        <v>0</v>
      </c>
      <c r="Y167" s="6">
        <v>164</v>
      </c>
      <c r="Z167" s="7">
        <v>1</v>
      </c>
    </row>
    <row r="168" spans="1:26" ht="18">
      <c r="A168">
        <v>0.64197300000000002</v>
      </c>
      <c r="B168">
        <v>0.61533499999999997</v>
      </c>
      <c r="C168">
        <v>0.25196299999999999</v>
      </c>
      <c r="D168">
        <v>0.61188100000000001</v>
      </c>
      <c r="E168" s="7">
        <v>1</v>
      </c>
      <c r="F168" s="7">
        <v>0</v>
      </c>
      <c r="G168" t="str">
        <f t="shared" si="4"/>
        <v>☓</v>
      </c>
      <c r="H168" t="str">
        <f t="shared" si="5"/>
        <v>FP</v>
      </c>
      <c r="N168" s="3"/>
      <c r="O168">
        <v>165</v>
      </c>
      <c r="P168">
        <v>0.40836499999999998</v>
      </c>
      <c r="Q168">
        <v>0.68711699999999998</v>
      </c>
      <c r="R168">
        <v>0.64092300000000002</v>
      </c>
      <c r="S168">
        <v>0.65144000000000002</v>
      </c>
      <c r="V168" s="6">
        <v>166</v>
      </c>
      <c r="W168" s="7">
        <v>1</v>
      </c>
      <c r="Y168" s="6">
        <v>165</v>
      </c>
      <c r="Z168" s="7">
        <v>0</v>
      </c>
    </row>
    <row r="169" spans="1:26" ht="18" hidden="1">
      <c r="A169">
        <v>0.46447500000000003</v>
      </c>
      <c r="B169">
        <v>0.75097899999999995</v>
      </c>
      <c r="C169">
        <v>8.4170999999999996E-2</v>
      </c>
      <c r="D169">
        <v>0.42442299999999999</v>
      </c>
      <c r="E169" s="7">
        <v>1</v>
      </c>
      <c r="F169" s="7">
        <v>1</v>
      </c>
      <c r="G169" t="str">
        <f t="shared" si="4"/>
        <v>◯</v>
      </c>
      <c r="H169" t="str">
        <f t="shared" si="5"/>
        <v>FP</v>
      </c>
      <c r="N169" s="3"/>
      <c r="O169">
        <v>166</v>
      </c>
      <c r="P169">
        <v>0.64197300000000002</v>
      </c>
      <c r="Q169">
        <v>0.61533499999999997</v>
      </c>
      <c r="R169">
        <v>0.25196299999999999</v>
      </c>
      <c r="S169">
        <v>0.61188100000000001</v>
      </c>
      <c r="V169" s="6">
        <v>167</v>
      </c>
      <c r="W169" s="7">
        <v>1</v>
      </c>
      <c r="Y169" s="6">
        <v>166</v>
      </c>
      <c r="Z169" s="7">
        <v>0</v>
      </c>
    </row>
    <row r="170" spans="1:26" ht="18" hidden="1">
      <c r="A170">
        <v>0.62506399999999995</v>
      </c>
      <c r="B170">
        <v>0.739066</v>
      </c>
      <c r="C170">
        <v>0.12934100000000001</v>
      </c>
      <c r="D170">
        <v>0.44783000000000001</v>
      </c>
      <c r="E170" s="7">
        <v>1</v>
      </c>
      <c r="F170" s="7">
        <v>1</v>
      </c>
      <c r="G170" t="str">
        <f t="shared" si="4"/>
        <v>◯</v>
      </c>
      <c r="H170" t="str">
        <f t="shared" si="5"/>
        <v>FP</v>
      </c>
      <c r="N170" s="3"/>
      <c r="O170">
        <v>167</v>
      </c>
      <c r="P170">
        <v>0.46447500000000003</v>
      </c>
      <c r="Q170">
        <v>0.75097899999999995</v>
      </c>
      <c r="R170">
        <v>8.4170999999999996E-2</v>
      </c>
      <c r="S170">
        <v>0.42442299999999999</v>
      </c>
      <c r="V170" s="6">
        <v>168</v>
      </c>
      <c r="W170" s="7">
        <v>1</v>
      </c>
      <c r="Y170" s="6">
        <v>167</v>
      </c>
      <c r="Z170" s="7">
        <v>1</v>
      </c>
    </row>
    <row r="171" spans="1:26" ht="18" hidden="1">
      <c r="A171">
        <v>0.64771299999999998</v>
      </c>
      <c r="B171">
        <v>0.62895400000000001</v>
      </c>
      <c r="C171">
        <v>0.178955</v>
      </c>
      <c r="D171">
        <v>0.53007599999999999</v>
      </c>
      <c r="E171" s="7">
        <v>1</v>
      </c>
      <c r="F171" s="7">
        <v>1</v>
      </c>
      <c r="G171" t="str">
        <f t="shared" si="4"/>
        <v>◯</v>
      </c>
      <c r="H171" t="str">
        <f t="shared" si="5"/>
        <v>FP</v>
      </c>
      <c r="N171" s="3"/>
      <c r="O171">
        <v>168</v>
      </c>
      <c r="P171">
        <v>0.62506399999999995</v>
      </c>
      <c r="Q171">
        <v>0.739066</v>
      </c>
      <c r="R171">
        <v>0.12934100000000001</v>
      </c>
      <c r="S171">
        <v>0.44783000000000001</v>
      </c>
      <c r="V171" s="6">
        <v>169</v>
      </c>
      <c r="W171" s="7">
        <v>1</v>
      </c>
      <c r="Y171" s="6">
        <v>168</v>
      </c>
      <c r="Z171" s="7">
        <v>1</v>
      </c>
    </row>
    <row r="172" spans="1:26" ht="18" hidden="1">
      <c r="A172">
        <v>0.34821200000000002</v>
      </c>
      <c r="B172">
        <v>0.46157399999999998</v>
      </c>
      <c r="C172">
        <v>0.60528499999999996</v>
      </c>
      <c r="D172">
        <v>0.62172300000000003</v>
      </c>
      <c r="E172" s="7">
        <v>0</v>
      </c>
      <c r="F172" s="7">
        <v>0</v>
      </c>
      <c r="G172" t="str">
        <f t="shared" si="4"/>
        <v>◯</v>
      </c>
      <c r="H172" t="str">
        <f t="shared" si="5"/>
        <v>FP</v>
      </c>
      <c r="N172" s="3"/>
      <c r="O172">
        <v>169</v>
      </c>
      <c r="P172">
        <v>0.64771299999999998</v>
      </c>
      <c r="Q172">
        <v>0.62895400000000001</v>
      </c>
      <c r="R172">
        <v>0.178955</v>
      </c>
      <c r="S172">
        <v>0.53007599999999999</v>
      </c>
      <c r="V172" s="6">
        <v>170</v>
      </c>
      <c r="W172" s="7">
        <v>0</v>
      </c>
      <c r="Y172" s="6">
        <v>169</v>
      </c>
      <c r="Z172" s="7">
        <v>1</v>
      </c>
    </row>
    <row r="173" spans="1:26" ht="18" hidden="1">
      <c r="A173">
        <v>0.555033</v>
      </c>
      <c r="B173">
        <v>0.62192199999999997</v>
      </c>
      <c r="C173">
        <v>0.101242</v>
      </c>
      <c r="D173">
        <v>0.68696999999999997</v>
      </c>
      <c r="E173" s="7">
        <v>1</v>
      </c>
      <c r="F173" s="7">
        <v>1</v>
      </c>
      <c r="G173" t="str">
        <f t="shared" si="4"/>
        <v>◯</v>
      </c>
      <c r="H173" t="str">
        <f t="shared" si="5"/>
        <v>FP</v>
      </c>
      <c r="N173" s="3"/>
      <c r="O173">
        <v>170</v>
      </c>
      <c r="P173">
        <v>0.34821200000000002</v>
      </c>
      <c r="Q173">
        <v>0.46157399999999998</v>
      </c>
      <c r="R173">
        <v>0.60528499999999996</v>
      </c>
      <c r="S173">
        <v>0.62172300000000003</v>
      </c>
      <c r="V173" s="6">
        <v>171</v>
      </c>
      <c r="W173" s="7">
        <v>1</v>
      </c>
      <c r="Y173" s="6">
        <v>170</v>
      </c>
      <c r="Z173" s="7">
        <v>0</v>
      </c>
    </row>
    <row r="174" spans="1:26" ht="18" hidden="1">
      <c r="A174">
        <v>0.58598799999999995</v>
      </c>
      <c r="B174">
        <v>0.74516300000000002</v>
      </c>
      <c r="C174">
        <v>0.18024299999999999</v>
      </c>
      <c r="D174">
        <v>0.57660999999999996</v>
      </c>
      <c r="E174" s="7">
        <v>0</v>
      </c>
      <c r="F174" s="7">
        <v>1</v>
      </c>
      <c r="G174" t="str">
        <f t="shared" si="4"/>
        <v>☓</v>
      </c>
      <c r="H174" t="str">
        <f t="shared" si="5"/>
        <v>FN</v>
      </c>
      <c r="N174" s="3"/>
      <c r="O174">
        <v>171</v>
      </c>
      <c r="P174">
        <v>0.555033</v>
      </c>
      <c r="Q174">
        <v>0.62192199999999997</v>
      </c>
      <c r="R174">
        <v>0.101242</v>
      </c>
      <c r="S174">
        <v>0.68696999999999997</v>
      </c>
      <c r="V174" s="6">
        <v>172</v>
      </c>
      <c r="W174" s="7">
        <v>0</v>
      </c>
      <c r="Y174" s="6">
        <v>171</v>
      </c>
      <c r="Z174" s="7">
        <v>1</v>
      </c>
    </row>
    <row r="175" spans="1:26" ht="18" hidden="1">
      <c r="A175">
        <v>0.57652999999999999</v>
      </c>
      <c r="B175">
        <v>0.63895500000000005</v>
      </c>
      <c r="C175">
        <v>0.30455100000000002</v>
      </c>
      <c r="D175">
        <v>0.51780499999999996</v>
      </c>
      <c r="E175" s="7">
        <v>0</v>
      </c>
      <c r="F175" s="7">
        <v>0</v>
      </c>
      <c r="G175" t="str">
        <f t="shared" si="4"/>
        <v>◯</v>
      </c>
      <c r="H175" t="str">
        <f t="shared" si="5"/>
        <v>FP</v>
      </c>
      <c r="N175" s="3"/>
      <c r="O175">
        <v>172</v>
      </c>
      <c r="P175">
        <v>0.58598799999999995</v>
      </c>
      <c r="Q175">
        <v>0.74516300000000002</v>
      </c>
      <c r="R175">
        <v>0.18024299999999999</v>
      </c>
      <c r="S175">
        <v>0.57660999999999996</v>
      </c>
      <c r="V175" s="6">
        <v>173</v>
      </c>
      <c r="W175" s="7">
        <v>0</v>
      </c>
      <c r="Y175" s="6">
        <v>172</v>
      </c>
      <c r="Z175" s="7">
        <v>1</v>
      </c>
    </row>
    <row r="176" spans="1:26" ht="18" hidden="1">
      <c r="A176">
        <v>0.55893099999999996</v>
      </c>
      <c r="B176">
        <v>0.506409</v>
      </c>
      <c r="C176">
        <v>4.8319000000000001E-2</v>
      </c>
      <c r="D176">
        <v>0.66849999999999998</v>
      </c>
      <c r="E176" s="7">
        <v>1</v>
      </c>
      <c r="F176" s="7">
        <v>1</v>
      </c>
      <c r="G176" t="str">
        <f t="shared" si="4"/>
        <v>◯</v>
      </c>
      <c r="H176" t="str">
        <f t="shared" si="5"/>
        <v>FP</v>
      </c>
      <c r="N176" s="3"/>
      <c r="O176">
        <v>173</v>
      </c>
      <c r="P176">
        <v>0.57652999999999999</v>
      </c>
      <c r="Q176">
        <v>0.63895500000000005</v>
      </c>
      <c r="R176">
        <v>0.30455100000000002</v>
      </c>
      <c r="S176">
        <v>0.51780499999999996</v>
      </c>
      <c r="V176" s="6">
        <v>174</v>
      </c>
      <c r="W176" s="7">
        <v>1</v>
      </c>
      <c r="Y176" s="6">
        <v>173</v>
      </c>
      <c r="Z176" s="7">
        <v>0</v>
      </c>
    </row>
    <row r="177" spans="1:26" ht="18" hidden="1">
      <c r="A177">
        <v>0.52186699999999997</v>
      </c>
      <c r="B177">
        <v>0.54447900000000005</v>
      </c>
      <c r="C177">
        <v>0.204566</v>
      </c>
      <c r="D177">
        <v>0.63790199999999997</v>
      </c>
      <c r="E177" s="7">
        <v>0</v>
      </c>
      <c r="F177" s="7">
        <v>0</v>
      </c>
      <c r="G177" t="str">
        <f t="shared" si="4"/>
        <v>◯</v>
      </c>
      <c r="H177" t="str">
        <f t="shared" si="5"/>
        <v>FP</v>
      </c>
      <c r="N177" s="3"/>
      <c r="O177">
        <v>174</v>
      </c>
      <c r="P177">
        <v>0.55893099999999996</v>
      </c>
      <c r="Q177">
        <v>0.506409</v>
      </c>
      <c r="R177">
        <v>4.8319000000000001E-2</v>
      </c>
      <c r="S177">
        <v>0.66849999999999998</v>
      </c>
      <c r="V177" s="6">
        <v>175</v>
      </c>
      <c r="W177" s="7">
        <v>0</v>
      </c>
      <c r="Y177" s="6">
        <v>174</v>
      </c>
      <c r="Z177" s="7">
        <v>1</v>
      </c>
    </row>
    <row r="178" spans="1:26" ht="18" hidden="1">
      <c r="A178">
        <v>0.28260800000000003</v>
      </c>
      <c r="B178">
        <v>0.47031299999999998</v>
      </c>
      <c r="C178">
        <v>0.82860500000000004</v>
      </c>
      <c r="D178">
        <v>0.70066399999999995</v>
      </c>
      <c r="E178" s="7">
        <v>0</v>
      </c>
      <c r="F178" s="7">
        <v>0</v>
      </c>
      <c r="G178" t="str">
        <f t="shared" si="4"/>
        <v>◯</v>
      </c>
      <c r="H178" t="str">
        <f t="shared" si="5"/>
        <v>FP</v>
      </c>
      <c r="N178" s="3"/>
      <c r="O178">
        <v>175</v>
      </c>
      <c r="P178">
        <v>0.52186699999999997</v>
      </c>
      <c r="Q178">
        <v>0.54447900000000005</v>
      </c>
      <c r="R178">
        <v>0.204566</v>
      </c>
      <c r="S178">
        <v>0.63790199999999997</v>
      </c>
      <c r="V178" s="6">
        <v>176</v>
      </c>
      <c r="W178" s="7">
        <v>0</v>
      </c>
      <c r="Y178" s="6">
        <v>175</v>
      </c>
      <c r="Z178" s="7">
        <v>0</v>
      </c>
    </row>
    <row r="179" spans="1:26" ht="18" hidden="1">
      <c r="A179">
        <v>0.55744800000000005</v>
      </c>
      <c r="B179">
        <v>0.46428000000000003</v>
      </c>
      <c r="C179">
        <v>6.0586000000000001E-2</v>
      </c>
      <c r="D179">
        <v>0.69978600000000002</v>
      </c>
      <c r="E179" s="7">
        <v>1</v>
      </c>
      <c r="F179" s="7">
        <v>1</v>
      </c>
      <c r="G179" t="str">
        <f t="shared" si="4"/>
        <v>◯</v>
      </c>
      <c r="H179" t="str">
        <f t="shared" si="5"/>
        <v>FP</v>
      </c>
      <c r="N179" s="3"/>
      <c r="O179">
        <v>176</v>
      </c>
      <c r="P179">
        <v>0.28260800000000003</v>
      </c>
      <c r="Q179">
        <v>0.47031299999999998</v>
      </c>
      <c r="R179">
        <v>0.82860500000000004</v>
      </c>
      <c r="S179">
        <v>0.70066399999999995</v>
      </c>
      <c r="V179" s="6">
        <v>177</v>
      </c>
      <c r="W179" s="7">
        <v>1</v>
      </c>
      <c r="Y179" s="6">
        <v>176</v>
      </c>
      <c r="Z179" s="7">
        <v>0</v>
      </c>
    </row>
    <row r="180" spans="1:26" ht="18" hidden="1">
      <c r="A180">
        <v>0.79211799999999999</v>
      </c>
      <c r="B180">
        <v>0.45726800000000001</v>
      </c>
      <c r="C180">
        <v>0.118774</v>
      </c>
      <c r="D180">
        <v>0.37541099999999999</v>
      </c>
      <c r="E180" s="7">
        <v>1</v>
      </c>
      <c r="F180" s="7">
        <v>1</v>
      </c>
      <c r="G180" t="str">
        <f t="shared" si="4"/>
        <v>◯</v>
      </c>
      <c r="H180" t="str">
        <f t="shared" si="5"/>
        <v>FP</v>
      </c>
      <c r="N180" s="3"/>
      <c r="O180">
        <v>177</v>
      </c>
      <c r="P180">
        <v>0.55744800000000005</v>
      </c>
      <c r="Q180">
        <v>0.46428000000000003</v>
      </c>
      <c r="R180">
        <v>6.0586000000000001E-2</v>
      </c>
      <c r="S180">
        <v>0.69978600000000002</v>
      </c>
      <c r="V180" s="6">
        <v>178</v>
      </c>
      <c r="W180" s="7">
        <v>1</v>
      </c>
      <c r="Y180" s="6">
        <v>177</v>
      </c>
      <c r="Z180" s="7">
        <v>1</v>
      </c>
    </row>
    <row r="181" spans="1:26" ht="18" hidden="1">
      <c r="A181">
        <v>0.28706300000000001</v>
      </c>
      <c r="B181">
        <v>0.64541899999999996</v>
      </c>
      <c r="C181">
        <v>0.67447999999999997</v>
      </c>
      <c r="D181">
        <v>0.49678299999999997</v>
      </c>
      <c r="E181" s="7">
        <v>0</v>
      </c>
      <c r="F181" s="7">
        <v>0</v>
      </c>
      <c r="G181" t="str">
        <f t="shared" si="4"/>
        <v>◯</v>
      </c>
      <c r="H181" t="str">
        <f t="shared" si="5"/>
        <v>FP</v>
      </c>
      <c r="N181" s="3"/>
      <c r="O181">
        <v>178</v>
      </c>
      <c r="P181">
        <v>0.79211799999999999</v>
      </c>
      <c r="Q181">
        <v>0.45726800000000001</v>
      </c>
      <c r="R181">
        <v>0.118774</v>
      </c>
      <c r="S181">
        <v>0.37541099999999999</v>
      </c>
      <c r="V181" s="6">
        <v>179</v>
      </c>
      <c r="W181" s="7">
        <v>0</v>
      </c>
      <c r="Y181" s="6">
        <v>178</v>
      </c>
      <c r="Z181" s="7">
        <v>1</v>
      </c>
    </row>
    <row r="182" spans="1:26" ht="18" hidden="1">
      <c r="A182">
        <v>0.352802</v>
      </c>
      <c r="B182">
        <v>0.71168799999999999</v>
      </c>
      <c r="C182">
        <v>0.66808999999999996</v>
      </c>
      <c r="D182">
        <v>0.56191599999999997</v>
      </c>
      <c r="E182" s="7">
        <v>0</v>
      </c>
      <c r="F182" s="7">
        <v>0</v>
      </c>
      <c r="G182" t="str">
        <f t="shared" si="4"/>
        <v>◯</v>
      </c>
      <c r="H182" t="str">
        <f t="shared" si="5"/>
        <v>FP</v>
      </c>
      <c r="N182" s="3"/>
      <c r="O182">
        <v>179</v>
      </c>
      <c r="P182">
        <v>0.28706300000000001</v>
      </c>
      <c r="Q182">
        <v>0.64541899999999996</v>
      </c>
      <c r="R182">
        <v>0.67447999999999997</v>
      </c>
      <c r="S182">
        <v>0.49678299999999997</v>
      </c>
      <c r="V182" s="6">
        <v>180</v>
      </c>
      <c r="W182" s="7">
        <v>0</v>
      </c>
      <c r="Y182" s="6">
        <v>179</v>
      </c>
      <c r="Z182" s="7">
        <v>0</v>
      </c>
    </row>
    <row r="183" spans="1:26" ht="18" hidden="1">
      <c r="A183">
        <v>0.53733500000000001</v>
      </c>
      <c r="B183">
        <v>0.70418700000000001</v>
      </c>
      <c r="C183">
        <v>0.57994400000000002</v>
      </c>
      <c r="D183">
        <v>0.41095799999999999</v>
      </c>
      <c r="E183" s="7">
        <v>0</v>
      </c>
      <c r="F183" s="7">
        <v>0</v>
      </c>
      <c r="G183" t="str">
        <f t="shared" si="4"/>
        <v>◯</v>
      </c>
      <c r="H183" t="str">
        <f t="shared" si="5"/>
        <v>FP</v>
      </c>
      <c r="N183" s="3"/>
      <c r="O183">
        <v>180</v>
      </c>
      <c r="P183">
        <v>0.352802</v>
      </c>
      <c r="Q183">
        <v>0.71168799999999999</v>
      </c>
      <c r="R183">
        <v>0.66808999999999996</v>
      </c>
      <c r="S183">
        <v>0.56191599999999997</v>
      </c>
      <c r="V183" s="6">
        <v>181</v>
      </c>
      <c r="W183" s="7">
        <v>0</v>
      </c>
      <c r="Y183" s="6">
        <v>180</v>
      </c>
      <c r="Z183" s="7">
        <v>0</v>
      </c>
    </row>
    <row r="184" spans="1:26" ht="18" hidden="1">
      <c r="A184">
        <v>0.52955799999999997</v>
      </c>
      <c r="B184">
        <v>0.53997300000000004</v>
      </c>
      <c r="C184">
        <v>0.18262600000000001</v>
      </c>
      <c r="D184">
        <v>0.631934</v>
      </c>
      <c r="E184" s="7">
        <v>1</v>
      </c>
      <c r="F184" s="7">
        <v>1</v>
      </c>
      <c r="G184" t="str">
        <f t="shared" si="4"/>
        <v>◯</v>
      </c>
      <c r="H184" t="str">
        <f t="shared" si="5"/>
        <v>FP</v>
      </c>
      <c r="N184" s="3"/>
      <c r="O184">
        <v>181</v>
      </c>
      <c r="P184">
        <v>0.53733500000000001</v>
      </c>
      <c r="Q184">
        <v>0.70418700000000001</v>
      </c>
      <c r="R184">
        <v>0.57994400000000002</v>
      </c>
      <c r="S184">
        <v>0.41095799999999999</v>
      </c>
      <c r="V184" s="6">
        <v>182</v>
      </c>
      <c r="W184" s="7">
        <v>1</v>
      </c>
      <c r="Y184" s="6">
        <v>181</v>
      </c>
      <c r="Z184" s="7">
        <v>0</v>
      </c>
    </row>
    <row r="185" spans="1:26" ht="18" hidden="1">
      <c r="A185">
        <v>0.52716700000000005</v>
      </c>
      <c r="B185">
        <v>0.61063699999999999</v>
      </c>
      <c r="C185">
        <v>0.171934</v>
      </c>
      <c r="D185">
        <v>0.565415</v>
      </c>
      <c r="E185" s="7">
        <v>0</v>
      </c>
      <c r="F185" s="7">
        <v>1</v>
      </c>
      <c r="G185" t="str">
        <f t="shared" si="4"/>
        <v>☓</v>
      </c>
      <c r="H185" t="str">
        <f t="shared" si="5"/>
        <v>FN</v>
      </c>
      <c r="N185" s="3"/>
      <c r="O185">
        <v>182</v>
      </c>
      <c r="P185">
        <v>0.52955799999999997</v>
      </c>
      <c r="Q185">
        <v>0.53997300000000004</v>
      </c>
      <c r="R185">
        <v>0.18262600000000001</v>
      </c>
      <c r="S185">
        <v>0.631934</v>
      </c>
      <c r="V185" s="6">
        <v>183</v>
      </c>
      <c r="W185" s="7">
        <v>0</v>
      </c>
      <c r="Y185" s="6">
        <v>182</v>
      </c>
      <c r="Z185" s="7">
        <v>1</v>
      </c>
    </row>
    <row r="186" spans="1:26" ht="16" hidden="1">
      <c r="A186">
        <v>0.55191900000000005</v>
      </c>
      <c r="B186">
        <v>0.54457599999999995</v>
      </c>
      <c r="C186">
        <v>7.1704000000000004E-2</v>
      </c>
      <c r="D186">
        <v>0.82499400000000001</v>
      </c>
      <c r="E186" s="7">
        <v>1</v>
      </c>
      <c r="F186" s="7">
        <v>1</v>
      </c>
      <c r="G186" t="str">
        <f t="shared" si="4"/>
        <v>◯</v>
      </c>
      <c r="H186" t="str">
        <f t="shared" si="5"/>
        <v>FP</v>
      </c>
      <c r="O186">
        <v>183</v>
      </c>
      <c r="P186">
        <v>0.52716700000000005</v>
      </c>
      <c r="Q186">
        <v>0.61063699999999999</v>
      </c>
      <c r="R186">
        <v>0.171934</v>
      </c>
      <c r="S186">
        <v>0.565415</v>
      </c>
      <c r="V186" s="6">
        <v>184</v>
      </c>
      <c r="W186" s="7">
        <v>1</v>
      </c>
      <c r="Y186" s="6">
        <v>183</v>
      </c>
      <c r="Z186" s="7">
        <v>1</v>
      </c>
    </row>
    <row r="187" spans="1:26" ht="18" hidden="1">
      <c r="A187">
        <v>0.53521799999999997</v>
      </c>
      <c r="B187">
        <v>0.81104299999999996</v>
      </c>
      <c r="C187">
        <v>0.113718</v>
      </c>
      <c r="D187">
        <v>0.49587700000000001</v>
      </c>
      <c r="E187" s="7">
        <v>1</v>
      </c>
      <c r="F187" s="7">
        <v>1</v>
      </c>
      <c r="G187" t="str">
        <f t="shared" si="4"/>
        <v>◯</v>
      </c>
      <c r="H187" t="str">
        <f t="shared" si="5"/>
        <v>FP</v>
      </c>
      <c r="N187" s="3"/>
      <c r="O187">
        <v>184</v>
      </c>
      <c r="P187">
        <v>0.55191900000000005</v>
      </c>
      <c r="Q187">
        <v>0.54457599999999995</v>
      </c>
      <c r="R187">
        <v>7.1704000000000004E-2</v>
      </c>
      <c r="S187">
        <v>0.82499400000000001</v>
      </c>
      <c r="V187" s="6">
        <v>185</v>
      </c>
      <c r="W187" s="7">
        <v>1</v>
      </c>
      <c r="Y187" s="6">
        <v>184</v>
      </c>
      <c r="Z187" s="7">
        <v>1</v>
      </c>
    </row>
    <row r="188" spans="1:26" ht="18" hidden="1">
      <c r="A188">
        <v>0.64339000000000002</v>
      </c>
      <c r="B188">
        <v>0.45672400000000002</v>
      </c>
      <c r="C188">
        <v>0.77976800000000002</v>
      </c>
      <c r="D188">
        <v>0.67890399999999995</v>
      </c>
      <c r="E188" s="7">
        <v>0</v>
      </c>
      <c r="F188" s="7">
        <v>0</v>
      </c>
      <c r="G188" t="str">
        <f t="shared" si="4"/>
        <v>◯</v>
      </c>
      <c r="H188" t="str">
        <f t="shared" si="5"/>
        <v>FP</v>
      </c>
      <c r="N188" s="3"/>
      <c r="O188">
        <v>185</v>
      </c>
      <c r="P188">
        <v>0.53521799999999997</v>
      </c>
      <c r="Q188">
        <v>0.81104299999999996</v>
      </c>
      <c r="R188">
        <v>0.113718</v>
      </c>
      <c r="S188">
        <v>0.49587700000000001</v>
      </c>
      <c r="V188" s="6">
        <v>186</v>
      </c>
      <c r="W188" s="7">
        <v>0</v>
      </c>
      <c r="Y188" s="6">
        <v>185</v>
      </c>
      <c r="Z188" s="7">
        <v>1</v>
      </c>
    </row>
    <row r="189" spans="1:26" ht="18" hidden="1">
      <c r="A189">
        <v>0.62953700000000001</v>
      </c>
      <c r="B189">
        <v>0.70958100000000002</v>
      </c>
      <c r="C189">
        <v>0.59659399999999996</v>
      </c>
      <c r="D189">
        <v>0.40336</v>
      </c>
      <c r="E189" s="7">
        <v>0</v>
      </c>
      <c r="F189" s="7">
        <v>0</v>
      </c>
      <c r="G189" t="str">
        <f t="shared" si="4"/>
        <v>◯</v>
      </c>
      <c r="H189" t="str">
        <f t="shared" si="5"/>
        <v>FP</v>
      </c>
      <c r="N189" s="3"/>
      <c r="O189">
        <v>186</v>
      </c>
      <c r="P189">
        <v>0.64339000000000002</v>
      </c>
      <c r="Q189">
        <v>0.45672400000000002</v>
      </c>
      <c r="R189">
        <v>0.77976800000000002</v>
      </c>
      <c r="S189">
        <v>0.67890399999999995</v>
      </c>
      <c r="V189" s="6">
        <v>187</v>
      </c>
      <c r="W189" s="7">
        <v>0</v>
      </c>
      <c r="Y189" s="6">
        <v>186</v>
      </c>
      <c r="Z189" s="7">
        <v>0</v>
      </c>
    </row>
    <row r="190" spans="1:26" ht="18" hidden="1">
      <c r="A190">
        <v>0.10681599999999999</v>
      </c>
      <c r="B190">
        <v>0.78451599999999999</v>
      </c>
      <c r="C190">
        <v>3.3709999999999997E-2</v>
      </c>
      <c r="D190">
        <v>0.54165099999999999</v>
      </c>
      <c r="E190" s="7">
        <v>1</v>
      </c>
      <c r="F190" s="7">
        <v>1</v>
      </c>
      <c r="G190" t="str">
        <f t="shared" si="4"/>
        <v>◯</v>
      </c>
      <c r="H190" t="str">
        <f t="shared" si="5"/>
        <v>FP</v>
      </c>
      <c r="N190" s="3"/>
      <c r="O190">
        <v>187</v>
      </c>
      <c r="P190">
        <v>0.62953700000000001</v>
      </c>
      <c r="Q190">
        <v>0.70958100000000002</v>
      </c>
      <c r="R190">
        <v>0.59659399999999996</v>
      </c>
      <c r="S190">
        <v>0.40336</v>
      </c>
      <c r="V190" s="6">
        <v>188</v>
      </c>
      <c r="W190" s="7">
        <v>1</v>
      </c>
      <c r="Y190" s="6">
        <v>187</v>
      </c>
      <c r="Z190" s="7">
        <v>0</v>
      </c>
    </row>
    <row r="191" spans="1:26" ht="18" hidden="1">
      <c r="A191">
        <v>0.46907199999999999</v>
      </c>
      <c r="B191">
        <v>0.44897300000000001</v>
      </c>
      <c r="C191">
        <v>0.39839000000000002</v>
      </c>
      <c r="D191">
        <v>0.58085100000000001</v>
      </c>
      <c r="E191" s="7">
        <v>0</v>
      </c>
      <c r="F191" s="7">
        <v>0</v>
      </c>
      <c r="G191" t="str">
        <f t="shared" si="4"/>
        <v>◯</v>
      </c>
      <c r="H191" t="str">
        <f t="shared" si="5"/>
        <v>FP</v>
      </c>
      <c r="N191" s="3"/>
      <c r="O191">
        <v>188</v>
      </c>
      <c r="P191">
        <v>0.10681599999999999</v>
      </c>
      <c r="Q191">
        <v>0.78451599999999999</v>
      </c>
      <c r="R191">
        <v>3.3709999999999997E-2</v>
      </c>
      <c r="S191">
        <v>0.54165099999999999</v>
      </c>
      <c r="V191" s="6">
        <v>189</v>
      </c>
      <c r="W191" s="7">
        <v>0</v>
      </c>
      <c r="Y191" s="6">
        <v>188</v>
      </c>
      <c r="Z191" s="7">
        <v>1</v>
      </c>
    </row>
    <row r="192" spans="1:26" ht="18" hidden="1">
      <c r="A192">
        <v>0.59280900000000003</v>
      </c>
      <c r="B192">
        <v>0.45724799999999999</v>
      </c>
      <c r="C192">
        <v>0.13530600000000001</v>
      </c>
      <c r="D192">
        <v>0.51345600000000002</v>
      </c>
      <c r="E192" s="7">
        <v>1</v>
      </c>
      <c r="F192" s="7">
        <v>1</v>
      </c>
      <c r="G192" t="str">
        <f t="shared" si="4"/>
        <v>◯</v>
      </c>
      <c r="H192" t="str">
        <f t="shared" si="5"/>
        <v>FP</v>
      </c>
      <c r="N192" s="3"/>
      <c r="O192">
        <v>189</v>
      </c>
      <c r="P192">
        <v>0.46907199999999999</v>
      </c>
      <c r="Q192">
        <v>0.44897300000000001</v>
      </c>
      <c r="R192">
        <v>0.39839000000000002</v>
      </c>
      <c r="S192">
        <v>0.58085100000000001</v>
      </c>
      <c r="V192" s="6">
        <v>190</v>
      </c>
      <c r="W192" s="7">
        <v>1</v>
      </c>
      <c r="Y192" s="6">
        <v>189</v>
      </c>
      <c r="Z192" s="7">
        <v>0</v>
      </c>
    </row>
    <row r="193" spans="1:26" ht="18" hidden="1">
      <c r="A193">
        <v>0.58202799999999999</v>
      </c>
      <c r="B193">
        <v>0.78143600000000002</v>
      </c>
      <c r="C193">
        <v>0.123933</v>
      </c>
      <c r="D193">
        <v>0.56900399999999995</v>
      </c>
      <c r="E193" s="7">
        <v>0</v>
      </c>
      <c r="F193" s="7">
        <v>1</v>
      </c>
      <c r="G193" t="str">
        <f t="shared" si="4"/>
        <v>☓</v>
      </c>
      <c r="H193" t="str">
        <f t="shared" si="5"/>
        <v>FN</v>
      </c>
      <c r="N193" s="3"/>
      <c r="O193">
        <v>190</v>
      </c>
      <c r="P193">
        <v>0.59280900000000003</v>
      </c>
      <c r="Q193">
        <v>0.45724799999999999</v>
      </c>
      <c r="R193">
        <v>0.13530600000000001</v>
      </c>
      <c r="S193">
        <v>0.51345600000000002</v>
      </c>
      <c r="V193" s="6">
        <v>191</v>
      </c>
      <c r="W193" s="7">
        <v>0</v>
      </c>
      <c r="Y193" s="6">
        <v>190</v>
      </c>
      <c r="Z193" s="7">
        <v>1</v>
      </c>
    </row>
    <row r="194" spans="1:26" ht="18" hidden="1">
      <c r="A194">
        <v>0.50964399999999999</v>
      </c>
      <c r="B194">
        <v>0.64741000000000004</v>
      </c>
      <c r="C194">
        <v>0.21473300000000001</v>
      </c>
      <c r="D194">
        <v>0.38175100000000001</v>
      </c>
      <c r="E194" s="7">
        <v>0</v>
      </c>
      <c r="F194" s="7">
        <v>0</v>
      </c>
      <c r="G194" t="str">
        <f t="shared" si="4"/>
        <v>◯</v>
      </c>
      <c r="H194" t="str">
        <f t="shared" si="5"/>
        <v>FP</v>
      </c>
      <c r="N194" s="3"/>
      <c r="O194">
        <v>191</v>
      </c>
      <c r="P194">
        <v>0.58202799999999999</v>
      </c>
      <c r="Q194">
        <v>0.78143600000000002</v>
      </c>
      <c r="R194">
        <v>0.123933</v>
      </c>
      <c r="S194">
        <v>0.56900399999999995</v>
      </c>
      <c r="V194" s="6">
        <v>192</v>
      </c>
      <c r="W194" s="7">
        <v>0</v>
      </c>
      <c r="Y194" s="6">
        <v>191</v>
      </c>
      <c r="Z194" s="7">
        <v>1</v>
      </c>
    </row>
    <row r="195" spans="1:26" ht="18" hidden="1">
      <c r="A195">
        <v>0.99696200000000001</v>
      </c>
      <c r="B195">
        <v>0.62291600000000003</v>
      </c>
      <c r="C195">
        <v>5.4273000000000002E-2</v>
      </c>
      <c r="D195">
        <v>0.64628600000000003</v>
      </c>
      <c r="E195" s="7">
        <v>1</v>
      </c>
      <c r="F195" s="7">
        <v>1</v>
      </c>
      <c r="G195" t="str">
        <f t="shared" ref="G195:G258" si="6">IF($F195=E195,"◯","☓")</f>
        <v>◯</v>
      </c>
      <c r="H195" t="str">
        <f t="shared" ref="H195:H258" si="7">IF(AND($E195 = 0, $F195 = 1),"FN","FP")</f>
        <v>FP</v>
      </c>
      <c r="N195" s="3"/>
      <c r="O195">
        <v>192</v>
      </c>
      <c r="P195">
        <v>0.50964399999999999</v>
      </c>
      <c r="Q195">
        <v>0.64741000000000004</v>
      </c>
      <c r="R195">
        <v>0.21473300000000001</v>
      </c>
      <c r="S195">
        <v>0.38175100000000001</v>
      </c>
      <c r="V195" s="6">
        <v>193</v>
      </c>
      <c r="W195" s="7">
        <v>1</v>
      </c>
      <c r="Y195" s="6">
        <v>192</v>
      </c>
      <c r="Z195" s="7">
        <v>0</v>
      </c>
    </row>
    <row r="196" spans="1:26" ht="18" hidden="1">
      <c r="A196">
        <v>0.54760299999999995</v>
      </c>
      <c r="B196">
        <v>0.62546000000000002</v>
      </c>
      <c r="C196">
        <v>7.2465000000000002E-2</v>
      </c>
      <c r="D196">
        <v>0.66992700000000005</v>
      </c>
      <c r="E196" s="7">
        <v>1</v>
      </c>
      <c r="F196" s="7">
        <v>1</v>
      </c>
      <c r="G196" t="str">
        <f t="shared" si="6"/>
        <v>◯</v>
      </c>
      <c r="H196" t="str">
        <f t="shared" si="7"/>
        <v>FP</v>
      </c>
      <c r="N196" s="3"/>
      <c r="O196">
        <v>193</v>
      </c>
      <c r="P196">
        <v>0.99696200000000001</v>
      </c>
      <c r="Q196">
        <v>0.62291600000000003</v>
      </c>
      <c r="R196">
        <v>5.4273000000000002E-2</v>
      </c>
      <c r="S196">
        <v>0.64628600000000003</v>
      </c>
      <c r="V196" s="6">
        <v>194</v>
      </c>
      <c r="W196" s="7">
        <v>1</v>
      </c>
      <c r="Y196" s="6">
        <v>193</v>
      </c>
      <c r="Z196" s="7">
        <v>1</v>
      </c>
    </row>
    <row r="197" spans="1:26" ht="18" hidden="1">
      <c r="A197">
        <v>0.65711600000000003</v>
      </c>
      <c r="B197">
        <v>0.819631</v>
      </c>
      <c r="C197">
        <v>5.3575999999999999E-2</v>
      </c>
      <c r="D197">
        <v>0.74263599999999996</v>
      </c>
      <c r="E197" s="7">
        <v>1</v>
      </c>
      <c r="F197" s="7">
        <v>1</v>
      </c>
      <c r="G197" t="str">
        <f t="shared" si="6"/>
        <v>◯</v>
      </c>
      <c r="H197" t="str">
        <f t="shared" si="7"/>
        <v>FP</v>
      </c>
      <c r="N197" s="3"/>
      <c r="O197">
        <v>194</v>
      </c>
      <c r="P197">
        <v>0.54760299999999995</v>
      </c>
      <c r="Q197">
        <v>0.62546000000000002</v>
      </c>
      <c r="R197">
        <v>7.2465000000000002E-2</v>
      </c>
      <c r="S197">
        <v>0.66992700000000005</v>
      </c>
      <c r="V197" s="6">
        <v>195</v>
      </c>
      <c r="W197" s="7">
        <v>1</v>
      </c>
      <c r="Y197" s="6">
        <v>194</v>
      </c>
      <c r="Z197" s="7">
        <v>1</v>
      </c>
    </row>
    <row r="198" spans="1:26" ht="18" hidden="1">
      <c r="A198">
        <v>0.56239600000000001</v>
      </c>
      <c r="B198">
        <v>0.68435299999999999</v>
      </c>
      <c r="C198">
        <v>0.104644</v>
      </c>
      <c r="D198">
        <v>0.53831399999999996</v>
      </c>
      <c r="E198" s="7">
        <v>1</v>
      </c>
      <c r="F198" s="7">
        <v>1</v>
      </c>
      <c r="G198" t="str">
        <f t="shared" si="6"/>
        <v>◯</v>
      </c>
      <c r="H198" t="str">
        <f t="shared" si="7"/>
        <v>FP</v>
      </c>
      <c r="N198" s="3"/>
      <c r="O198">
        <v>195</v>
      </c>
      <c r="P198">
        <v>0.65711600000000003</v>
      </c>
      <c r="Q198">
        <v>0.819631</v>
      </c>
      <c r="R198">
        <v>5.3575999999999999E-2</v>
      </c>
      <c r="S198">
        <v>0.74263599999999996</v>
      </c>
      <c r="V198" s="6">
        <v>196</v>
      </c>
      <c r="W198" s="7">
        <v>1</v>
      </c>
      <c r="Y198" s="6">
        <v>195</v>
      </c>
      <c r="Z198" s="7">
        <v>1</v>
      </c>
    </row>
    <row r="199" spans="1:26" ht="18" hidden="1">
      <c r="A199">
        <v>0.45695400000000003</v>
      </c>
      <c r="B199">
        <v>0.60929</v>
      </c>
      <c r="C199">
        <v>0.38510699999999998</v>
      </c>
      <c r="D199">
        <v>0.612703</v>
      </c>
      <c r="E199" s="7">
        <v>0</v>
      </c>
      <c r="F199" s="7">
        <v>0</v>
      </c>
      <c r="G199" t="str">
        <f t="shared" si="6"/>
        <v>◯</v>
      </c>
      <c r="H199" t="str">
        <f t="shared" si="7"/>
        <v>FP</v>
      </c>
      <c r="N199" s="3"/>
      <c r="O199">
        <v>196</v>
      </c>
      <c r="P199">
        <v>0.56239600000000001</v>
      </c>
      <c r="Q199">
        <v>0.68435299999999999</v>
      </c>
      <c r="R199">
        <v>0.104644</v>
      </c>
      <c r="S199">
        <v>0.53831399999999996</v>
      </c>
      <c r="V199" s="6">
        <v>197</v>
      </c>
      <c r="W199" s="7">
        <v>0</v>
      </c>
      <c r="Y199" s="6">
        <v>196</v>
      </c>
      <c r="Z199" s="7">
        <v>1</v>
      </c>
    </row>
    <row r="200" spans="1:26" ht="18" hidden="1">
      <c r="A200">
        <v>0.53874999999999995</v>
      </c>
      <c r="B200">
        <v>0.46416200000000002</v>
      </c>
      <c r="C200">
        <v>0.60235899999999998</v>
      </c>
      <c r="D200">
        <v>0.45572200000000002</v>
      </c>
      <c r="E200" s="7">
        <v>0</v>
      </c>
      <c r="F200" s="7">
        <v>0</v>
      </c>
      <c r="G200" t="str">
        <f t="shared" si="6"/>
        <v>◯</v>
      </c>
      <c r="H200" t="str">
        <f t="shared" si="7"/>
        <v>FP</v>
      </c>
      <c r="N200" s="3"/>
      <c r="O200">
        <v>197</v>
      </c>
      <c r="P200">
        <v>0.45695400000000003</v>
      </c>
      <c r="Q200">
        <v>0.60929</v>
      </c>
      <c r="R200">
        <v>0.38510699999999998</v>
      </c>
      <c r="S200">
        <v>0.612703</v>
      </c>
      <c r="V200" s="6">
        <v>198</v>
      </c>
      <c r="W200" s="7">
        <v>0</v>
      </c>
      <c r="Y200" s="6">
        <v>197</v>
      </c>
      <c r="Z200" s="7">
        <v>0</v>
      </c>
    </row>
    <row r="201" spans="1:26" ht="18" hidden="1">
      <c r="A201">
        <v>0.61350499999999997</v>
      </c>
      <c r="B201">
        <v>0.46222099999999999</v>
      </c>
      <c r="C201">
        <v>0.57633400000000001</v>
      </c>
      <c r="D201">
        <v>0.63759500000000002</v>
      </c>
      <c r="E201" s="7">
        <v>0</v>
      </c>
      <c r="F201" s="7">
        <v>0</v>
      </c>
      <c r="G201" t="str">
        <f t="shared" si="6"/>
        <v>◯</v>
      </c>
      <c r="H201" t="str">
        <f t="shared" si="7"/>
        <v>FP</v>
      </c>
      <c r="N201" s="3"/>
      <c r="O201">
        <v>198</v>
      </c>
      <c r="P201">
        <v>0.53874999999999995</v>
      </c>
      <c r="Q201">
        <v>0.46416200000000002</v>
      </c>
      <c r="R201">
        <v>0.60235899999999998</v>
      </c>
      <c r="S201">
        <v>0.45572200000000002</v>
      </c>
      <c r="V201" s="6">
        <v>199</v>
      </c>
      <c r="W201" s="7">
        <v>0</v>
      </c>
      <c r="Y201" s="6">
        <v>198</v>
      </c>
      <c r="Z201" s="7">
        <v>0</v>
      </c>
    </row>
    <row r="202" spans="1:26" ht="18" hidden="1">
      <c r="A202">
        <v>0.57668699999999995</v>
      </c>
      <c r="B202">
        <v>0.63291799999999998</v>
      </c>
      <c r="C202">
        <v>0.44637399999999999</v>
      </c>
      <c r="D202">
        <v>0.66966999999999999</v>
      </c>
      <c r="E202" s="7">
        <v>0</v>
      </c>
      <c r="F202" s="7">
        <v>0</v>
      </c>
      <c r="G202" t="str">
        <f t="shared" si="6"/>
        <v>◯</v>
      </c>
      <c r="H202" t="str">
        <f t="shared" si="7"/>
        <v>FP</v>
      </c>
      <c r="N202" s="3"/>
      <c r="O202">
        <v>199</v>
      </c>
      <c r="P202">
        <v>0.61350499999999997</v>
      </c>
      <c r="Q202">
        <v>0.46222099999999999</v>
      </c>
      <c r="R202">
        <v>0.57633400000000001</v>
      </c>
      <c r="S202">
        <v>0.63759500000000002</v>
      </c>
      <c r="V202" s="6">
        <v>200</v>
      </c>
      <c r="W202" s="7">
        <v>0</v>
      </c>
      <c r="Y202" s="6">
        <v>199</v>
      </c>
      <c r="Z202" s="7">
        <v>0</v>
      </c>
    </row>
    <row r="203" spans="1:26" ht="18" hidden="1">
      <c r="A203">
        <v>0.49478800000000001</v>
      </c>
      <c r="B203">
        <v>0.442861</v>
      </c>
      <c r="C203">
        <v>0.120393</v>
      </c>
      <c r="D203">
        <v>0.69373499999999999</v>
      </c>
      <c r="E203" s="7">
        <v>1</v>
      </c>
      <c r="F203" s="7">
        <v>1</v>
      </c>
      <c r="G203" t="str">
        <f t="shared" si="6"/>
        <v>◯</v>
      </c>
      <c r="H203" t="str">
        <f t="shared" si="7"/>
        <v>FP</v>
      </c>
      <c r="N203" s="3"/>
      <c r="O203">
        <v>200</v>
      </c>
      <c r="P203">
        <v>0.57668699999999995</v>
      </c>
      <c r="Q203">
        <v>0.63291799999999998</v>
      </c>
      <c r="R203">
        <v>0.44637399999999999</v>
      </c>
      <c r="S203">
        <v>0.66966999999999999</v>
      </c>
      <c r="V203" s="6">
        <v>201</v>
      </c>
      <c r="W203" s="7">
        <v>1</v>
      </c>
      <c r="Y203" s="6">
        <v>200</v>
      </c>
      <c r="Z203" s="7">
        <v>0</v>
      </c>
    </row>
    <row r="204" spans="1:26" ht="18" hidden="1">
      <c r="A204">
        <v>0.61670999999999998</v>
      </c>
      <c r="B204">
        <v>0.45963399999999999</v>
      </c>
      <c r="C204">
        <v>0.52429199999999998</v>
      </c>
      <c r="D204">
        <v>0.58067100000000005</v>
      </c>
      <c r="E204" s="7">
        <v>0</v>
      </c>
      <c r="F204" s="7">
        <v>0</v>
      </c>
      <c r="G204" t="str">
        <f t="shared" si="6"/>
        <v>◯</v>
      </c>
      <c r="H204" t="str">
        <f t="shared" si="7"/>
        <v>FP</v>
      </c>
      <c r="N204" s="3"/>
      <c r="O204">
        <v>201</v>
      </c>
      <c r="P204">
        <v>0.49478800000000001</v>
      </c>
      <c r="Q204">
        <v>0.442861</v>
      </c>
      <c r="R204">
        <v>0.120393</v>
      </c>
      <c r="S204">
        <v>0.69373499999999999</v>
      </c>
      <c r="V204" s="6">
        <v>202</v>
      </c>
      <c r="W204" s="7">
        <v>0</v>
      </c>
      <c r="Y204" s="6">
        <v>201</v>
      </c>
      <c r="Z204" s="7">
        <v>1</v>
      </c>
    </row>
    <row r="205" spans="1:26" ht="18" hidden="1">
      <c r="A205">
        <v>0.54495199999999999</v>
      </c>
      <c r="B205">
        <v>0.62462899999999999</v>
      </c>
      <c r="C205">
        <v>9.6257999999999996E-2</v>
      </c>
      <c r="D205">
        <v>0.68007499999999999</v>
      </c>
      <c r="E205" s="7">
        <v>1</v>
      </c>
      <c r="F205" s="7">
        <v>1</v>
      </c>
      <c r="G205" t="str">
        <f t="shared" si="6"/>
        <v>◯</v>
      </c>
      <c r="H205" t="str">
        <f t="shared" si="7"/>
        <v>FP</v>
      </c>
      <c r="N205" s="3"/>
      <c r="O205">
        <v>202</v>
      </c>
      <c r="P205">
        <v>0.61670999999999998</v>
      </c>
      <c r="Q205">
        <v>0.45963399999999999</v>
      </c>
      <c r="R205">
        <v>0.52429199999999998</v>
      </c>
      <c r="S205">
        <v>0.58067100000000005</v>
      </c>
      <c r="V205" s="6">
        <v>203</v>
      </c>
      <c r="W205" s="7">
        <v>1</v>
      </c>
      <c r="Y205" s="6">
        <v>202</v>
      </c>
      <c r="Z205" s="7">
        <v>0</v>
      </c>
    </row>
    <row r="206" spans="1:26" ht="18" hidden="1">
      <c r="A206">
        <v>0.51511399999999996</v>
      </c>
      <c r="B206">
        <v>0.44365599999999999</v>
      </c>
      <c r="C206">
        <v>0.55299699999999996</v>
      </c>
      <c r="D206">
        <v>0.58899900000000005</v>
      </c>
      <c r="E206" s="7">
        <v>0</v>
      </c>
      <c r="F206" s="7">
        <v>0</v>
      </c>
      <c r="G206" t="str">
        <f t="shared" si="6"/>
        <v>◯</v>
      </c>
      <c r="H206" t="str">
        <f t="shared" si="7"/>
        <v>FP</v>
      </c>
      <c r="N206" s="3"/>
      <c r="O206">
        <v>203</v>
      </c>
      <c r="P206">
        <v>0.54495199999999999</v>
      </c>
      <c r="Q206">
        <v>0.62462899999999999</v>
      </c>
      <c r="R206">
        <v>9.6257999999999996E-2</v>
      </c>
      <c r="S206">
        <v>0.68007499999999999</v>
      </c>
      <c r="V206" s="6">
        <v>204</v>
      </c>
      <c r="W206" s="7">
        <v>0</v>
      </c>
      <c r="Y206" s="6">
        <v>203</v>
      </c>
      <c r="Z206" s="7">
        <v>1</v>
      </c>
    </row>
    <row r="207" spans="1:26" ht="18" hidden="1">
      <c r="A207">
        <v>0.458235</v>
      </c>
      <c r="B207">
        <v>0.61846999999999996</v>
      </c>
      <c r="C207">
        <v>6.2767000000000003E-2</v>
      </c>
      <c r="D207">
        <v>0.51039699999999999</v>
      </c>
      <c r="E207" s="7">
        <v>1</v>
      </c>
      <c r="F207" s="7">
        <v>1</v>
      </c>
      <c r="G207" t="str">
        <f t="shared" si="6"/>
        <v>◯</v>
      </c>
      <c r="H207" t="str">
        <f t="shared" si="7"/>
        <v>FP</v>
      </c>
      <c r="N207" s="3"/>
      <c r="O207">
        <v>204</v>
      </c>
      <c r="P207">
        <v>0.51511399999999996</v>
      </c>
      <c r="Q207">
        <v>0.44365599999999999</v>
      </c>
      <c r="R207">
        <v>0.55299699999999996</v>
      </c>
      <c r="S207">
        <v>0.58899900000000005</v>
      </c>
      <c r="V207" s="6">
        <v>205</v>
      </c>
      <c r="W207" s="7">
        <v>1</v>
      </c>
      <c r="Y207" s="6">
        <v>204</v>
      </c>
      <c r="Z207" s="7">
        <v>0</v>
      </c>
    </row>
    <row r="208" spans="1:26" ht="18" hidden="1">
      <c r="A208">
        <v>0.56281300000000001</v>
      </c>
      <c r="B208">
        <v>0.43995099999999998</v>
      </c>
      <c r="C208">
        <v>0.65494200000000002</v>
      </c>
      <c r="D208">
        <v>0.517486</v>
      </c>
      <c r="E208" s="7">
        <v>0</v>
      </c>
      <c r="F208" s="7">
        <v>0</v>
      </c>
      <c r="G208" t="str">
        <f t="shared" si="6"/>
        <v>◯</v>
      </c>
      <c r="H208" t="str">
        <f t="shared" si="7"/>
        <v>FP</v>
      </c>
      <c r="N208" s="3"/>
      <c r="O208">
        <v>205</v>
      </c>
      <c r="P208">
        <v>0.458235</v>
      </c>
      <c r="Q208">
        <v>0.61846999999999996</v>
      </c>
      <c r="R208">
        <v>6.2767000000000003E-2</v>
      </c>
      <c r="S208">
        <v>0.51039699999999999</v>
      </c>
      <c r="V208" s="6">
        <v>206</v>
      </c>
      <c r="W208" s="7">
        <v>0</v>
      </c>
      <c r="Y208" s="6">
        <v>205</v>
      </c>
      <c r="Z208" s="7">
        <v>1</v>
      </c>
    </row>
    <row r="209" spans="1:26" ht="18" hidden="1">
      <c r="A209">
        <v>0.37666500000000003</v>
      </c>
      <c r="B209">
        <v>0.44803399999999999</v>
      </c>
      <c r="C209">
        <v>0.67342999999999997</v>
      </c>
      <c r="D209">
        <v>0.51673400000000003</v>
      </c>
      <c r="E209" s="7">
        <v>0</v>
      </c>
      <c r="F209" s="7">
        <v>0</v>
      </c>
      <c r="G209" t="str">
        <f t="shared" si="6"/>
        <v>◯</v>
      </c>
      <c r="H209" t="str">
        <f t="shared" si="7"/>
        <v>FP</v>
      </c>
      <c r="N209" s="3"/>
      <c r="O209">
        <v>206</v>
      </c>
      <c r="P209">
        <v>0.56281300000000001</v>
      </c>
      <c r="Q209">
        <v>0.43995099999999998</v>
      </c>
      <c r="R209">
        <v>0.65494200000000002</v>
      </c>
      <c r="S209">
        <v>0.517486</v>
      </c>
      <c r="V209" s="6">
        <v>207</v>
      </c>
      <c r="W209" s="7">
        <v>0</v>
      </c>
      <c r="Y209" s="6">
        <v>206</v>
      </c>
      <c r="Z209" s="7">
        <v>0</v>
      </c>
    </row>
    <row r="210" spans="1:26" ht="18" hidden="1">
      <c r="A210">
        <v>0.74194400000000005</v>
      </c>
      <c r="B210">
        <v>0.53472500000000001</v>
      </c>
      <c r="C210">
        <v>0.140426</v>
      </c>
      <c r="D210">
        <v>0.53430699999999998</v>
      </c>
      <c r="E210" s="7">
        <v>1</v>
      </c>
      <c r="F210" s="7">
        <v>1</v>
      </c>
      <c r="G210" t="str">
        <f t="shared" si="6"/>
        <v>◯</v>
      </c>
      <c r="H210" t="str">
        <f t="shared" si="7"/>
        <v>FP</v>
      </c>
      <c r="N210" s="3"/>
      <c r="O210">
        <v>207</v>
      </c>
      <c r="P210">
        <v>0.37666500000000003</v>
      </c>
      <c r="Q210">
        <v>0.44803399999999999</v>
      </c>
      <c r="R210">
        <v>0.67342999999999997</v>
      </c>
      <c r="S210">
        <v>0.51673400000000003</v>
      </c>
      <c r="V210" s="6">
        <v>208</v>
      </c>
      <c r="W210" s="7">
        <v>1</v>
      </c>
      <c r="Y210" s="6">
        <v>207</v>
      </c>
      <c r="Z210" s="7">
        <v>0</v>
      </c>
    </row>
    <row r="211" spans="1:26" ht="18" hidden="1">
      <c r="A211">
        <v>0.70374599999999998</v>
      </c>
      <c r="B211">
        <v>0.90165899999999999</v>
      </c>
      <c r="C211">
        <v>7.2902999999999996E-2</v>
      </c>
      <c r="D211">
        <v>0.67739199999999999</v>
      </c>
      <c r="E211" s="7">
        <v>1</v>
      </c>
      <c r="F211" s="7">
        <v>1</v>
      </c>
      <c r="G211" t="str">
        <f t="shared" si="6"/>
        <v>◯</v>
      </c>
      <c r="H211" t="str">
        <f t="shared" si="7"/>
        <v>FP</v>
      </c>
      <c r="N211" s="3"/>
      <c r="O211">
        <v>208</v>
      </c>
      <c r="P211">
        <v>0.74194400000000005</v>
      </c>
      <c r="Q211">
        <v>0.53472500000000001</v>
      </c>
      <c r="R211">
        <v>0.140426</v>
      </c>
      <c r="S211">
        <v>0.53430699999999998</v>
      </c>
      <c r="V211" s="6">
        <v>209</v>
      </c>
      <c r="W211" s="7">
        <v>1</v>
      </c>
      <c r="Y211" s="6">
        <v>208</v>
      </c>
      <c r="Z211" s="7">
        <v>1</v>
      </c>
    </row>
    <row r="212" spans="1:26" ht="18" hidden="1">
      <c r="A212">
        <v>0.59275800000000001</v>
      </c>
      <c r="B212">
        <v>0.458513</v>
      </c>
      <c r="C212">
        <v>8.5507E-2</v>
      </c>
      <c r="D212">
        <v>0.70114900000000002</v>
      </c>
      <c r="E212" s="7">
        <v>1</v>
      </c>
      <c r="F212" s="7">
        <v>1</v>
      </c>
      <c r="G212" t="str">
        <f t="shared" si="6"/>
        <v>◯</v>
      </c>
      <c r="H212" t="str">
        <f t="shared" si="7"/>
        <v>FP</v>
      </c>
      <c r="N212" s="3"/>
      <c r="O212">
        <v>209</v>
      </c>
      <c r="P212">
        <v>0.70374599999999998</v>
      </c>
      <c r="Q212">
        <v>0.90165899999999999</v>
      </c>
      <c r="R212">
        <v>7.2902999999999996E-2</v>
      </c>
      <c r="S212">
        <v>0.67739199999999999</v>
      </c>
      <c r="V212" s="6">
        <v>210</v>
      </c>
      <c r="W212" s="7">
        <v>1</v>
      </c>
      <c r="Y212" s="6">
        <v>209</v>
      </c>
      <c r="Z212" s="7">
        <v>1</v>
      </c>
    </row>
    <row r="213" spans="1:26" ht="18" hidden="1">
      <c r="A213">
        <v>0.16231899999999999</v>
      </c>
      <c r="B213">
        <v>0.46254499999999998</v>
      </c>
      <c r="C213">
        <v>0.57303099999999996</v>
      </c>
      <c r="D213">
        <v>0.73789899999999997</v>
      </c>
      <c r="E213" s="7">
        <v>0</v>
      </c>
      <c r="F213" s="7">
        <v>0</v>
      </c>
      <c r="G213" t="str">
        <f t="shared" si="6"/>
        <v>◯</v>
      </c>
      <c r="H213" t="str">
        <f t="shared" si="7"/>
        <v>FP</v>
      </c>
      <c r="N213" s="3"/>
      <c r="O213">
        <v>210</v>
      </c>
      <c r="P213">
        <v>0.59275800000000001</v>
      </c>
      <c r="Q213">
        <v>0.458513</v>
      </c>
      <c r="R213">
        <v>8.5507E-2</v>
      </c>
      <c r="S213">
        <v>0.70114900000000002</v>
      </c>
      <c r="V213" s="6">
        <v>211</v>
      </c>
      <c r="W213" s="7">
        <v>0</v>
      </c>
      <c r="Y213" s="6">
        <v>210</v>
      </c>
      <c r="Z213" s="7">
        <v>1</v>
      </c>
    </row>
    <row r="214" spans="1:26" ht="18" hidden="1">
      <c r="A214">
        <v>0.57891700000000001</v>
      </c>
      <c r="B214">
        <v>0.847881</v>
      </c>
      <c r="C214">
        <v>0.174874</v>
      </c>
      <c r="D214">
        <v>0.73466299999999995</v>
      </c>
      <c r="E214" s="7">
        <v>1</v>
      </c>
      <c r="F214" s="7">
        <v>1</v>
      </c>
      <c r="G214" t="str">
        <f t="shared" si="6"/>
        <v>◯</v>
      </c>
      <c r="H214" t="str">
        <f t="shared" si="7"/>
        <v>FP</v>
      </c>
      <c r="N214" s="3"/>
      <c r="O214">
        <v>211</v>
      </c>
      <c r="P214">
        <v>0.16231899999999999</v>
      </c>
      <c r="Q214">
        <v>0.46254499999999998</v>
      </c>
      <c r="R214">
        <v>0.57303099999999996</v>
      </c>
      <c r="S214">
        <v>0.73789899999999997</v>
      </c>
      <c r="V214" s="6">
        <v>212</v>
      </c>
      <c r="W214" s="7">
        <v>1</v>
      </c>
      <c r="Y214" s="6">
        <v>211</v>
      </c>
      <c r="Z214" s="7">
        <v>0</v>
      </c>
    </row>
    <row r="215" spans="1:26" ht="18" hidden="1">
      <c r="A215">
        <v>0.453204</v>
      </c>
      <c r="B215">
        <v>0.64126000000000005</v>
      </c>
      <c r="C215">
        <v>0.61916300000000002</v>
      </c>
      <c r="D215">
        <v>0.636131</v>
      </c>
      <c r="E215" s="7">
        <v>0</v>
      </c>
      <c r="F215" s="7">
        <v>0</v>
      </c>
      <c r="G215" t="str">
        <f t="shared" si="6"/>
        <v>◯</v>
      </c>
      <c r="H215" t="str">
        <f t="shared" si="7"/>
        <v>FP</v>
      </c>
      <c r="N215" s="3"/>
      <c r="O215">
        <v>212</v>
      </c>
      <c r="P215">
        <v>0.57891700000000001</v>
      </c>
      <c r="Q215">
        <v>0.847881</v>
      </c>
      <c r="R215">
        <v>0.174874</v>
      </c>
      <c r="S215">
        <v>0.73466299999999995</v>
      </c>
      <c r="V215" s="6">
        <v>213</v>
      </c>
      <c r="W215" s="7">
        <v>0</v>
      </c>
      <c r="Y215" s="6">
        <v>212</v>
      </c>
      <c r="Z215" s="7">
        <v>1</v>
      </c>
    </row>
    <row r="216" spans="1:26" ht="18" hidden="1">
      <c r="A216">
        <v>0.53979500000000002</v>
      </c>
      <c r="B216">
        <v>0.52092099999999997</v>
      </c>
      <c r="C216">
        <v>0.13197500000000001</v>
      </c>
      <c r="D216">
        <v>0.38911400000000002</v>
      </c>
      <c r="E216" s="7">
        <v>1</v>
      </c>
      <c r="F216" s="7">
        <v>1</v>
      </c>
      <c r="G216" t="str">
        <f t="shared" si="6"/>
        <v>◯</v>
      </c>
      <c r="H216" t="str">
        <f t="shared" si="7"/>
        <v>FP</v>
      </c>
      <c r="N216" s="3"/>
      <c r="O216">
        <v>213</v>
      </c>
      <c r="P216">
        <v>0.453204</v>
      </c>
      <c r="Q216">
        <v>0.64126000000000005</v>
      </c>
      <c r="R216">
        <v>0.61916300000000002</v>
      </c>
      <c r="S216">
        <v>0.636131</v>
      </c>
      <c r="V216" s="6">
        <v>214</v>
      </c>
      <c r="W216" s="7">
        <v>1</v>
      </c>
      <c r="Y216" s="6">
        <v>213</v>
      </c>
      <c r="Z216" s="7">
        <v>0</v>
      </c>
    </row>
    <row r="217" spans="1:26" ht="18" hidden="1">
      <c r="A217">
        <v>0.62265999999999999</v>
      </c>
      <c r="B217">
        <v>0.37129200000000001</v>
      </c>
      <c r="C217">
        <v>0.559674</v>
      </c>
      <c r="D217">
        <v>0.59839900000000001</v>
      </c>
      <c r="E217" s="7">
        <v>0</v>
      </c>
      <c r="F217" s="7">
        <v>0</v>
      </c>
      <c r="G217" t="str">
        <f t="shared" si="6"/>
        <v>◯</v>
      </c>
      <c r="H217" t="str">
        <f t="shared" si="7"/>
        <v>FP</v>
      </c>
      <c r="N217" s="3"/>
      <c r="O217">
        <v>214</v>
      </c>
      <c r="P217">
        <v>0.53979500000000002</v>
      </c>
      <c r="Q217">
        <v>0.52092099999999997</v>
      </c>
      <c r="R217">
        <v>0.13197500000000001</v>
      </c>
      <c r="S217">
        <v>0.38911400000000002</v>
      </c>
      <c r="V217" s="6">
        <v>215</v>
      </c>
      <c r="W217" s="7">
        <v>0</v>
      </c>
      <c r="Y217" s="6">
        <v>214</v>
      </c>
      <c r="Z217" s="7">
        <v>1</v>
      </c>
    </row>
    <row r="218" spans="1:26" ht="18" hidden="1">
      <c r="A218">
        <v>0.47242499999999998</v>
      </c>
      <c r="B218">
        <v>0.69579800000000003</v>
      </c>
      <c r="C218">
        <v>0.11842</v>
      </c>
      <c r="D218">
        <v>0.85596700000000003</v>
      </c>
      <c r="E218" s="7">
        <v>1</v>
      </c>
      <c r="F218" s="7">
        <v>1</v>
      </c>
      <c r="G218" t="str">
        <f t="shared" si="6"/>
        <v>◯</v>
      </c>
      <c r="H218" t="str">
        <f t="shared" si="7"/>
        <v>FP</v>
      </c>
      <c r="N218" s="3"/>
      <c r="O218">
        <v>215</v>
      </c>
      <c r="P218">
        <v>0.62265999999999999</v>
      </c>
      <c r="Q218">
        <v>0.37129200000000001</v>
      </c>
      <c r="R218">
        <v>0.559674</v>
      </c>
      <c r="S218">
        <v>0.59839900000000001</v>
      </c>
      <c r="V218" s="6">
        <v>216</v>
      </c>
      <c r="W218" s="7">
        <v>1</v>
      </c>
      <c r="Y218" s="6">
        <v>215</v>
      </c>
      <c r="Z218" s="7">
        <v>0</v>
      </c>
    </row>
    <row r="219" spans="1:26" ht="18" hidden="1">
      <c r="A219">
        <v>0.43957499999999999</v>
      </c>
      <c r="B219">
        <v>0.70910499999999999</v>
      </c>
      <c r="C219">
        <v>6.4837000000000006E-2</v>
      </c>
      <c r="D219">
        <v>0.55308800000000002</v>
      </c>
      <c r="E219" s="7">
        <v>1</v>
      </c>
      <c r="F219" s="7">
        <v>1</v>
      </c>
      <c r="G219" t="str">
        <f t="shared" si="6"/>
        <v>◯</v>
      </c>
      <c r="H219" t="str">
        <f t="shared" si="7"/>
        <v>FP</v>
      </c>
      <c r="N219" s="3"/>
      <c r="O219">
        <v>216</v>
      </c>
      <c r="P219">
        <v>0.47242499999999998</v>
      </c>
      <c r="Q219">
        <v>0.69579800000000003</v>
      </c>
      <c r="R219">
        <v>0.11842</v>
      </c>
      <c r="S219">
        <v>0.85596700000000003</v>
      </c>
      <c r="V219" s="6">
        <v>217</v>
      </c>
      <c r="W219" s="7">
        <v>1</v>
      </c>
      <c r="Y219" s="6">
        <v>216</v>
      </c>
      <c r="Z219" s="7">
        <v>1</v>
      </c>
    </row>
    <row r="220" spans="1:26" ht="18" hidden="1">
      <c r="A220">
        <v>0.361516</v>
      </c>
      <c r="B220">
        <v>0.27076899999999998</v>
      </c>
      <c r="C220">
        <v>0.73383900000000002</v>
      </c>
      <c r="D220">
        <v>0.55939300000000003</v>
      </c>
      <c r="E220" s="7">
        <v>0</v>
      </c>
      <c r="F220" s="7">
        <v>0</v>
      </c>
      <c r="G220" t="str">
        <f t="shared" si="6"/>
        <v>◯</v>
      </c>
      <c r="H220" t="str">
        <f t="shared" si="7"/>
        <v>FP</v>
      </c>
      <c r="N220" s="3"/>
      <c r="O220">
        <v>217</v>
      </c>
      <c r="P220">
        <v>0.43957499999999999</v>
      </c>
      <c r="Q220">
        <v>0.70910499999999999</v>
      </c>
      <c r="R220">
        <v>6.4837000000000006E-2</v>
      </c>
      <c r="S220">
        <v>0.55308800000000002</v>
      </c>
      <c r="V220" s="6">
        <v>218</v>
      </c>
      <c r="W220" s="7">
        <v>0</v>
      </c>
      <c r="Y220" s="6">
        <v>217</v>
      </c>
      <c r="Z220" s="7">
        <v>1</v>
      </c>
    </row>
    <row r="221" spans="1:26" ht="18" hidden="1">
      <c r="A221">
        <v>0.413352</v>
      </c>
      <c r="B221">
        <v>0.616475</v>
      </c>
      <c r="C221">
        <v>0.61228700000000003</v>
      </c>
      <c r="D221">
        <v>0.55563600000000002</v>
      </c>
      <c r="E221" s="7">
        <v>0</v>
      </c>
      <c r="F221" s="7">
        <v>0</v>
      </c>
      <c r="G221" t="str">
        <f t="shared" si="6"/>
        <v>◯</v>
      </c>
      <c r="H221" t="str">
        <f t="shared" si="7"/>
        <v>FP</v>
      </c>
      <c r="N221" s="3"/>
      <c r="O221">
        <v>218</v>
      </c>
      <c r="P221">
        <v>0.361516</v>
      </c>
      <c r="Q221">
        <v>0.27076899999999998</v>
      </c>
      <c r="R221">
        <v>0.73383900000000002</v>
      </c>
      <c r="S221">
        <v>0.55939300000000003</v>
      </c>
      <c r="V221" s="6">
        <v>219</v>
      </c>
      <c r="W221" s="7">
        <v>0</v>
      </c>
      <c r="Y221" s="6">
        <v>218</v>
      </c>
      <c r="Z221" s="7">
        <v>0</v>
      </c>
    </row>
    <row r="222" spans="1:26" ht="18" hidden="1">
      <c r="A222">
        <v>0.55097600000000002</v>
      </c>
      <c r="B222">
        <v>0.44305800000000001</v>
      </c>
      <c r="C222">
        <v>0.30288100000000001</v>
      </c>
      <c r="D222">
        <v>0.391266</v>
      </c>
      <c r="E222" s="7">
        <v>0</v>
      </c>
      <c r="F222" s="7">
        <v>0</v>
      </c>
      <c r="G222" t="str">
        <f t="shared" si="6"/>
        <v>◯</v>
      </c>
      <c r="H222" t="str">
        <f t="shared" si="7"/>
        <v>FP</v>
      </c>
      <c r="N222" s="3"/>
      <c r="O222">
        <v>219</v>
      </c>
      <c r="P222">
        <v>0.413352</v>
      </c>
      <c r="Q222">
        <v>0.616475</v>
      </c>
      <c r="R222">
        <v>0.61228700000000003</v>
      </c>
      <c r="S222">
        <v>0.55563600000000002</v>
      </c>
      <c r="V222" s="6">
        <v>220</v>
      </c>
      <c r="W222" s="7">
        <v>0</v>
      </c>
      <c r="Y222" s="6">
        <v>219</v>
      </c>
      <c r="Z222" s="7">
        <v>0</v>
      </c>
    </row>
    <row r="223" spans="1:26" ht="18" hidden="1">
      <c r="A223">
        <v>0.52669500000000002</v>
      </c>
      <c r="B223">
        <v>0.64060099999999998</v>
      </c>
      <c r="C223">
        <v>0.155584</v>
      </c>
      <c r="D223">
        <v>0.52212800000000004</v>
      </c>
      <c r="E223" s="7">
        <v>1</v>
      </c>
      <c r="F223" s="7">
        <v>1</v>
      </c>
      <c r="G223" t="str">
        <f t="shared" si="6"/>
        <v>◯</v>
      </c>
      <c r="H223" t="str">
        <f t="shared" si="7"/>
        <v>FP</v>
      </c>
      <c r="N223" s="3"/>
      <c r="O223">
        <v>220</v>
      </c>
      <c r="P223">
        <v>0.55097600000000002</v>
      </c>
      <c r="Q223">
        <v>0.44305800000000001</v>
      </c>
      <c r="R223">
        <v>0.30288100000000001</v>
      </c>
      <c r="S223">
        <v>0.391266</v>
      </c>
      <c r="V223" s="6">
        <v>221</v>
      </c>
      <c r="W223" s="7">
        <v>1</v>
      </c>
      <c r="Y223" s="6">
        <v>220</v>
      </c>
      <c r="Z223" s="7">
        <v>0</v>
      </c>
    </row>
    <row r="224" spans="1:26" ht="18" hidden="1">
      <c r="A224">
        <v>0.52415199999999995</v>
      </c>
      <c r="B224">
        <v>0.37393700000000002</v>
      </c>
      <c r="C224">
        <v>0.63266699999999998</v>
      </c>
      <c r="D224">
        <v>0.58783600000000003</v>
      </c>
      <c r="E224" s="7">
        <v>0</v>
      </c>
      <c r="F224" s="7">
        <v>0</v>
      </c>
      <c r="G224" t="str">
        <f t="shared" si="6"/>
        <v>◯</v>
      </c>
      <c r="H224" t="str">
        <f t="shared" si="7"/>
        <v>FP</v>
      </c>
      <c r="N224" s="3"/>
      <c r="O224">
        <v>221</v>
      </c>
      <c r="P224">
        <v>0.52669500000000002</v>
      </c>
      <c r="Q224">
        <v>0.64060099999999998</v>
      </c>
      <c r="R224">
        <v>0.155584</v>
      </c>
      <c r="S224">
        <v>0.52212800000000004</v>
      </c>
      <c r="V224" s="6">
        <v>222</v>
      </c>
      <c r="W224" s="7">
        <v>0</v>
      </c>
      <c r="Y224" s="6">
        <v>221</v>
      </c>
      <c r="Z224" s="7">
        <v>1</v>
      </c>
    </row>
    <row r="225" spans="1:26" ht="18" hidden="1">
      <c r="A225">
        <v>0.54821799999999998</v>
      </c>
      <c r="B225">
        <v>0.62896799999999997</v>
      </c>
      <c r="C225">
        <v>0.437498</v>
      </c>
      <c r="D225">
        <v>0.53958399999999995</v>
      </c>
      <c r="E225" s="7">
        <v>0</v>
      </c>
      <c r="F225" s="7">
        <v>0</v>
      </c>
      <c r="G225" t="str">
        <f t="shared" si="6"/>
        <v>◯</v>
      </c>
      <c r="H225" t="str">
        <f t="shared" si="7"/>
        <v>FP</v>
      </c>
      <c r="N225" s="3"/>
      <c r="O225">
        <v>222</v>
      </c>
      <c r="P225">
        <v>0.52415199999999995</v>
      </c>
      <c r="Q225">
        <v>0.37393700000000002</v>
      </c>
      <c r="R225">
        <v>0.63266699999999998</v>
      </c>
      <c r="S225">
        <v>0.58783600000000003</v>
      </c>
      <c r="V225" s="6">
        <v>223</v>
      </c>
      <c r="W225" s="7">
        <v>0</v>
      </c>
      <c r="Y225" s="6">
        <v>222</v>
      </c>
      <c r="Z225" s="7">
        <v>0</v>
      </c>
    </row>
    <row r="226" spans="1:26" ht="18" hidden="1">
      <c r="A226">
        <v>0.57507900000000001</v>
      </c>
      <c r="B226">
        <v>0.45782299999999998</v>
      </c>
      <c r="C226">
        <v>6.9235000000000005E-2</v>
      </c>
      <c r="D226">
        <v>0.70248200000000005</v>
      </c>
      <c r="E226" s="7">
        <v>1</v>
      </c>
      <c r="F226" s="7">
        <v>1</v>
      </c>
      <c r="G226" t="str">
        <f t="shared" si="6"/>
        <v>◯</v>
      </c>
      <c r="H226" t="str">
        <f t="shared" si="7"/>
        <v>FP</v>
      </c>
      <c r="N226" s="3"/>
      <c r="O226">
        <v>223</v>
      </c>
      <c r="P226">
        <v>0.54821799999999998</v>
      </c>
      <c r="Q226">
        <v>0.62896799999999997</v>
      </c>
      <c r="R226">
        <v>0.437498</v>
      </c>
      <c r="S226">
        <v>0.53958399999999995</v>
      </c>
      <c r="V226" s="6">
        <v>224</v>
      </c>
      <c r="W226" s="7">
        <v>1</v>
      </c>
      <c r="Y226" s="6">
        <v>223</v>
      </c>
      <c r="Z226" s="7">
        <v>0</v>
      </c>
    </row>
    <row r="227" spans="1:26" ht="18" hidden="1">
      <c r="A227">
        <v>0.53982699999999995</v>
      </c>
      <c r="B227">
        <v>0.45737100000000003</v>
      </c>
      <c r="C227">
        <v>0.33160600000000001</v>
      </c>
      <c r="D227">
        <v>0.60201000000000005</v>
      </c>
      <c r="E227" s="7">
        <v>0</v>
      </c>
      <c r="F227" s="7">
        <v>0</v>
      </c>
      <c r="G227" t="str">
        <f t="shared" si="6"/>
        <v>◯</v>
      </c>
      <c r="H227" t="str">
        <f t="shared" si="7"/>
        <v>FP</v>
      </c>
      <c r="N227" s="3"/>
      <c r="O227">
        <v>224</v>
      </c>
      <c r="P227">
        <v>0.57507900000000001</v>
      </c>
      <c r="Q227">
        <v>0.45782299999999998</v>
      </c>
      <c r="R227">
        <v>6.9235000000000005E-2</v>
      </c>
      <c r="S227">
        <v>0.70248200000000005</v>
      </c>
      <c r="V227" s="6">
        <v>225</v>
      </c>
      <c r="W227" s="7">
        <v>0</v>
      </c>
      <c r="Y227" s="6">
        <v>224</v>
      </c>
      <c r="Z227" s="7">
        <v>1</v>
      </c>
    </row>
    <row r="228" spans="1:26" ht="18" hidden="1">
      <c r="A228">
        <v>0.53972699999999996</v>
      </c>
      <c r="B228">
        <v>0.63335699999999995</v>
      </c>
      <c r="C228">
        <v>0.52899700000000005</v>
      </c>
      <c r="D228">
        <v>0.46368799999999999</v>
      </c>
      <c r="E228" s="7">
        <v>0</v>
      </c>
      <c r="F228" s="7">
        <v>0</v>
      </c>
      <c r="G228" t="str">
        <f t="shared" si="6"/>
        <v>◯</v>
      </c>
      <c r="H228" t="str">
        <f t="shared" si="7"/>
        <v>FP</v>
      </c>
      <c r="N228" s="3"/>
      <c r="O228">
        <v>225</v>
      </c>
      <c r="P228">
        <v>0.53982699999999995</v>
      </c>
      <c r="Q228">
        <v>0.45737100000000003</v>
      </c>
      <c r="R228">
        <v>0.33160600000000001</v>
      </c>
      <c r="S228">
        <v>0.60201000000000005</v>
      </c>
      <c r="V228" s="6">
        <v>226</v>
      </c>
      <c r="W228" s="7">
        <v>0</v>
      </c>
      <c r="Y228" s="6">
        <v>225</v>
      </c>
      <c r="Z228" s="7">
        <v>0</v>
      </c>
    </row>
    <row r="229" spans="1:26" ht="18" hidden="1">
      <c r="A229">
        <v>0.44171199999999999</v>
      </c>
      <c r="B229">
        <v>0.43382199999999999</v>
      </c>
      <c r="C229">
        <v>0.69274000000000002</v>
      </c>
      <c r="D229">
        <v>0.59438999999999997</v>
      </c>
      <c r="E229" s="7">
        <v>0</v>
      </c>
      <c r="F229" s="7">
        <v>0</v>
      </c>
      <c r="G229" t="str">
        <f t="shared" si="6"/>
        <v>◯</v>
      </c>
      <c r="H229" t="str">
        <f t="shared" si="7"/>
        <v>FP</v>
      </c>
      <c r="N229" s="3"/>
      <c r="O229">
        <v>226</v>
      </c>
      <c r="P229">
        <v>0.53972699999999996</v>
      </c>
      <c r="Q229">
        <v>0.63335699999999995</v>
      </c>
      <c r="R229">
        <v>0.52899700000000005</v>
      </c>
      <c r="S229">
        <v>0.46368799999999999</v>
      </c>
      <c r="V229" s="6">
        <v>227</v>
      </c>
      <c r="W229" s="7">
        <v>0</v>
      </c>
      <c r="Y229" s="6">
        <v>226</v>
      </c>
      <c r="Z229" s="7">
        <v>0</v>
      </c>
    </row>
    <row r="230" spans="1:26" ht="18" hidden="1">
      <c r="A230">
        <v>0.91890499999999997</v>
      </c>
      <c r="B230">
        <v>0.60536699999999999</v>
      </c>
      <c r="C230">
        <v>4.999E-3</v>
      </c>
      <c r="D230">
        <v>0.67462900000000003</v>
      </c>
      <c r="E230" s="7">
        <v>1</v>
      </c>
      <c r="F230" s="7">
        <v>1</v>
      </c>
      <c r="G230" t="str">
        <f t="shared" si="6"/>
        <v>◯</v>
      </c>
      <c r="H230" t="str">
        <f t="shared" si="7"/>
        <v>FP</v>
      </c>
      <c r="N230" s="3"/>
      <c r="O230">
        <v>227</v>
      </c>
      <c r="P230">
        <v>0.44171199999999999</v>
      </c>
      <c r="Q230">
        <v>0.43382199999999999</v>
      </c>
      <c r="R230">
        <v>0.69274000000000002</v>
      </c>
      <c r="S230">
        <v>0.59438999999999997</v>
      </c>
      <c r="V230" s="6">
        <v>228</v>
      </c>
      <c r="W230" s="7">
        <v>1</v>
      </c>
      <c r="Y230" s="6">
        <v>227</v>
      </c>
      <c r="Z230" s="7">
        <v>0</v>
      </c>
    </row>
    <row r="231" spans="1:26" ht="18" hidden="1">
      <c r="A231">
        <v>0.644486</v>
      </c>
      <c r="B231">
        <v>0.87546800000000002</v>
      </c>
      <c r="C231">
        <v>0.40256700000000001</v>
      </c>
      <c r="D231">
        <v>0.55218100000000003</v>
      </c>
      <c r="E231" s="7">
        <v>0</v>
      </c>
      <c r="F231" s="7">
        <v>0</v>
      </c>
      <c r="G231" t="str">
        <f t="shared" si="6"/>
        <v>◯</v>
      </c>
      <c r="H231" t="str">
        <f t="shared" si="7"/>
        <v>FP</v>
      </c>
      <c r="N231" s="3"/>
      <c r="O231">
        <v>228</v>
      </c>
      <c r="P231">
        <v>0.91890499999999997</v>
      </c>
      <c r="Q231">
        <v>0.60536699999999999</v>
      </c>
      <c r="R231">
        <v>4.999E-3</v>
      </c>
      <c r="S231">
        <v>0.67462900000000003</v>
      </c>
      <c r="V231" s="6">
        <v>229</v>
      </c>
      <c r="W231" s="7">
        <v>0</v>
      </c>
      <c r="Y231" s="6">
        <v>228</v>
      </c>
      <c r="Z231" s="7">
        <v>1</v>
      </c>
    </row>
    <row r="232" spans="1:26" ht="18" hidden="1">
      <c r="A232">
        <v>0.41061799999999998</v>
      </c>
      <c r="B232">
        <v>0.43328499999999998</v>
      </c>
      <c r="C232">
        <v>0.70574700000000001</v>
      </c>
      <c r="D232">
        <v>0.54009799999999997</v>
      </c>
      <c r="E232" s="7">
        <v>0</v>
      </c>
      <c r="F232" s="7">
        <v>0</v>
      </c>
      <c r="G232" t="str">
        <f t="shared" si="6"/>
        <v>◯</v>
      </c>
      <c r="H232" t="str">
        <f t="shared" si="7"/>
        <v>FP</v>
      </c>
      <c r="N232" s="3"/>
      <c r="O232">
        <v>229</v>
      </c>
      <c r="P232">
        <v>0.644486</v>
      </c>
      <c r="Q232">
        <v>0.87546800000000002</v>
      </c>
      <c r="R232">
        <v>0.40256700000000001</v>
      </c>
      <c r="S232">
        <v>0.55218100000000003</v>
      </c>
      <c r="V232" s="6">
        <v>230</v>
      </c>
      <c r="W232" s="7">
        <v>0</v>
      </c>
      <c r="Y232" s="6">
        <v>229</v>
      </c>
      <c r="Z232" s="7">
        <v>0</v>
      </c>
    </row>
    <row r="233" spans="1:26" ht="18" hidden="1">
      <c r="A233">
        <v>0.41532599999999997</v>
      </c>
      <c r="B233">
        <v>0.73523000000000005</v>
      </c>
      <c r="C233">
        <v>3.0370000000000001E-2</v>
      </c>
      <c r="D233">
        <v>0.52961100000000005</v>
      </c>
      <c r="E233" s="7">
        <v>1</v>
      </c>
      <c r="F233" s="7">
        <v>1</v>
      </c>
      <c r="G233" t="str">
        <f t="shared" si="6"/>
        <v>◯</v>
      </c>
      <c r="H233" t="str">
        <f t="shared" si="7"/>
        <v>FP</v>
      </c>
      <c r="N233" s="3"/>
      <c r="O233">
        <v>230</v>
      </c>
      <c r="P233">
        <v>0.41061799999999998</v>
      </c>
      <c r="Q233">
        <v>0.43328499999999998</v>
      </c>
      <c r="R233">
        <v>0.70574700000000001</v>
      </c>
      <c r="S233">
        <v>0.54009799999999997</v>
      </c>
      <c r="V233" s="6">
        <v>231</v>
      </c>
      <c r="W233" s="7">
        <v>1</v>
      </c>
      <c r="Y233" s="6">
        <v>230</v>
      </c>
      <c r="Z233" s="7">
        <v>0</v>
      </c>
    </row>
    <row r="234" spans="1:26" ht="18" hidden="1">
      <c r="A234">
        <v>0.81487100000000001</v>
      </c>
      <c r="B234">
        <v>0.47991200000000001</v>
      </c>
      <c r="C234">
        <v>7.2331999999999994E-2</v>
      </c>
      <c r="D234">
        <v>7.2303999999999993E-2</v>
      </c>
      <c r="E234" s="7">
        <v>1</v>
      </c>
      <c r="F234" s="7">
        <v>1</v>
      </c>
      <c r="G234" t="str">
        <f t="shared" si="6"/>
        <v>◯</v>
      </c>
      <c r="H234" t="str">
        <f t="shared" si="7"/>
        <v>FP</v>
      </c>
      <c r="N234" s="3"/>
      <c r="O234">
        <v>231</v>
      </c>
      <c r="P234">
        <v>0.41532599999999997</v>
      </c>
      <c r="Q234">
        <v>0.73523000000000005</v>
      </c>
      <c r="R234">
        <v>3.0370000000000001E-2</v>
      </c>
      <c r="S234">
        <v>0.52961100000000005</v>
      </c>
      <c r="V234" s="6">
        <v>232</v>
      </c>
      <c r="W234" s="7">
        <v>1</v>
      </c>
      <c r="Y234" s="6">
        <v>231</v>
      </c>
      <c r="Z234" s="7">
        <v>1</v>
      </c>
    </row>
    <row r="235" spans="1:26" ht="18" hidden="1">
      <c r="A235">
        <v>0.53131499999999998</v>
      </c>
      <c r="B235">
        <v>0.79330199999999995</v>
      </c>
      <c r="C235">
        <v>0.26291199999999998</v>
      </c>
      <c r="D235">
        <v>0.59527399999999997</v>
      </c>
      <c r="E235" s="7">
        <v>0</v>
      </c>
      <c r="F235" s="7">
        <v>0</v>
      </c>
      <c r="G235" t="str">
        <f t="shared" si="6"/>
        <v>◯</v>
      </c>
      <c r="H235" t="str">
        <f t="shared" si="7"/>
        <v>FP</v>
      </c>
      <c r="N235" s="3"/>
      <c r="O235">
        <v>232</v>
      </c>
      <c r="P235">
        <v>0.81487100000000001</v>
      </c>
      <c r="Q235">
        <v>0.47991200000000001</v>
      </c>
      <c r="R235">
        <v>7.2331999999999994E-2</v>
      </c>
      <c r="S235">
        <v>7.2303999999999993E-2</v>
      </c>
      <c r="V235" s="6">
        <v>233</v>
      </c>
      <c r="W235" s="7">
        <v>0</v>
      </c>
      <c r="Y235" s="6">
        <v>232</v>
      </c>
      <c r="Z235" s="7">
        <v>1</v>
      </c>
    </row>
    <row r="236" spans="1:26" ht="18" hidden="1">
      <c r="A236">
        <v>0.57862800000000003</v>
      </c>
      <c r="B236">
        <v>0.84648900000000005</v>
      </c>
      <c r="C236">
        <v>0.17942</v>
      </c>
      <c r="D236">
        <v>0.71402500000000002</v>
      </c>
      <c r="E236" s="7">
        <v>1</v>
      </c>
      <c r="F236" s="7">
        <v>1</v>
      </c>
      <c r="G236" t="str">
        <f t="shared" si="6"/>
        <v>◯</v>
      </c>
      <c r="H236" t="str">
        <f t="shared" si="7"/>
        <v>FP</v>
      </c>
      <c r="N236" s="3"/>
      <c r="O236">
        <v>233</v>
      </c>
      <c r="P236">
        <v>0.53131499999999998</v>
      </c>
      <c r="Q236">
        <v>0.79330199999999995</v>
      </c>
      <c r="R236">
        <v>0.26291199999999998</v>
      </c>
      <c r="S236">
        <v>0.59527399999999997</v>
      </c>
      <c r="V236" s="6">
        <v>234</v>
      </c>
      <c r="W236" s="7">
        <v>1</v>
      </c>
      <c r="Y236" s="6">
        <v>233</v>
      </c>
      <c r="Z236" s="7">
        <v>0</v>
      </c>
    </row>
    <row r="237" spans="1:26" ht="18" hidden="1">
      <c r="A237">
        <v>0.65950299999999995</v>
      </c>
      <c r="B237">
        <v>0.80104399999999998</v>
      </c>
      <c r="C237">
        <v>9.5688999999999996E-2</v>
      </c>
      <c r="D237">
        <v>0.43758799999999998</v>
      </c>
      <c r="E237" s="7">
        <v>1</v>
      </c>
      <c r="F237" s="7">
        <v>1</v>
      </c>
      <c r="G237" t="str">
        <f t="shared" si="6"/>
        <v>◯</v>
      </c>
      <c r="H237" t="str">
        <f t="shared" si="7"/>
        <v>FP</v>
      </c>
      <c r="N237" s="3"/>
      <c r="O237">
        <v>234</v>
      </c>
      <c r="P237">
        <v>0.57862800000000003</v>
      </c>
      <c r="Q237">
        <v>0.84648900000000005</v>
      </c>
      <c r="R237">
        <v>0.17942</v>
      </c>
      <c r="S237">
        <v>0.71402500000000002</v>
      </c>
      <c r="V237" s="6">
        <v>235</v>
      </c>
      <c r="W237" s="7">
        <v>1</v>
      </c>
      <c r="Y237" s="6">
        <v>234</v>
      </c>
      <c r="Z237" s="7">
        <v>1</v>
      </c>
    </row>
    <row r="238" spans="1:26" ht="18" hidden="1">
      <c r="A238">
        <v>0.68467699999999998</v>
      </c>
      <c r="B238">
        <v>0.44129800000000002</v>
      </c>
      <c r="C238">
        <v>0.15177099999999999</v>
      </c>
      <c r="D238">
        <v>0.53285499999999997</v>
      </c>
      <c r="E238" s="7">
        <v>0</v>
      </c>
      <c r="F238" s="7">
        <v>1</v>
      </c>
      <c r="G238" t="str">
        <f t="shared" si="6"/>
        <v>☓</v>
      </c>
      <c r="H238" t="str">
        <f t="shared" si="7"/>
        <v>FN</v>
      </c>
      <c r="N238" s="3"/>
      <c r="O238">
        <v>235</v>
      </c>
      <c r="P238">
        <v>0.65950299999999995</v>
      </c>
      <c r="Q238">
        <v>0.80104399999999998</v>
      </c>
      <c r="R238">
        <v>9.5688999999999996E-2</v>
      </c>
      <c r="S238">
        <v>0.43758799999999998</v>
      </c>
      <c r="V238" s="6">
        <v>236</v>
      </c>
      <c r="W238" s="7">
        <v>0</v>
      </c>
      <c r="Y238" s="6">
        <v>235</v>
      </c>
      <c r="Z238" s="7">
        <v>1</v>
      </c>
    </row>
    <row r="239" spans="1:26" ht="18" hidden="1">
      <c r="A239">
        <v>0.47428199999999998</v>
      </c>
      <c r="B239">
        <v>0.47917199999999999</v>
      </c>
      <c r="C239">
        <v>0.33518100000000001</v>
      </c>
      <c r="D239">
        <v>0.61629500000000004</v>
      </c>
      <c r="E239" s="7">
        <v>0</v>
      </c>
      <c r="F239" s="7">
        <v>0</v>
      </c>
      <c r="G239" t="str">
        <f t="shared" si="6"/>
        <v>◯</v>
      </c>
      <c r="H239" t="str">
        <f t="shared" si="7"/>
        <v>FP</v>
      </c>
      <c r="N239" s="3"/>
      <c r="O239">
        <v>236</v>
      </c>
      <c r="P239">
        <v>0.68467699999999998</v>
      </c>
      <c r="Q239">
        <v>0.44129800000000002</v>
      </c>
      <c r="R239">
        <v>0.15177099999999999</v>
      </c>
      <c r="S239">
        <v>0.53285499999999997</v>
      </c>
      <c r="V239" s="6">
        <v>237</v>
      </c>
      <c r="W239" s="7">
        <v>0</v>
      </c>
      <c r="Y239" s="6">
        <v>236</v>
      </c>
      <c r="Z239" s="7">
        <v>1</v>
      </c>
    </row>
    <row r="240" spans="1:26" ht="18" hidden="1">
      <c r="A240">
        <v>0.47378300000000001</v>
      </c>
      <c r="B240">
        <v>0.46186199999999999</v>
      </c>
      <c r="C240">
        <v>0.14546600000000001</v>
      </c>
      <c r="D240">
        <v>0.60454300000000005</v>
      </c>
      <c r="E240" s="7">
        <v>1</v>
      </c>
      <c r="F240" s="7">
        <v>1</v>
      </c>
      <c r="G240" t="str">
        <f t="shared" si="6"/>
        <v>◯</v>
      </c>
      <c r="H240" t="str">
        <f t="shared" si="7"/>
        <v>FP</v>
      </c>
      <c r="N240" s="3"/>
      <c r="O240">
        <v>237</v>
      </c>
      <c r="P240">
        <v>0.47428199999999998</v>
      </c>
      <c r="Q240">
        <v>0.47917199999999999</v>
      </c>
      <c r="R240">
        <v>0.33518100000000001</v>
      </c>
      <c r="S240">
        <v>0.61629500000000004</v>
      </c>
      <c r="V240" s="6">
        <v>238</v>
      </c>
      <c r="W240" s="7">
        <v>1</v>
      </c>
      <c r="Y240" s="6">
        <v>237</v>
      </c>
      <c r="Z240" s="7">
        <v>0</v>
      </c>
    </row>
    <row r="241" spans="1:26" ht="18" hidden="1">
      <c r="A241">
        <v>0.21903300000000001</v>
      </c>
      <c r="B241">
        <v>0.496504</v>
      </c>
      <c r="C241">
        <v>0.72317200000000004</v>
      </c>
      <c r="D241">
        <v>0.57354700000000003</v>
      </c>
      <c r="E241" s="7">
        <v>0</v>
      </c>
      <c r="F241" s="7">
        <v>0</v>
      </c>
      <c r="G241" t="str">
        <f t="shared" si="6"/>
        <v>◯</v>
      </c>
      <c r="H241" t="str">
        <f t="shared" si="7"/>
        <v>FP</v>
      </c>
      <c r="N241" s="3"/>
      <c r="O241">
        <v>238</v>
      </c>
      <c r="P241">
        <v>0.47378300000000001</v>
      </c>
      <c r="Q241">
        <v>0.46186199999999999</v>
      </c>
      <c r="R241">
        <v>0.14546600000000001</v>
      </c>
      <c r="S241">
        <v>0.60454300000000005</v>
      </c>
      <c r="V241" s="6">
        <v>239</v>
      </c>
      <c r="W241" s="7">
        <v>0</v>
      </c>
      <c r="Y241" s="6">
        <v>238</v>
      </c>
      <c r="Z241" s="7">
        <v>1</v>
      </c>
    </row>
    <row r="242" spans="1:26" ht="18" hidden="1">
      <c r="A242">
        <v>0.68665600000000004</v>
      </c>
      <c r="B242">
        <v>0.453816</v>
      </c>
      <c r="C242">
        <v>0.40675</v>
      </c>
      <c r="D242">
        <v>0.54851899999999998</v>
      </c>
      <c r="E242" s="7">
        <v>0</v>
      </c>
      <c r="F242" s="7">
        <v>0</v>
      </c>
      <c r="G242" t="str">
        <f t="shared" si="6"/>
        <v>◯</v>
      </c>
      <c r="H242" t="str">
        <f t="shared" si="7"/>
        <v>FP</v>
      </c>
      <c r="N242" s="3"/>
      <c r="O242">
        <v>239</v>
      </c>
      <c r="P242">
        <v>0.21903300000000001</v>
      </c>
      <c r="Q242">
        <v>0.496504</v>
      </c>
      <c r="R242">
        <v>0.72317200000000004</v>
      </c>
      <c r="S242">
        <v>0.57354700000000003</v>
      </c>
      <c r="V242" s="6">
        <v>240</v>
      </c>
      <c r="W242" s="7">
        <v>0</v>
      </c>
      <c r="Y242" s="6">
        <v>239</v>
      </c>
      <c r="Z242" s="7">
        <v>0</v>
      </c>
    </row>
    <row r="243" spans="1:26" ht="18" hidden="1">
      <c r="A243">
        <v>0.50878400000000001</v>
      </c>
      <c r="B243">
        <v>0.60435000000000005</v>
      </c>
      <c r="C243">
        <v>0.577874</v>
      </c>
      <c r="D243">
        <v>0.612703</v>
      </c>
      <c r="E243" s="7">
        <v>0</v>
      </c>
      <c r="F243" s="7">
        <v>0</v>
      </c>
      <c r="G243" t="str">
        <f t="shared" si="6"/>
        <v>◯</v>
      </c>
      <c r="H243" t="str">
        <f t="shared" si="7"/>
        <v>FP</v>
      </c>
      <c r="N243" s="3"/>
      <c r="O243">
        <v>240</v>
      </c>
      <c r="P243">
        <v>0.68665600000000004</v>
      </c>
      <c r="Q243">
        <v>0.453816</v>
      </c>
      <c r="R243">
        <v>0.40675</v>
      </c>
      <c r="S243">
        <v>0.54851899999999998</v>
      </c>
      <c r="V243" s="6">
        <v>241</v>
      </c>
      <c r="W243" s="7">
        <v>0</v>
      </c>
      <c r="Y243" s="6">
        <v>240</v>
      </c>
      <c r="Z243" s="7">
        <v>0</v>
      </c>
    </row>
    <row r="244" spans="1:26" ht="18" hidden="1">
      <c r="A244">
        <v>0.57706000000000002</v>
      </c>
      <c r="B244">
        <v>0.458204</v>
      </c>
      <c r="C244">
        <v>0.187782</v>
      </c>
      <c r="D244">
        <v>0.47980299999999998</v>
      </c>
      <c r="E244" s="7">
        <v>1</v>
      </c>
      <c r="F244" s="7">
        <v>1</v>
      </c>
      <c r="G244" t="str">
        <f t="shared" si="6"/>
        <v>◯</v>
      </c>
      <c r="H244" t="str">
        <f t="shared" si="7"/>
        <v>FP</v>
      </c>
      <c r="N244" s="3"/>
      <c r="O244">
        <v>241</v>
      </c>
      <c r="P244">
        <v>0.50878400000000001</v>
      </c>
      <c r="Q244">
        <v>0.60435000000000005</v>
      </c>
      <c r="R244">
        <v>0.577874</v>
      </c>
      <c r="S244">
        <v>0.612703</v>
      </c>
      <c r="V244" s="6">
        <v>242</v>
      </c>
      <c r="W244" s="7">
        <v>1</v>
      </c>
      <c r="Y244" s="6">
        <v>241</v>
      </c>
      <c r="Z244" s="7">
        <v>0</v>
      </c>
    </row>
    <row r="245" spans="1:26" ht="18" hidden="1">
      <c r="A245">
        <v>0.53456599999999999</v>
      </c>
      <c r="B245">
        <v>0.51855899999999999</v>
      </c>
      <c r="C245">
        <v>0.13669999999999999</v>
      </c>
      <c r="D245">
        <v>0.52105999999999997</v>
      </c>
      <c r="E245" s="7">
        <v>0</v>
      </c>
      <c r="F245" s="7">
        <v>1</v>
      </c>
      <c r="G245" t="str">
        <f t="shared" si="6"/>
        <v>☓</v>
      </c>
      <c r="H245" t="str">
        <f t="shared" si="7"/>
        <v>FN</v>
      </c>
      <c r="N245" s="3"/>
      <c r="O245">
        <v>242</v>
      </c>
      <c r="P245">
        <v>0.57706000000000002</v>
      </c>
      <c r="Q245">
        <v>0.458204</v>
      </c>
      <c r="R245">
        <v>0.187782</v>
      </c>
      <c r="S245">
        <v>0.47980299999999998</v>
      </c>
      <c r="V245" s="6">
        <v>243</v>
      </c>
      <c r="W245" s="7">
        <v>0</v>
      </c>
      <c r="Y245" s="6">
        <v>242</v>
      </c>
      <c r="Z245" s="7">
        <v>1</v>
      </c>
    </row>
    <row r="246" spans="1:26" ht="18" hidden="1">
      <c r="A246">
        <v>0.43850800000000001</v>
      </c>
      <c r="B246">
        <v>0.46222099999999999</v>
      </c>
      <c r="C246">
        <v>0.73766100000000001</v>
      </c>
      <c r="D246">
        <v>0.50297999999999998</v>
      </c>
      <c r="E246" s="7">
        <v>0</v>
      </c>
      <c r="F246" s="7">
        <v>0</v>
      </c>
      <c r="G246" t="str">
        <f t="shared" si="6"/>
        <v>◯</v>
      </c>
      <c r="H246" t="str">
        <f t="shared" si="7"/>
        <v>FP</v>
      </c>
      <c r="N246" s="3"/>
      <c r="O246">
        <v>243</v>
      </c>
      <c r="P246">
        <v>0.53456599999999999</v>
      </c>
      <c r="Q246">
        <v>0.51855899999999999</v>
      </c>
      <c r="R246">
        <v>0.13669999999999999</v>
      </c>
      <c r="S246">
        <v>0.52105999999999997</v>
      </c>
      <c r="V246" s="6">
        <v>244</v>
      </c>
      <c r="W246" s="7">
        <v>0</v>
      </c>
      <c r="Y246" s="6">
        <v>243</v>
      </c>
      <c r="Z246" s="7">
        <v>1</v>
      </c>
    </row>
    <row r="247" spans="1:26" ht="18" hidden="1">
      <c r="A247">
        <v>0.69423199999999996</v>
      </c>
      <c r="B247">
        <v>0.88849500000000003</v>
      </c>
      <c r="C247">
        <v>6.6543000000000005E-2</v>
      </c>
      <c r="D247">
        <v>0.69028699999999998</v>
      </c>
      <c r="E247" s="7">
        <v>1</v>
      </c>
      <c r="F247" s="7">
        <v>1</v>
      </c>
      <c r="G247" t="str">
        <f t="shared" si="6"/>
        <v>◯</v>
      </c>
      <c r="H247" t="str">
        <f t="shared" si="7"/>
        <v>FP</v>
      </c>
      <c r="N247" s="3"/>
      <c r="O247">
        <v>244</v>
      </c>
      <c r="P247">
        <v>0.43850800000000001</v>
      </c>
      <c r="Q247">
        <v>0.46222099999999999</v>
      </c>
      <c r="R247">
        <v>0.73766100000000001</v>
      </c>
      <c r="S247">
        <v>0.50297999999999998</v>
      </c>
      <c r="V247" s="6">
        <v>245</v>
      </c>
      <c r="W247" s="7">
        <v>1</v>
      </c>
      <c r="Y247" s="6">
        <v>244</v>
      </c>
      <c r="Z247" s="7">
        <v>0</v>
      </c>
    </row>
    <row r="248" spans="1:26" ht="18" hidden="1">
      <c r="A248">
        <v>0.491143</v>
      </c>
      <c r="B248">
        <v>0.58161700000000005</v>
      </c>
      <c r="C248">
        <v>0.11510099999999999</v>
      </c>
      <c r="D248">
        <v>0.38450600000000001</v>
      </c>
      <c r="E248" s="7">
        <v>1</v>
      </c>
      <c r="F248" s="7">
        <v>1</v>
      </c>
      <c r="G248" t="str">
        <f t="shared" si="6"/>
        <v>◯</v>
      </c>
      <c r="H248" t="str">
        <f t="shared" si="7"/>
        <v>FP</v>
      </c>
      <c r="N248" s="3"/>
      <c r="O248">
        <v>245</v>
      </c>
      <c r="P248">
        <v>0.69423199999999996</v>
      </c>
      <c r="Q248">
        <v>0.88849500000000003</v>
      </c>
      <c r="R248">
        <v>6.6543000000000005E-2</v>
      </c>
      <c r="S248">
        <v>0.69028699999999998</v>
      </c>
      <c r="V248" s="6">
        <v>246</v>
      </c>
      <c r="W248" s="7">
        <v>1</v>
      </c>
      <c r="Y248" s="6">
        <v>245</v>
      </c>
      <c r="Z248" s="7">
        <v>1</v>
      </c>
    </row>
    <row r="249" spans="1:26" ht="18" hidden="1">
      <c r="A249">
        <v>0.56244099999999997</v>
      </c>
      <c r="B249">
        <v>0.64235799999999998</v>
      </c>
      <c r="C249">
        <v>0.15696599999999999</v>
      </c>
      <c r="D249">
        <v>0.61271399999999998</v>
      </c>
      <c r="E249" s="7">
        <v>0</v>
      </c>
      <c r="F249" s="7">
        <v>1</v>
      </c>
      <c r="G249" t="str">
        <f t="shared" si="6"/>
        <v>☓</v>
      </c>
      <c r="H249" t="str">
        <f t="shared" si="7"/>
        <v>FN</v>
      </c>
      <c r="N249" s="3"/>
      <c r="O249">
        <v>246</v>
      </c>
      <c r="P249">
        <v>0.491143</v>
      </c>
      <c r="Q249">
        <v>0.58161700000000005</v>
      </c>
      <c r="R249">
        <v>0.11510099999999999</v>
      </c>
      <c r="S249">
        <v>0.38450600000000001</v>
      </c>
      <c r="V249" s="6">
        <v>247</v>
      </c>
      <c r="W249" s="7">
        <v>0</v>
      </c>
      <c r="Y249" s="6">
        <v>246</v>
      </c>
      <c r="Z249" s="7">
        <v>1</v>
      </c>
    </row>
    <row r="250" spans="1:26" ht="18" hidden="1">
      <c r="A250">
        <v>0.400225</v>
      </c>
      <c r="B250">
        <v>0.52526099999999998</v>
      </c>
      <c r="C250">
        <v>0.71377500000000005</v>
      </c>
      <c r="D250">
        <v>0.51609899999999997</v>
      </c>
      <c r="E250" s="7">
        <v>0</v>
      </c>
      <c r="F250" s="7">
        <v>0</v>
      </c>
      <c r="G250" t="str">
        <f t="shared" si="6"/>
        <v>◯</v>
      </c>
      <c r="H250" t="str">
        <f t="shared" si="7"/>
        <v>FP</v>
      </c>
      <c r="N250" s="3"/>
      <c r="O250">
        <v>247</v>
      </c>
      <c r="P250">
        <v>0.56244099999999997</v>
      </c>
      <c r="Q250">
        <v>0.64235799999999998</v>
      </c>
      <c r="R250">
        <v>0.15696599999999999</v>
      </c>
      <c r="S250">
        <v>0.61271399999999998</v>
      </c>
      <c r="V250" s="6">
        <v>248</v>
      </c>
      <c r="W250" s="7">
        <v>0</v>
      </c>
      <c r="Y250" s="6">
        <v>247</v>
      </c>
      <c r="Z250" s="7">
        <v>1</v>
      </c>
    </row>
    <row r="251" spans="1:26" ht="18" hidden="1">
      <c r="A251">
        <v>0.52216600000000002</v>
      </c>
      <c r="B251">
        <v>0.88506600000000002</v>
      </c>
      <c r="C251">
        <v>4.8632000000000002E-2</v>
      </c>
      <c r="D251">
        <v>0.49432799999999999</v>
      </c>
      <c r="E251" s="7">
        <v>1</v>
      </c>
      <c r="F251" s="7">
        <v>1</v>
      </c>
      <c r="G251" t="str">
        <f t="shared" si="6"/>
        <v>◯</v>
      </c>
      <c r="H251" t="str">
        <f t="shared" si="7"/>
        <v>FP</v>
      </c>
      <c r="N251" s="3"/>
      <c r="O251">
        <v>248</v>
      </c>
      <c r="P251">
        <v>0.400225</v>
      </c>
      <c r="Q251">
        <v>0.52526099999999998</v>
      </c>
      <c r="R251">
        <v>0.71377500000000005</v>
      </c>
      <c r="S251">
        <v>0.51609899999999997</v>
      </c>
      <c r="V251" s="6">
        <v>249</v>
      </c>
      <c r="W251" s="7">
        <v>1</v>
      </c>
      <c r="Y251" s="6">
        <v>248</v>
      </c>
      <c r="Z251" s="7">
        <v>0</v>
      </c>
    </row>
    <row r="252" spans="1:26" ht="18" hidden="1">
      <c r="A252">
        <v>0.55219200000000002</v>
      </c>
      <c r="B252">
        <v>0.72030300000000003</v>
      </c>
      <c r="C252">
        <v>7.6013999999999998E-2</v>
      </c>
      <c r="D252">
        <v>0.84103600000000001</v>
      </c>
      <c r="E252" s="7">
        <v>1</v>
      </c>
      <c r="F252" s="7">
        <v>1</v>
      </c>
      <c r="G252" t="str">
        <f t="shared" si="6"/>
        <v>◯</v>
      </c>
      <c r="H252" t="str">
        <f t="shared" si="7"/>
        <v>FP</v>
      </c>
      <c r="N252" s="3"/>
      <c r="O252">
        <v>249</v>
      </c>
      <c r="P252">
        <v>0.52216600000000002</v>
      </c>
      <c r="Q252">
        <v>0.88506600000000002</v>
      </c>
      <c r="R252">
        <v>4.8632000000000002E-2</v>
      </c>
      <c r="S252">
        <v>0.49432799999999999</v>
      </c>
      <c r="V252" s="6">
        <v>250</v>
      </c>
      <c r="W252" s="7">
        <v>1</v>
      </c>
      <c r="Y252" s="6">
        <v>249</v>
      </c>
      <c r="Z252" s="7">
        <v>1</v>
      </c>
    </row>
    <row r="253" spans="1:26" ht="18" hidden="1">
      <c r="A253">
        <v>0.487064</v>
      </c>
      <c r="B253">
        <v>0.77730900000000003</v>
      </c>
      <c r="C253">
        <v>7.6267000000000001E-2</v>
      </c>
      <c r="D253">
        <v>0.67183700000000002</v>
      </c>
      <c r="E253" s="7">
        <v>1</v>
      </c>
      <c r="F253" s="7">
        <v>1</v>
      </c>
      <c r="G253" t="str">
        <f t="shared" si="6"/>
        <v>◯</v>
      </c>
      <c r="H253" t="str">
        <f t="shared" si="7"/>
        <v>FP</v>
      </c>
      <c r="N253" s="3"/>
      <c r="O253">
        <v>250</v>
      </c>
      <c r="P253">
        <v>0.55219200000000002</v>
      </c>
      <c r="Q253">
        <v>0.72030300000000003</v>
      </c>
      <c r="R253">
        <v>7.6013999999999998E-2</v>
      </c>
      <c r="S253">
        <v>0.84103600000000001</v>
      </c>
      <c r="V253" s="6">
        <v>251</v>
      </c>
      <c r="W253" s="7">
        <v>1</v>
      </c>
      <c r="Y253" s="6">
        <v>250</v>
      </c>
      <c r="Z253" s="7">
        <v>1</v>
      </c>
    </row>
    <row r="254" spans="1:26" ht="18" hidden="1">
      <c r="A254">
        <v>0.44574200000000003</v>
      </c>
      <c r="B254">
        <v>0.664744</v>
      </c>
      <c r="C254">
        <v>9.3701999999999994E-2</v>
      </c>
      <c r="D254">
        <v>0.75094899999999998</v>
      </c>
      <c r="E254" s="7">
        <v>1</v>
      </c>
      <c r="F254" s="7">
        <v>1</v>
      </c>
      <c r="G254" t="str">
        <f t="shared" si="6"/>
        <v>◯</v>
      </c>
      <c r="H254" t="str">
        <f t="shared" si="7"/>
        <v>FP</v>
      </c>
      <c r="N254" s="3"/>
      <c r="O254">
        <v>251</v>
      </c>
      <c r="P254">
        <v>0.487064</v>
      </c>
      <c r="Q254">
        <v>0.77730900000000003</v>
      </c>
      <c r="R254">
        <v>7.6267000000000001E-2</v>
      </c>
      <c r="S254">
        <v>0.67183700000000002</v>
      </c>
      <c r="V254" s="6">
        <v>252</v>
      </c>
      <c r="W254" s="7">
        <v>1</v>
      </c>
      <c r="Y254" s="6">
        <v>251</v>
      </c>
      <c r="Z254" s="7">
        <v>1</v>
      </c>
    </row>
    <row r="255" spans="1:26" ht="18" hidden="1">
      <c r="A255">
        <v>0.59032600000000002</v>
      </c>
      <c r="B255">
        <v>0.62238700000000002</v>
      </c>
      <c r="C255">
        <v>0.25595600000000002</v>
      </c>
      <c r="D255">
        <v>0.60395600000000005</v>
      </c>
      <c r="E255" s="7">
        <v>0</v>
      </c>
      <c r="F255" s="7">
        <v>0</v>
      </c>
      <c r="G255" t="str">
        <f t="shared" si="6"/>
        <v>◯</v>
      </c>
      <c r="H255" t="str">
        <f t="shared" si="7"/>
        <v>FP</v>
      </c>
      <c r="N255" s="3"/>
      <c r="O255">
        <v>252</v>
      </c>
      <c r="P255">
        <v>0.44574200000000003</v>
      </c>
      <c r="Q255">
        <v>0.664744</v>
      </c>
      <c r="R255">
        <v>9.3701999999999994E-2</v>
      </c>
      <c r="S255">
        <v>0.75094899999999998</v>
      </c>
      <c r="V255" s="6">
        <v>253</v>
      </c>
      <c r="W255" s="7">
        <v>0</v>
      </c>
      <c r="Y255" s="6">
        <v>252</v>
      </c>
      <c r="Z255" s="7">
        <v>1</v>
      </c>
    </row>
    <row r="256" spans="1:26" ht="18" hidden="1">
      <c r="A256">
        <v>0.64102700000000001</v>
      </c>
      <c r="B256">
        <v>0.54352299999999998</v>
      </c>
      <c r="C256">
        <v>0.11522499999999999</v>
      </c>
      <c r="D256">
        <v>0.342775</v>
      </c>
      <c r="E256" s="7">
        <v>1</v>
      </c>
      <c r="F256" s="7">
        <v>1</v>
      </c>
      <c r="G256" t="str">
        <f t="shared" si="6"/>
        <v>◯</v>
      </c>
      <c r="H256" t="str">
        <f t="shared" si="7"/>
        <v>FP</v>
      </c>
      <c r="N256" s="3"/>
      <c r="O256">
        <v>253</v>
      </c>
      <c r="P256">
        <v>0.59032600000000002</v>
      </c>
      <c r="Q256">
        <v>0.62238700000000002</v>
      </c>
      <c r="R256">
        <v>0.25595600000000002</v>
      </c>
      <c r="S256">
        <v>0.60395600000000005</v>
      </c>
      <c r="V256" s="6">
        <v>254</v>
      </c>
      <c r="W256" s="7">
        <v>1</v>
      </c>
      <c r="Y256" s="6">
        <v>253</v>
      </c>
      <c r="Z256" s="7">
        <v>0</v>
      </c>
    </row>
    <row r="257" spans="1:26" ht="18" hidden="1">
      <c r="A257">
        <v>0.56910300000000003</v>
      </c>
      <c r="B257">
        <v>0.62809000000000004</v>
      </c>
      <c r="C257">
        <v>0.21743599999999999</v>
      </c>
      <c r="D257">
        <v>0.56158600000000003</v>
      </c>
      <c r="E257" s="7">
        <v>0</v>
      </c>
      <c r="F257" s="7">
        <v>0</v>
      </c>
      <c r="G257" t="str">
        <f t="shared" si="6"/>
        <v>◯</v>
      </c>
      <c r="H257" t="str">
        <f t="shared" si="7"/>
        <v>FP</v>
      </c>
      <c r="N257" s="3"/>
      <c r="O257">
        <v>254</v>
      </c>
      <c r="P257">
        <v>0.64102700000000001</v>
      </c>
      <c r="Q257">
        <v>0.54352299999999998</v>
      </c>
      <c r="R257">
        <v>0.11522499999999999</v>
      </c>
      <c r="S257">
        <v>0.342775</v>
      </c>
      <c r="V257" s="6">
        <v>255</v>
      </c>
      <c r="W257" s="7">
        <v>0</v>
      </c>
      <c r="Y257" s="6">
        <v>254</v>
      </c>
      <c r="Z257" s="7">
        <v>1</v>
      </c>
    </row>
    <row r="258" spans="1:26" ht="18" hidden="1">
      <c r="A258">
        <v>0.57813400000000004</v>
      </c>
      <c r="B258">
        <v>0.521567</v>
      </c>
      <c r="C258">
        <v>6.7402000000000004E-2</v>
      </c>
      <c r="D258">
        <v>0.47525000000000001</v>
      </c>
      <c r="E258" s="7">
        <v>1</v>
      </c>
      <c r="F258" s="7">
        <v>1</v>
      </c>
      <c r="G258" t="str">
        <f t="shared" si="6"/>
        <v>◯</v>
      </c>
      <c r="H258" t="str">
        <f t="shared" si="7"/>
        <v>FP</v>
      </c>
      <c r="N258" s="3"/>
      <c r="O258">
        <v>255</v>
      </c>
      <c r="P258">
        <v>0.56910300000000003</v>
      </c>
      <c r="Q258">
        <v>0.62809000000000004</v>
      </c>
      <c r="R258">
        <v>0.21743599999999999</v>
      </c>
      <c r="S258">
        <v>0.56158600000000003</v>
      </c>
      <c r="V258" s="6">
        <v>256</v>
      </c>
      <c r="W258" s="7">
        <v>1</v>
      </c>
      <c r="Y258" s="6">
        <v>255</v>
      </c>
      <c r="Z258" s="7">
        <v>0</v>
      </c>
    </row>
    <row r="259" spans="1:26" ht="18" hidden="1">
      <c r="A259">
        <v>0.59640499999999996</v>
      </c>
      <c r="B259">
        <v>0.29442000000000002</v>
      </c>
      <c r="C259">
        <v>0.47158699999999998</v>
      </c>
      <c r="D259">
        <v>0.57290600000000003</v>
      </c>
      <c r="E259" s="7">
        <v>0</v>
      </c>
      <c r="F259" s="7">
        <v>0</v>
      </c>
      <c r="G259" t="str">
        <f t="shared" ref="G259:G322" si="8">IF($F259=E259,"◯","☓")</f>
        <v>◯</v>
      </c>
      <c r="H259" t="str">
        <f t="shared" ref="H259:H322" si="9">IF(AND($E259 = 0, $F259 = 1),"FN","FP")</f>
        <v>FP</v>
      </c>
      <c r="N259" s="3"/>
      <c r="O259">
        <v>256</v>
      </c>
      <c r="P259">
        <v>0.57813400000000004</v>
      </c>
      <c r="Q259">
        <v>0.521567</v>
      </c>
      <c r="R259">
        <v>6.7402000000000004E-2</v>
      </c>
      <c r="S259">
        <v>0.47525000000000001</v>
      </c>
      <c r="V259" s="6">
        <v>257</v>
      </c>
      <c r="W259" s="7">
        <v>0</v>
      </c>
      <c r="Y259" s="6">
        <v>256</v>
      </c>
      <c r="Z259" s="7">
        <v>1</v>
      </c>
    </row>
    <row r="260" spans="1:26" ht="18" hidden="1">
      <c r="A260">
        <v>0.47121099999999999</v>
      </c>
      <c r="B260">
        <v>0.497556</v>
      </c>
      <c r="C260">
        <v>0.60866100000000001</v>
      </c>
      <c r="D260">
        <v>0.52237900000000004</v>
      </c>
      <c r="E260" s="7">
        <v>0</v>
      </c>
      <c r="F260" s="7">
        <v>0</v>
      </c>
      <c r="G260" t="str">
        <f t="shared" si="8"/>
        <v>◯</v>
      </c>
      <c r="H260" t="str">
        <f t="shared" si="9"/>
        <v>FP</v>
      </c>
      <c r="N260" s="3"/>
      <c r="O260">
        <v>257</v>
      </c>
      <c r="P260">
        <v>0.59640499999999996</v>
      </c>
      <c r="Q260">
        <v>0.29442000000000002</v>
      </c>
      <c r="R260">
        <v>0.47158699999999998</v>
      </c>
      <c r="S260">
        <v>0.57290600000000003</v>
      </c>
      <c r="V260" s="6">
        <v>258</v>
      </c>
      <c r="W260" s="7">
        <v>0</v>
      </c>
      <c r="Y260" s="6">
        <v>257</v>
      </c>
      <c r="Z260" s="7">
        <v>0</v>
      </c>
    </row>
    <row r="261" spans="1:26" ht="18" hidden="1">
      <c r="A261">
        <v>0.64043899999999998</v>
      </c>
      <c r="B261">
        <v>0.75241199999999997</v>
      </c>
      <c r="C261">
        <v>9.2684000000000002E-2</v>
      </c>
      <c r="D261">
        <v>0.654165</v>
      </c>
      <c r="E261" s="7">
        <v>0</v>
      </c>
      <c r="F261" s="7">
        <v>1</v>
      </c>
      <c r="G261" t="str">
        <f t="shared" si="8"/>
        <v>☓</v>
      </c>
      <c r="H261" t="str">
        <f t="shared" si="9"/>
        <v>FN</v>
      </c>
      <c r="N261" s="3"/>
      <c r="O261">
        <v>258</v>
      </c>
      <c r="P261">
        <v>0.47121099999999999</v>
      </c>
      <c r="Q261">
        <v>0.497556</v>
      </c>
      <c r="R261">
        <v>0.60866100000000001</v>
      </c>
      <c r="S261">
        <v>0.52237900000000004</v>
      </c>
      <c r="V261" s="6">
        <v>259</v>
      </c>
      <c r="W261" s="7">
        <v>0</v>
      </c>
      <c r="Y261" s="6">
        <v>258</v>
      </c>
      <c r="Z261" s="7">
        <v>0</v>
      </c>
    </row>
    <row r="262" spans="1:26" ht="18" hidden="1">
      <c r="A262">
        <v>0.59960999999999998</v>
      </c>
      <c r="B262">
        <v>0.60704499999999995</v>
      </c>
      <c r="C262">
        <v>0.32739400000000002</v>
      </c>
      <c r="D262">
        <v>0.57003999999999999</v>
      </c>
      <c r="E262" s="7">
        <v>0</v>
      </c>
      <c r="F262" s="7">
        <v>0</v>
      </c>
      <c r="G262" t="str">
        <f t="shared" si="8"/>
        <v>◯</v>
      </c>
      <c r="H262" t="str">
        <f t="shared" si="9"/>
        <v>FP</v>
      </c>
      <c r="N262" s="3"/>
      <c r="O262">
        <v>259</v>
      </c>
      <c r="P262">
        <v>0.64043899999999998</v>
      </c>
      <c r="Q262">
        <v>0.75241199999999997</v>
      </c>
      <c r="R262">
        <v>9.2684000000000002E-2</v>
      </c>
      <c r="S262">
        <v>0.654165</v>
      </c>
      <c r="V262" s="6">
        <v>260</v>
      </c>
      <c r="W262" s="7">
        <v>0</v>
      </c>
      <c r="Y262" s="6">
        <v>259</v>
      </c>
      <c r="Z262" s="7">
        <v>1</v>
      </c>
    </row>
    <row r="263" spans="1:26" ht="18" hidden="1">
      <c r="A263">
        <v>0.57089599999999996</v>
      </c>
      <c r="B263">
        <v>0.631162</v>
      </c>
      <c r="C263">
        <v>0.37305199999999999</v>
      </c>
      <c r="D263">
        <v>0.56230999999999998</v>
      </c>
      <c r="E263" s="7">
        <v>0</v>
      </c>
      <c r="F263" s="7">
        <v>0</v>
      </c>
      <c r="G263" t="str">
        <f t="shared" si="8"/>
        <v>◯</v>
      </c>
      <c r="H263" t="str">
        <f t="shared" si="9"/>
        <v>FP</v>
      </c>
      <c r="N263" s="3"/>
      <c r="O263">
        <v>260</v>
      </c>
      <c r="P263">
        <v>0.59960999999999998</v>
      </c>
      <c r="Q263">
        <v>0.60704499999999995</v>
      </c>
      <c r="R263">
        <v>0.32739400000000002</v>
      </c>
      <c r="S263">
        <v>0.57003999999999999</v>
      </c>
      <c r="V263" s="6">
        <v>261</v>
      </c>
      <c r="W263" s="7">
        <v>0</v>
      </c>
      <c r="Y263" s="6">
        <v>260</v>
      </c>
      <c r="Z263" s="7">
        <v>0</v>
      </c>
    </row>
    <row r="264" spans="1:26" ht="18" hidden="1">
      <c r="A264">
        <v>0.47916999999999998</v>
      </c>
      <c r="B264">
        <v>0.58253200000000005</v>
      </c>
      <c r="C264">
        <v>0.180282</v>
      </c>
      <c r="D264">
        <v>0.115999</v>
      </c>
      <c r="E264" s="7">
        <v>1</v>
      </c>
      <c r="F264" s="7">
        <v>1</v>
      </c>
      <c r="G264" t="str">
        <f t="shared" si="8"/>
        <v>◯</v>
      </c>
      <c r="H264" t="str">
        <f t="shared" si="9"/>
        <v>FP</v>
      </c>
      <c r="N264" s="3"/>
      <c r="O264">
        <v>261</v>
      </c>
      <c r="P264">
        <v>0.57089599999999996</v>
      </c>
      <c r="Q264">
        <v>0.631162</v>
      </c>
      <c r="R264">
        <v>0.37305199999999999</v>
      </c>
      <c r="S264">
        <v>0.56230999999999998</v>
      </c>
      <c r="V264" s="6">
        <v>262</v>
      </c>
      <c r="W264" s="7">
        <v>1</v>
      </c>
      <c r="Y264" s="6">
        <v>261</v>
      </c>
      <c r="Z264" s="7">
        <v>0</v>
      </c>
    </row>
    <row r="265" spans="1:26" ht="18" hidden="1">
      <c r="A265">
        <v>0.74431099999999994</v>
      </c>
      <c r="B265">
        <v>0.44628299999999999</v>
      </c>
      <c r="C265">
        <v>0.26723799999999998</v>
      </c>
      <c r="D265">
        <v>0.62928799999999996</v>
      </c>
      <c r="E265" s="7">
        <v>0</v>
      </c>
      <c r="F265" s="7">
        <v>0</v>
      </c>
      <c r="G265" t="str">
        <f t="shared" si="8"/>
        <v>◯</v>
      </c>
      <c r="H265" t="str">
        <f t="shared" si="9"/>
        <v>FP</v>
      </c>
      <c r="N265" s="3"/>
      <c r="O265">
        <v>262</v>
      </c>
      <c r="P265">
        <v>0.47916999999999998</v>
      </c>
      <c r="Q265">
        <v>0.58253200000000005</v>
      </c>
      <c r="R265">
        <v>0.180282</v>
      </c>
      <c r="S265">
        <v>0.115999</v>
      </c>
      <c r="V265" s="6">
        <v>263</v>
      </c>
      <c r="W265" s="7">
        <v>0</v>
      </c>
      <c r="Y265" s="6">
        <v>262</v>
      </c>
      <c r="Z265" s="7">
        <v>1</v>
      </c>
    </row>
    <row r="266" spans="1:26" ht="18" hidden="1">
      <c r="A266">
        <v>0.472528</v>
      </c>
      <c r="B266">
        <v>0.60267000000000004</v>
      </c>
      <c r="C266">
        <v>9.4777E-2</v>
      </c>
      <c r="D266">
        <v>0.83609100000000003</v>
      </c>
      <c r="E266" s="7">
        <v>1</v>
      </c>
      <c r="F266" s="7">
        <v>1</v>
      </c>
      <c r="G266" t="str">
        <f t="shared" si="8"/>
        <v>◯</v>
      </c>
      <c r="H266" t="str">
        <f t="shared" si="9"/>
        <v>FP</v>
      </c>
      <c r="N266" s="3"/>
      <c r="O266">
        <v>263</v>
      </c>
      <c r="P266">
        <v>0.74431099999999994</v>
      </c>
      <c r="Q266">
        <v>0.44628299999999999</v>
      </c>
      <c r="R266">
        <v>0.26723799999999998</v>
      </c>
      <c r="S266">
        <v>0.62928799999999996</v>
      </c>
      <c r="V266" s="6">
        <v>264</v>
      </c>
      <c r="W266" s="7">
        <v>1</v>
      </c>
      <c r="Y266" s="6">
        <v>263</v>
      </c>
      <c r="Z266" s="7">
        <v>0</v>
      </c>
    </row>
    <row r="267" spans="1:26" ht="18" hidden="1">
      <c r="A267">
        <v>0.53703299999999998</v>
      </c>
      <c r="B267">
        <v>0.54447900000000005</v>
      </c>
      <c r="C267">
        <v>0.39114599999999999</v>
      </c>
      <c r="D267">
        <v>0.62636899999999995</v>
      </c>
      <c r="E267" s="7">
        <v>0</v>
      </c>
      <c r="F267" s="7">
        <v>0</v>
      </c>
      <c r="G267" t="str">
        <f t="shared" si="8"/>
        <v>◯</v>
      </c>
      <c r="H267" t="str">
        <f t="shared" si="9"/>
        <v>FP</v>
      </c>
      <c r="N267" s="3"/>
      <c r="O267">
        <v>264</v>
      </c>
      <c r="P267">
        <v>0.472528</v>
      </c>
      <c r="Q267">
        <v>0.60267000000000004</v>
      </c>
      <c r="R267">
        <v>9.4777E-2</v>
      </c>
      <c r="S267">
        <v>0.83609100000000003</v>
      </c>
      <c r="V267" s="6">
        <v>265</v>
      </c>
      <c r="W267" s="7">
        <v>0</v>
      </c>
      <c r="Y267" s="6">
        <v>264</v>
      </c>
      <c r="Z267" s="7">
        <v>1</v>
      </c>
    </row>
    <row r="268" spans="1:26" ht="18" hidden="1">
      <c r="A268">
        <v>0.62362399999999996</v>
      </c>
      <c r="B268">
        <v>0.83625799999999995</v>
      </c>
      <c r="C268">
        <v>2.8330999999999999E-2</v>
      </c>
      <c r="D268">
        <v>0.75552299999999994</v>
      </c>
      <c r="E268" s="7">
        <v>1</v>
      </c>
      <c r="F268" s="7">
        <v>1</v>
      </c>
      <c r="G268" t="str">
        <f t="shared" si="8"/>
        <v>◯</v>
      </c>
      <c r="H268" t="str">
        <f t="shared" si="9"/>
        <v>FP</v>
      </c>
      <c r="N268" s="3"/>
      <c r="O268">
        <v>265</v>
      </c>
      <c r="P268">
        <v>0.53703299999999998</v>
      </c>
      <c r="Q268">
        <v>0.54447900000000005</v>
      </c>
      <c r="R268">
        <v>0.39114599999999999</v>
      </c>
      <c r="S268">
        <v>0.62636899999999995</v>
      </c>
      <c r="V268" s="6">
        <v>266</v>
      </c>
      <c r="W268" s="7">
        <v>1</v>
      </c>
      <c r="Y268" s="6">
        <v>265</v>
      </c>
      <c r="Z268" s="7">
        <v>0</v>
      </c>
    </row>
    <row r="269" spans="1:26" ht="18" hidden="1">
      <c r="A269">
        <v>0.64755499999999999</v>
      </c>
      <c r="B269">
        <v>0.62334400000000001</v>
      </c>
      <c r="C269">
        <v>7.3813000000000004E-2</v>
      </c>
      <c r="D269">
        <v>0.34637200000000001</v>
      </c>
      <c r="E269" s="7">
        <v>1</v>
      </c>
      <c r="F269" s="7">
        <v>1</v>
      </c>
      <c r="G269" t="str">
        <f t="shared" si="8"/>
        <v>◯</v>
      </c>
      <c r="H269" t="str">
        <f t="shared" si="9"/>
        <v>FP</v>
      </c>
      <c r="N269" s="3"/>
      <c r="O269">
        <v>266</v>
      </c>
      <c r="P269">
        <v>0.62362399999999996</v>
      </c>
      <c r="Q269">
        <v>0.83625799999999995</v>
      </c>
      <c r="R269">
        <v>2.8330999999999999E-2</v>
      </c>
      <c r="S269">
        <v>0.75552299999999994</v>
      </c>
      <c r="V269" s="6">
        <v>267</v>
      </c>
      <c r="W269" s="7">
        <v>1</v>
      </c>
      <c r="Y269" s="6">
        <v>266</v>
      </c>
      <c r="Z269" s="7">
        <v>1</v>
      </c>
    </row>
    <row r="270" spans="1:26" ht="18" hidden="1">
      <c r="A270">
        <v>0.587395</v>
      </c>
      <c r="B270">
        <v>0.89700599999999997</v>
      </c>
      <c r="C270">
        <v>6.0366000000000003E-2</v>
      </c>
      <c r="D270">
        <v>0.65607300000000002</v>
      </c>
      <c r="E270" s="7">
        <v>1</v>
      </c>
      <c r="F270" s="7">
        <v>1</v>
      </c>
      <c r="G270" t="str">
        <f t="shared" si="8"/>
        <v>◯</v>
      </c>
      <c r="H270" t="str">
        <f t="shared" si="9"/>
        <v>FP</v>
      </c>
      <c r="N270" s="3"/>
      <c r="O270">
        <v>267</v>
      </c>
      <c r="P270">
        <v>0.64755499999999999</v>
      </c>
      <c r="Q270">
        <v>0.62334400000000001</v>
      </c>
      <c r="R270">
        <v>7.3813000000000004E-2</v>
      </c>
      <c r="S270">
        <v>0.34637200000000001</v>
      </c>
      <c r="V270" s="6">
        <v>268</v>
      </c>
      <c r="W270" s="7">
        <v>1</v>
      </c>
      <c r="Y270" s="6">
        <v>267</v>
      </c>
      <c r="Z270" s="7">
        <v>1</v>
      </c>
    </row>
    <row r="271" spans="1:26" ht="18" hidden="1">
      <c r="A271">
        <v>0.66243099999999999</v>
      </c>
      <c r="B271">
        <v>0.61280000000000001</v>
      </c>
      <c r="C271">
        <v>4.6477999999999998E-2</v>
      </c>
      <c r="D271">
        <v>0.52310199999999996</v>
      </c>
      <c r="E271" s="7">
        <v>1</v>
      </c>
      <c r="F271" s="7">
        <v>1</v>
      </c>
      <c r="G271" t="str">
        <f t="shared" si="8"/>
        <v>◯</v>
      </c>
      <c r="H271" t="str">
        <f t="shared" si="9"/>
        <v>FP</v>
      </c>
      <c r="N271" s="3"/>
      <c r="O271">
        <v>268</v>
      </c>
      <c r="P271">
        <v>0.587395</v>
      </c>
      <c r="Q271">
        <v>0.89700599999999997</v>
      </c>
      <c r="R271">
        <v>6.0366000000000003E-2</v>
      </c>
      <c r="S271">
        <v>0.65607300000000002</v>
      </c>
      <c r="V271" s="6">
        <v>269</v>
      </c>
      <c r="W271" s="7">
        <v>1</v>
      </c>
      <c r="Y271" s="6">
        <v>268</v>
      </c>
      <c r="Z271" s="7">
        <v>1</v>
      </c>
    </row>
    <row r="272" spans="1:26" ht="18" hidden="1">
      <c r="A272">
        <v>0.49395099999999997</v>
      </c>
      <c r="B272">
        <v>0.69401900000000005</v>
      </c>
      <c r="C272">
        <v>9.7591999999999998E-2</v>
      </c>
      <c r="D272">
        <v>0.95926500000000003</v>
      </c>
      <c r="E272" s="7">
        <v>1</v>
      </c>
      <c r="F272" s="7">
        <v>1</v>
      </c>
      <c r="G272" t="str">
        <f t="shared" si="8"/>
        <v>◯</v>
      </c>
      <c r="H272" t="str">
        <f t="shared" si="9"/>
        <v>FP</v>
      </c>
      <c r="N272" s="3"/>
      <c r="O272">
        <v>269</v>
      </c>
      <c r="P272">
        <v>0.66243099999999999</v>
      </c>
      <c r="Q272">
        <v>0.61280000000000001</v>
      </c>
      <c r="R272">
        <v>4.6477999999999998E-2</v>
      </c>
      <c r="S272">
        <v>0.52310199999999996</v>
      </c>
      <c r="V272" s="6">
        <v>270</v>
      </c>
      <c r="W272" s="7">
        <v>1</v>
      </c>
      <c r="Y272" s="6">
        <v>269</v>
      </c>
      <c r="Z272" s="7">
        <v>1</v>
      </c>
    </row>
    <row r="273" spans="1:26" ht="18" hidden="1">
      <c r="A273">
        <v>0.458812</v>
      </c>
      <c r="B273">
        <v>0.70857599999999998</v>
      </c>
      <c r="C273">
        <v>9.5641000000000004E-2</v>
      </c>
      <c r="D273">
        <v>0.36699999999999999</v>
      </c>
      <c r="E273" s="7">
        <v>1</v>
      </c>
      <c r="F273" s="7">
        <v>1</v>
      </c>
      <c r="G273" t="str">
        <f t="shared" si="8"/>
        <v>◯</v>
      </c>
      <c r="H273" t="str">
        <f t="shared" si="9"/>
        <v>FP</v>
      </c>
      <c r="N273" s="3"/>
      <c r="O273">
        <v>270</v>
      </c>
      <c r="P273">
        <v>0.49395099999999997</v>
      </c>
      <c r="Q273">
        <v>0.69401900000000005</v>
      </c>
      <c r="R273">
        <v>9.7591999999999998E-2</v>
      </c>
      <c r="S273">
        <v>0.95926500000000003</v>
      </c>
      <c r="V273" s="6">
        <v>271</v>
      </c>
      <c r="W273" s="7">
        <v>1</v>
      </c>
      <c r="Y273" s="6">
        <v>270</v>
      </c>
      <c r="Z273" s="7">
        <v>1</v>
      </c>
    </row>
    <row r="274" spans="1:26" ht="18" hidden="1">
      <c r="A274">
        <v>0.506741</v>
      </c>
      <c r="B274">
        <v>0.431867</v>
      </c>
      <c r="C274">
        <v>0.77265399999999995</v>
      </c>
      <c r="D274">
        <v>0.50804199999999999</v>
      </c>
      <c r="E274" s="7">
        <v>0</v>
      </c>
      <c r="F274" s="7">
        <v>0</v>
      </c>
      <c r="G274" t="str">
        <f t="shared" si="8"/>
        <v>◯</v>
      </c>
      <c r="H274" t="str">
        <f t="shared" si="9"/>
        <v>FP</v>
      </c>
      <c r="N274" s="3"/>
      <c r="O274">
        <v>271</v>
      </c>
      <c r="P274">
        <v>0.458812</v>
      </c>
      <c r="Q274">
        <v>0.70857599999999998</v>
      </c>
      <c r="R274">
        <v>9.5641000000000004E-2</v>
      </c>
      <c r="S274">
        <v>0.36699999999999999</v>
      </c>
      <c r="V274" s="6">
        <v>272</v>
      </c>
      <c r="W274" s="7">
        <v>0</v>
      </c>
      <c r="Y274" s="6">
        <v>271</v>
      </c>
      <c r="Z274" s="7">
        <v>1</v>
      </c>
    </row>
    <row r="275" spans="1:26" ht="18" hidden="1">
      <c r="A275">
        <v>0.54771999999999998</v>
      </c>
      <c r="B275">
        <v>0.52849400000000002</v>
      </c>
      <c r="C275">
        <v>0.306367</v>
      </c>
      <c r="D275">
        <v>0.54216799999999998</v>
      </c>
      <c r="E275" s="7">
        <v>0</v>
      </c>
      <c r="F275" s="7">
        <v>0</v>
      </c>
      <c r="G275" t="str">
        <f t="shared" si="8"/>
        <v>◯</v>
      </c>
      <c r="H275" t="str">
        <f t="shared" si="9"/>
        <v>FP</v>
      </c>
      <c r="N275" s="3"/>
      <c r="O275">
        <v>272</v>
      </c>
      <c r="P275">
        <v>0.506741</v>
      </c>
      <c r="Q275">
        <v>0.431867</v>
      </c>
      <c r="R275">
        <v>0.77265399999999995</v>
      </c>
      <c r="S275">
        <v>0.50804199999999999</v>
      </c>
      <c r="V275" s="6">
        <v>273</v>
      </c>
      <c r="W275" s="7">
        <v>0</v>
      </c>
      <c r="Y275" s="6">
        <v>272</v>
      </c>
      <c r="Z275" s="7">
        <v>0</v>
      </c>
    </row>
    <row r="276" spans="1:26" ht="18" hidden="1">
      <c r="A276">
        <v>0.60925399999999996</v>
      </c>
      <c r="B276">
        <v>0.462806</v>
      </c>
      <c r="C276">
        <v>0.14947199999999999</v>
      </c>
      <c r="D276">
        <v>0.51821799999999996</v>
      </c>
      <c r="E276" s="7">
        <v>1</v>
      </c>
      <c r="F276" s="7">
        <v>1</v>
      </c>
      <c r="G276" t="str">
        <f t="shared" si="8"/>
        <v>◯</v>
      </c>
      <c r="H276" t="str">
        <f t="shared" si="9"/>
        <v>FP</v>
      </c>
      <c r="N276" s="3"/>
      <c r="O276">
        <v>273</v>
      </c>
      <c r="P276">
        <v>0.54771999999999998</v>
      </c>
      <c r="Q276">
        <v>0.52849400000000002</v>
      </c>
      <c r="R276">
        <v>0.306367</v>
      </c>
      <c r="S276">
        <v>0.54216799999999998</v>
      </c>
      <c r="V276" s="6">
        <v>274</v>
      </c>
      <c r="W276" s="7">
        <v>1</v>
      </c>
      <c r="Y276" s="6">
        <v>273</v>
      </c>
      <c r="Z276" s="7">
        <v>0</v>
      </c>
    </row>
    <row r="277" spans="1:26" ht="18" hidden="1">
      <c r="A277">
        <v>0.45932499999999998</v>
      </c>
      <c r="B277">
        <v>0.70478700000000005</v>
      </c>
      <c r="C277">
        <v>9.4672999999999993E-2</v>
      </c>
      <c r="D277">
        <v>0.36360700000000001</v>
      </c>
      <c r="E277" s="7">
        <v>1</v>
      </c>
      <c r="F277" s="7">
        <v>1</v>
      </c>
      <c r="G277" t="str">
        <f t="shared" si="8"/>
        <v>◯</v>
      </c>
      <c r="H277" t="str">
        <f t="shared" si="9"/>
        <v>FP</v>
      </c>
      <c r="N277" s="3"/>
      <c r="O277">
        <v>274</v>
      </c>
      <c r="P277">
        <v>0.60925399999999996</v>
      </c>
      <c r="Q277">
        <v>0.462806</v>
      </c>
      <c r="R277">
        <v>0.14947199999999999</v>
      </c>
      <c r="S277">
        <v>0.51821799999999996</v>
      </c>
      <c r="V277" s="6">
        <v>275</v>
      </c>
      <c r="W277" s="7">
        <v>1</v>
      </c>
      <c r="Y277" s="6">
        <v>274</v>
      </c>
      <c r="Z277" s="7">
        <v>1</v>
      </c>
    </row>
    <row r="278" spans="1:26" ht="18" hidden="1">
      <c r="A278">
        <v>0.48768800000000001</v>
      </c>
      <c r="B278">
        <v>0.80934200000000001</v>
      </c>
      <c r="C278">
        <v>0.48466500000000001</v>
      </c>
      <c r="D278">
        <v>0.52283599999999997</v>
      </c>
      <c r="E278" s="7">
        <v>0</v>
      </c>
      <c r="F278" s="7">
        <v>0</v>
      </c>
      <c r="G278" t="str">
        <f t="shared" si="8"/>
        <v>◯</v>
      </c>
      <c r="H278" t="str">
        <f t="shared" si="9"/>
        <v>FP</v>
      </c>
      <c r="N278" s="3"/>
      <c r="O278">
        <v>275</v>
      </c>
      <c r="P278">
        <v>0.45932499999999998</v>
      </c>
      <c r="Q278">
        <v>0.70478700000000005</v>
      </c>
      <c r="R278">
        <v>9.4672999999999993E-2</v>
      </c>
      <c r="S278">
        <v>0.36360700000000001</v>
      </c>
      <c r="V278" s="6">
        <v>276</v>
      </c>
      <c r="W278" s="7">
        <v>0</v>
      </c>
      <c r="Y278" s="6">
        <v>275</v>
      </c>
      <c r="Z278" s="7">
        <v>1</v>
      </c>
    </row>
    <row r="279" spans="1:26" ht="18" hidden="1">
      <c r="A279">
        <v>0.370278</v>
      </c>
      <c r="B279">
        <v>0.431676</v>
      </c>
      <c r="C279">
        <v>0.88007199999999997</v>
      </c>
      <c r="D279">
        <v>0.61347200000000002</v>
      </c>
      <c r="E279" s="7">
        <v>0</v>
      </c>
      <c r="F279" s="7">
        <v>0</v>
      </c>
      <c r="G279" t="str">
        <f t="shared" si="8"/>
        <v>◯</v>
      </c>
      <c r="H279" t="str">
        <f t="shared" si="9"/>
        <v>FP</v>
      </c>
      <c r="N279" s="3"/>
      <c r="O279">
        <v>276</v>
      </c>
      <c r="P279">
        <v>0.48768800000000001</v>
      </c>
      <c r="Q279">
        <v>0.80934200000000001</v>
      </c>
      <c r="R279">
        <v>0.48466500000000001</v>
      </c>
      <c r="S279">
        <v>0.52283599999999997</v>
      </c>
      <c r="V279" s="6">
        <v>277</v>
      </c>
      <c r="W279" s="7">
        <v>0</v>
      </c>
      <c r="Y279" s="6">
        <v>276</v>
      </c>
      <c r="Z279" s="7">
        <v>0</v>
      </c>
    </row>
    <row r="280" spans="1:26" ht="18" hidden="1">
      <c r="A280">
        <v>0.47293499999999999</v>
      </c>
      <c r="B280">
        <v>0.26275300000000001</v>
      </c>
      <c r="C280">
        <v>0.79671800000000004</v>
      </c>
      <c r="D280">
        <v>0.53302099999999997</v>
      </c>
      <c r="E280" s="7">
        <v>0</v>
      </c>
      <c r="F280" s="7">
        <v>0</v>
      </c>
      <c r="G280" t="str">
        <f t="shared" si="8"/>
        <v>◯</v>
      </c>
      <c r="H280" t="str">
        <f t="shared" si="9"/>
        <v>FP</v>
      </c>
      <c r="N280" s="3"/>
      <c r="O280">
        <v>277</v>
      </c>
      <c r="P280">
        <v>0.370278</v>
      </c>
      <c r="Q280">
        <v>0.431676</v>
      </c>
      <c r="R280">
        <v>0.88007199999999997</v>
      </c>
      <c r="S280">
        <v>0.61347200000000002</v>
      </c>
      <c r="V280" s="6">
        <v>278</v>
      </c>
      <c r="W280" s="7">
        <v>0</v>
      </c>
      <c r="Y280" s="6">
        <v>277</v>
      </c>
      <c r="Z280" s="7">
        <v>0</v>
      </c>
    </row>
    <row r="281" spans="1:26" ht="18" hidden="1">
      <c r="A281">
        <v>0.60991899999999999</v>
      </c>
      <c r="B281">
        <v>0.65707800000000005</v>
      </c>
      <c r="C281">
        <v>0.481873</v>
      </c>
      <c r="D281">
        <v>0.49778299999999998</v>
      </c>
      <c r="E281" s="7">
        <v>0</v>
      </c>
      <c r="F281" s="7">
        <v>0</v>
      </c>
      <c r="G281" t="str">
        <f t="shared" si="8"/>
        <v>◯</v>
      </c>
      <c r="H281" t="str">
        <f t="shared" si="9"/>
        <v>FP</v>
      </c>
      <c r="N281" s="3"/>
      <c r="O281">
        <v>278</v>
      </c>
      <c r="P281">
        <v>0.47293499999999999</v>
      </c>
      <c r="Q281">
        <v>0.26275300000000001</v>
      </c>
      <c r="R281">
        <v>0.79671800000000004</v>
      </c>
      <c r="S281">
        <v>0.53302099999999997</v>
      </c>
      <c r="V281" s="6">
        <v>279</v>
      </c>
      <c r="W281" s="7">
        <v>0</v>
      </c>
      <c r="Y281" s="6">
        <v>278</v>
      </c>
      <c r="Z281" s="7">
        <v>0</v>
      </c>
    </row>
    <row r="282" spans="1:26" ht="18" hidden="1">
      <c r="A282">
        <v>0.55566099999999996</v>
      </c>
      <c r="B282">
        <v>0.48922399999999999</v>
      </c>
      <c r="C282">
        <v>0.12775400000000001</v>
      </c>
      <c r="D282">
        <v>0.45660000000000001</v>
      </c>
      <c r="E282" s="7">
        <v>0</v>
      </c>
      <c r="F282" s="7">
        <v>1</v>
      </c>
      <c r="G282" t="str">
        <f t="shared" si="8"/>
        <v>☓</v>
      </c>
      <c r="H282" t="str">
        <f t="shared" si="9"/>
        <v>FN</v>
      </c>
      <c r="N282" s="3"/>
      <c r="O282">
        <v>279</v>
      </c>
      <c r="P282">
        <v>0.60991899999999999</v>
      </c>
      <c r="Q282">
        <v>0.65707800000000005</v>
      </c>
      <c r="R282">
        <v>0.481873</v>
      </c>
      <c r="S282">
        <v>0.49778299999999998</v>
      </c>
      <c r="V282" s="6">
        <v>280</v>
      </c>
      <c r="W282" s="7">
        <v>0</v>
      </c>
      <c r="Y282" s="6">
        <v>279</v>
      </c>
      <c r="Z282" s="7">
        <v>0</v>
      </c>
    </row>
    <row r="283" spans="1:26" ht="18" hidden="1">
      <c r="A283">
        <v>0.66156599999999999</v>
      </c>
      <c r="B283">
        <v>0.59184599999999998</v>
      </c>
      <c r="C283">
        <v>0.13030800000000001</v>
      </c>
      <c r="D283">
        <v>0.31940000000000002</v>
      </c>
      <c r="E283" s="7">
        <v>1</v>
      </c>
      <c r="F283" s="7">
        <v>1</v>
      </c>
      <c r="G283" t="str">
        <f t="shared" si="8"/>
        <v>◯</v>
      </c>
      <c r="H283" t="str">
        <f t="shared" si="9"/>
        <v>FP</v>
      </c>
      <c r="N283" s="3"/>
      <c r="O283">
        <v>280</v>
      </c>
      <c r="P283">
        <v>0.55566099999999996</v>
      </c>
      <c r="Q283">
        <v>0.48922399999999999</v>
      </c>
      <c r="R283">
        <v>0.12775400000000001</v>
      </c>
      <c r="S283">
        <v>0.45660000000000001</v>
      </c>
      <c r="V283" s="6">
        <v>281</v>
      </c>
      <c r="W283" s="7">
        <v>1</v>
      </c>
      <c r="Y283" s="6">
        <v>280</v>
      </c>
      <c r="Z283" s="7">
        <v>1</v>
      </c>
    </row>
    <row r="284" spans="1:26" ht="18" hidden="1">
      <c r="A284">
        <v>0.48365999999999998</v>
      </c>
      <c r="B284">
        <v>0.89214099999999996</v>
      </c>
      <c r="C284">
        <v>6.7153000000000004E-2</v>
      </c>
      <c r="D284">
        <v>0.59876499999999999</v>
      </c>
      <c r="E284" s="7">
        <v>1</v>
      </c>
      <c r="F284" s="7">
        <v>1</v>
      </c>
      <c r="G284" t="str">
        <f t="shared" si="8"/>
        <v>◯</v>
      </c>
      <c r="H284" t="str">
        <f t="shared" si="9"/>
        <v>FP</v>
      </c>
      <c r="N284" s="3"/>
      <c r="O284">
        <v>281</v>
      </c>
      <c r="P284">
        <v>0.66156599999999999</v>
      </c>
      <c r="Q284">
        <v>0.59184599999999998</v>
      </c>
      <c r="R284">
        <v>0.13030800000000001</v>
      </c>
      <c r="S284">
        <v>0.31940000000000002</v>
      </c>
      <c r="V284" s="6">
        <v>282</v>
      </c>
      <c r="W284" s="7">
        <v>1</v>
      </c>
      <c r="Y284" s="6">
        <v>281</v>
      </c>
      <c r="Z284" s="7">
        <v>1</v>
      </c>
    </row>
    <row r="285" spans="1:26" ht="18" hidden="1">
      <c r="A285">
        <v>0.40133799999999997</v>
      </c>
      <c r="B285">
        <v>0.44298199999999999</v>
      </c>
      <c r="C285">
        <v>0.50895400000000002</v>
      </c>
      <c r="D285">
        <v>0.612703</v>
      </c>
      <c r="E285" s="7">
        <v>0</v>
      </c>
      <c r="F285" s="7">
        <v>0</v>
      </c>
      <c r="G285" t="str">
        <f t="shared" si="8"/>
        <v>◯</v>
      </c>
      <c r="H285" t="str">
        <f t="shared" si="9"/>
        <v>FP</v>
      </c>
      <c r="N285" s="3"/>
      <c r="O285">
        <v>282</v>
      </c>
      <c r="P285">
        <v>0.48365999999999998</v>
      </c>
      <c r="Q285">
        <v>0.89214099999999996</v>
      </c>
      <c r="R285">
        <v>6.7153000000000004E-2</v>
      </c>
      <c r="S285">
        <v>0.59876499999999999</v>
      </c>
      <c r="V285" s="6">
        <v>283</v>
      </c>
      <c r="W285" s="7">
        <v>0</v>
      </c>
      <c r="Y285" s="6">
        <v>282</v>
      </c>
      <c r="Z285" s="7">
        <v>1</v>
      </c>
    </row>
    <row r="286" spans="1:26" ht="18" hidden="1">
      <c r="A286">
        <v>0.57137800000000005</v>
      </c>
      <c r="B286">
        <v>0.62370300000000001</v>
      </c>
      <c r="C286">
        <v>0.38091199999999997</v>
      </c>
      <c r="D286">
        <v>0.67040999999999995</v>
      </c>
      <c r="E286" s="7">
        <v>0</v>
      </c>
      <c r="F286" s="7">
        <v>0</v>
      </c>
      <c r="G286" t="str">
        <f t="shared" si="8"/>
        <v>◯</v>
      </c>
      <c r="H286" t="str">
        <f t="shared" si="9"/>
        <v>FP</v>
      </c>
      <c r="N286" s="3"/>
      <c r="O286">
        <v>283</v>
      </c>
      <c r="P286">
        <v>0.40133799999999997</v>
      </c>
      <c r="Q286">
        <v>0.44298199999999999</v>
      </c>
      <c r="R286">
        <v>0.50895400000000002</v>
      </c>
      <c r="S286">
        <v>0.612703</v>
      </c>
      <c r="V286" s="6">
        <v>284</v>
      </c>
      <c r="W286" s="7">
        <v>0</v>
      </c>
      <c r="Y286" s="6">
        <v>283</v>
      </c>
      <c r="Z286" s="7">
        <v>0</v>
      </c>
    </row>
    <row r="287" spans="1:26" ht="18" hidden="1">
      <c r="A287">
        <v>0.52803800000000001</v>
      </c>
      <c r="B287">
        <v>0.726881</v>
      </c>
      <c r="C287">
        <v>0.13106599999999999</v>
      </c>
      <c r="D287">
        <v>0.397368</v>
      </c>
      <c r="E287" s="7">
        <v>1</v>
      </c>
      <c r="F287" s="7">
        <v>1</v>
      </c>
      <c r="G287" t="str">
        <f t="shared" si="8"/>
        <v>◯</v>
      </c>
      <c r="H287" t="str">
        <f t="shared" si="9"/>
        <v>FP</v>
      </c>
      <c r="N287" s="3"/>
      <c r="O287">
        <v>284</v>
      </c>
      <c r="P287">
        <v>0.57137800000000005</v>
      </c>
      <c r="Q287">
        <v>0.62370300000000001</v>
      </c>
      <c r="R287">
        <v>0.38091199999999997</v>
      </c>
      <c r="S287">
        <v>0.67040999999999995</v>
      </c>
      <c r="V287" s="6">
        <v>285</v>
      </c>
      <c r="W287" s="7">
        <v>1</v>
      </c>
      <c r="Y287" s="6">
        <v>284</v>
      </c>
      <c r="Z287" s="7">
        <v>0</v>
      </c>
    </row>
    <row r="288" spans="1:26" ht="18" hidden="1">
      <c r="A288">
        <v>0.52749500000000005</v>
      </c>
      <c r="B288">
        <v>0.45349299999999998</v>
      </c>
      <c r="C288">
        <v>0.56485600000000002</v>
      </c>
      <c r="D288">
        <v>0.58331</v>
      </c>
      <c r="E288" s="7">
        <v>0</v>
      </c>
      <c r="F288" s="7">
        <v>0</v>
      </c>
      <c r="G288" t="str">
        <f t="shared" si="8"/>
        <v>◯</v>
      </c>
      <c r="H288" t="str">
        <f t="shared" si="9"/>
        <v>FP</v>
      </c>
      <c r="N288" s="3"/>
      <c r="O288">
        <v>285</v>
      </c>
      <c r="P288">
        <v>0.52803800000000001</v>
      </c>
      <c r="Q288">
        <v>0.726881</v>
      </c>
      <c r="R288">
        <v>0.13106599999999999</v>
      </c>
      <c r="S288">
        <v>0.397368</v>
      </c>
      <c r="V288" s="6">
        <v>286</v>
      </c>
      <c r="W288" s="7">
        <v>0</v>
      </c>
      <c r="Y288" s="6">
        <v>285</v>
      </c>
      <c r="Z288" s="7">
        <v>1</v>
      </c>
    </row>
    <row r="289" spans="1:26" ht="18" hidden="1">
      <c r="A289">
        <v>0.64748600000000001</v>
      </c>
      <c r="B289">
        <v>0.52940100000000001</v>
      </c>
      <c r="C289">
        <v>0.37878600000000001</v>
      </c>
      <c r="D289">
        <v>0.64210699999999998</v>
      </c>
      <c r="E289" s="7">
        <v>0</v>
      </c>
      <c r="F289" s="7">
        <v>0</v>
      </c>
      <c r="G289" t="str">
        <f t="shared" si="8"/>
        <v>◯</v>
      </c>
      <c r="H289" t="str">
        <f t="shared" si="9"/>
        <v>FP</v>
      </c>
      <c r="N289" s="3"/>
      <c r="O289">
        <v>286</v>
      </c>
      <c r="P289">
        <v>0.52749500000000005</v>
      </c>
      <c r="Q289">
        <v>0.45349299999999998</v>
      </c>
      <c r="R289">
        <v>0.56485600000000002</v>
      </c>
      <c r="S289">
        <v>0.58331</v>
      </c>
      <c r="V289" s="6">
        <v>287</v>
      </c>
      <c r="W289" s="7">
        <v>0</v>
      </c>
      <c r="Y289" s="6">
        <v>286</v>
      </c>
      <c r="Z289" s="7">
        <v>0</v>
      </c>
    </row>
    <row r="290" spans="1:26" ht="18" hidden="1">
      <c r="A290">
        <v>0.57225099999999995</v>
      </c>
      <c r="B290">
        <v>0.54600400000000004</v>
      </c>
      <c r="C290">
        <v>0.17927599999999999</v>
      </c>
      <c r="D290">
        <v>0.64344800000000002</v>
      </c>
      <c r="E290" s="7">
        <v>1</v>
      </c>
      <c r="F290" s="7">
        <v>1</v>
      </c>
      <c r="G290" t="str">
        <f t="shared" si="8"/>
        <v>◯</v>
      </c>
      <c r="H290" t="str">
        <f t="shared" si="9"/>
        <v>FP</v>
      </c>
      <c r="N290" s="3"/>
      <c r="O290">
        <v>287</v>
      </c>
      <c r="P290">
        <v>0.64748600000000001</v>
      </c>
      <c r="Q290">
        <v>0.52940100000000001</v>
      </c>
      <c r="R290">
        <v>0.37878600000000001</v>
      </c>
      <c r="S290">
        <v>0.64210699999999998</v>
      </c>
      <c r="V290" s="6">
        <v>288</v>
      </c>
      <c r="W290" s="7">
        <v>1</v>
      </c>
      <c r="Y290" s="6">
        <v>287</v>
      </c>
      <c r="Z290" s="7">
        <v>0</v>
      </c>
    </row>
    <row r="291" spans="1:26" ht="18" hidden="1">
      <c r="A291">
        <v>0.410661</v>
      </c>
      <c r="B291">
        <v>0.33710800000000002</v>
      </c>
      <c r="C291">
        <v>0.71455299999999999</v>
      </c>
      <c r="D291">
        <v>0.38187700000000002</v>
      </c>
      <c r="E291" s="7">
        <v>0</v>
      </c>
      <c r="F291" s="7">
        <v>0</v>
      </c>
      <c r="G291" t="str">
        <f t="shared" si="8"/>
        <v>◯</v>
      </c>
      <c r="H291" t="str">
        <f t="shared" si="9"/>
        <v>FP</v>
      </c>
      <c r="N291" s="3"/>
      <c r="O291">
        <v>288</v>
      </c>
      <c r="P291">
        <v>0.57225099999999995</v>
      </c>
      <c r="Q291">
        <v>0.54600400000000004</v>
      </c>
      <c r="R291">
        <v>0.17927599999999999</v>
      </c>
      <c r="S291">
        <v>0.64344800000000002</v>
      </c>
      <c r="V291" s="6">
        <v>289</v>
      </c>
      <c r="W291" s="7">
        <v>0</v>
      </c>
      <c r="Y291" s="6">
        <v>288</v>
      </c>
      <c r="Z291" s="7">
        <v>1</v>
      </c>
    </row>
    <row r="292" spans="1:26" ht="18" hidden="1">
      <c r="A292">
        <v>0.68472200000000005</v>
      </c>
      <c r="B292">
        <v>0.60609599999999997</v>
      </c>
      <c r="C292">
        <v>0.122143</v>
      </c>
      <c r="D292">
        <v>0.34230100000000002</v>
      </c>
      <c r="E292" s="7">
        <v>1</v>
      </c>
      <c r="F292" s="7">
        <v>1</v>
      </c>
      <c r="G292" t="str">
        <f t="shared" si="8"/>
        <v>◯</v>
      </c>
      <c r="H292" t="str">
        <f t="shared" si="9"/>
        <v>FP</v>
      </c>
      <c r="N292" s="3"/>
      <c r="O292">
        <v>289</v>
      </c>
      <c r="P292">
        <v>0.410661</v>
      </c>
      <c r="Q292">
        <v>0.33710800000000002</v>
      </c>
      <c r="R292">
        <v>0.71455299999999999</v>
      </c>
      <c r="S292">
        <v>0.38187700000000002</v>
      </c>
      <c r="V292" s="6">
        <v>290</v>
      </c>
      <c r="W292" s="7">
        <v>1</v>
      </c>
      <c r="Y292" s="6">
        <v>289</v>
      </c>
      <c r="Z292" s="7">
        <v>0</v>
      </c>
    </row>
    <row r="293" spans="1:26" ht="18" hidden="1">
      <c r="A293">
        <v>0.46713500000000002</v>
      </c>
      <c r="B293">
        <v>0.44432899999999997</v>
      </c>
      <c r="C293">
        <v>0.48558699999999999</v>
      </c>
      <c r="D293">
        <v>0.56072699999999998</v>
      </c>
      <c r="E293" s="7">
        <v>0</v>
      </c>
      <c r="F293" s="7">
        <v>0</v>
      </c>
      <c r="G293" t="str">
        <f t="shared" si="8"/>
        <v>◯</v>
      </c>
      <c r="H293" t="str">
        <f t="shared" si="9"/>
        <v>FP</v>
      </c>
      <c r="N293" s="3"/>
      <c r="O293">
        <v>290</v>
      </c>
      <c r="P293">
        <v>0.68472200000000005</v>
      </c>
      <c r="Q293">
        <v>0.60609599999999997</v>
      </c>
      <c r="R293">
        <v>0.122143</v>
      </c>
      <c r="S293">
        <v>0.34230100000000002</v>
      </c>
      <c r="V293" s="6">
        <v>291</v>
      </c>
      <c r="W293" s="7">
        <v>0</v>
      </c>
      <c r="Y293" s="6">
        <v>290</v>
      </c>
      <c r="Z293" s="7">
        <v>1</v>
      </c>
    </row>
    <row r="294" spans="1:26" ht="18" hidden="1">
      <c r="A294">
        <v>0.55423100000000003</v>
      </c>
      <c r="B294">
        <v>0.61063699999999999</v>
      </c>
      <c r="C294">
        <v>0.112665</v>
      </c>
      <c r="D294">
        <v>0.68254499999999996</v>
      </c>
      <c r="E294" s="7">
        <v>1</v>
      </c>
      <c r="F294" s="7">
        <v>1</v>
      </c>
      <c r="G294" t="str">
        <f t="shared" si="8"/>
        <v>◯</v>
      </c>
      <c r="H294" t="str">
        <f t="shared" si="9"/>
        <v>FP</v>
      </c>
      <c r="N294" s="3"/>
      <c r="O294">
        <v>291</v>
      </c>
      <c r="P294">
        <v>0.46713500000000002</v>
      </c>
      <c r="Q294">
        <v>0.44432899999999997</v>
      </c>
      <c r="R294">
        <v>0.48558699999999999</v>
      </c>
      <c r="S294">
        <v>0.56072699999999998</v>
      </c>
      <c r="V294" s="6">
        <v>292</v>
      </c>
      <c r="W294" s="7">
        <v>1</v>
      </c>
      <c r="Y294" s="6">
        <v>291</v>
      </c>
      <c r="Z294" s="7">
        <v>0</v>
      </c>
    </row>
    <row r="295" spans="1:26" ht="18" hidden="1">
      <c r="A295">
        <v>0.591418</v>
      </c>
      <c r="B295">
        <v>0.69672999999999996</v>
      </c>
      <c r="C295">
        <v>0.230575</v>
      </c>
      <c r="D295">
        <v>0.47076099999999999</v>
      </c>
      <c r="E295" s="7">
        <v>0</v>
      </c>
      <c r="F295" s="7">
        <v>0</v>
      </c>
      <c r="G295" t="str">
        <f t="shared" si="8"/>
        <v>◯</v>
      </c>
      <c r="H295" t="str">
        <f t="shared" si="9"/>
        <v>FP</v>
      </c>
      <c r="N295" s="3"/>
      <c r="O295">
        <v>292</v>
      </c>
      <c r="P295">
        <v>0.55423100000000003</v>
      </c>
      <c r="Q295">
        <v>0.61063699999999999</v>
      </c>
      <c r="R295">
        <v>0.112665</v>
      </c>
      <c r="S295">
        <v>0.68254499999999996</v>
      </c>
      <c r="V295" s="6">
        <v>293</v>
      </c>
      <c r="W295" s="7">
        <v>0</v>
      </c>
      <c r="Y295" s="6">
        <v>292</v>
      </c>
      <c r="Z295" s="7">
        <v>1</v>
      </c>
    </row>
    <row r="296" spans="1:26" ht="18" hidden="1">
      <c r="A296">
        <v>0.33815000000000001</v>
      </c>
      <c r="B296">
        <v>0.37998399999999999</v>
      </c>
      <c r="C296">
        <v>0.112563</v>
      </c>
      <c r="D296">
        <v>0.45602999999999999</v>
      </c>
      <c r="E296" s="7">
        <v>0</v>
      </c>
      <c r="F296" s="7">
        <v>1</v>
      </c>
      <c r="G296" t="str">
        <f t="shared" si="8"/>
        <v>☓</v>
      </c>
      <c r="H296" t="str">
        <f t="shared" si="9"/>
        <v>FN</v>
      </c>
      <c r="N296" s="3"/>
      <c r="O296">
        <v>293</v>
      </c>
      <c r="P296">
        <v>0.591418</v>
      </c>
      <c r="Q296">
        <v>0.69672999999999996</v>
      </c>
      <c r="R296">
        <v>0.230575</v>
      </c>
      <c r="S296">
        <v>0.47076099999999999</v>
      </c>
      <c r="V296" s="6">
        <v>294</v>
      </c>
      <c r="W296" s="7">
        <v>0</v>
      </c>
      <c r="Y296" s="6">
        <v>293</v>
      </c>
      <c r="Z296" s="7">
        <v>0</v>
      </c>
    </row>
    <row r="297" spans="1:26" ht="18" hidden="1">
      <c r="A297">
        <v>0.67969500000000005</v>
      </c>
      <c r="B297">
        <v>0.88449699999999998</v>
      </c>
      <c r="C297">
        <v>3.0932999999999999E-2</v>
      </c>
      <c r="D297">
        <v>0.427014</v>
      </c>
      <c r="E297" s="7">
        <v>1</v>
      </c>
      <c r="F297" s="7">
        <v>1</v>
      </c>
      <c r="G297" t="str">
        <f t="shared" si="8"/>
        <v>◯</v>
      </c>
      <c r="H297" t="str">
        <f t="shared" si="9"/>
        <v>FP</v>
      </c>
      <c r="N297" s="3"/>
      <c r="O297">
        <v>294</v>
      </c>
      <c r="P297">
        <v>0.33815000000000001</v>
      </c>
      <c r="Q297">
        <v>0.37998399999999999</v>
      </c>
      <c r="R297">
        <v>0.112563</v>
      </c>
      <c r="S297">
        <v>0.45602999999999999</v>
      </c>
      <c r="V297" s="6">
        <v>295</v>
      </c>
      <c r="W297" s="7">
        <v>1</v>
      </c>
      <c r="Y297" s="6">
        <v>294</v>
      </c>
      <c r="Z297" s="7">
        <v>1</v>
      </c>
    </row>
    <row r="298" spans="1:26" ht="18" hidden="1">
      <c r="A298">
        <v>0.50217500000000004</v>
      </c>
      <c r="B298">
        <v>0.26297700000000002</v>
      </c>
      <c r="C298">
        <v>0.74294899999999997</v>
      </c>
      <c r="D298">
        <v>0.429199</v>
      </c>
      <c r="E298" s="7">
        <v>0</v>
      </c>
      <c r="F298" s="7">
        <v>0</v>
      </c>
      <c r="G298" t="str">
        <f t="shared" si="8"/>
        <v>◯</v>
      </c>
      <c r="H298" t="str">
        <f t="shared" si="9"/>
        <v>FP</v>
      </c>
      <c r="N298" s="3"/>
      <c r="O298">
        <v>295</v>
      </c>
      <c r="P298">
        <v>0.67969500000000005</v>
      </c>
      <c r="Q298">
        <v>0.88449699999999998</v>
      </c>
      <c r="R298">
        <v>3.0932999999999999E-2</v>
      </c>
      <c r="S298">
        <v>0.427014</v>
      </c>
      <c r="V298" s="6">
        <v>296</v>
      </c>
      <c r="W298" s="7">
        <v>0</v>
      </c>
      <c r="Y298" s="6">
        <v>295</v>
      </c>
      <c r="Z298" s="7">
        <v>1</v>
      </c>
    </row>
    <row r="299" spans="1:26" ht="18" hidden="1">
      <c r="A299">
        <v>0.59337600000000001</v>
      </c>
      <c r="B299">
        <v>0.45726299999999998</v>
      </c>
      <c r="C299">
        <v>7.6884999999999995E-2</v>
      </c>
      <c r="D299">
        <v>0.70092500000000002</v>
      </c>
      <c r="E299" s="7">
        <v>1</v>
      </c>
      <c r="F299" s="7">
        <v>1</v>
      </c>
      <c r="G299" t="str">
        <f t="shared" si="8"/>
        <v>◯</v>
      </c>
      <c r="H299" t="str">
        <f t="shared" si="9"/>
        <v>FP</v>
      </c>
      <c r="N299" s="3"/>
      <c r="O299">
        <v>296</v>
      </c>
      <c r="P299">
        <v>0.50217500000000004</v>
      </c>
      <c r="Q299">
        <v>0.26297700000000002</v>
      </c>
      <c r="R299">
        <v>0.74294899999999997</v>
      </c>
      <c r="S299">
        <v>0.429199</v>
      </c>
      <c r="V299" s="6">
        <v>297</v>
      </c>
      <c r="W299" s="7">
        <v>1</v>
      </c>
      <c r="Y299" s="6">
        <v>296</v>
      </c>
      <c r="Z299" s="7">
        <v>0</v>
      </c>
    </row>
    <row r="300" spans="1:26" ht="18" hidden="1">
      <c r="A300">
        <v>0.55855500000000002</v>
      </c>
      <c r="B300">
        <v>0.83079199999999997</v>
      </c>
      <c r="C300">
        <v>7.8040999999999999E-2</v>
      </c>
      <c r="D300">
        <v>0.55405700000000002</v>
      </c>
      <c r="E300" s="7">
        <v>1</v>
      </c>
      <c r="F300" s="7">
        <v>1</v>
      </c>
      <c r="G300" t="str">
        <f t="shared" si="8"/>
        <v>◯</v>
      </c>
      <c r="H300" t="str">
        <f t="shared" si="9"/>
        <v>FP</v>
      </c>
      <c r="N300" s="3"/>
      <c r="O300">
        <v>297</v>
      </c>
      <c r="P300">
        <v>0.59337600000000001</v>
      </c>
      <c r="Q300">
        <v>0.45726299999999998</v>
      </c>
      <c r="R300">
        <v>7.6884999999999995E-2</v>
      </c>
      <c r="S300">
        <v>0.70092500000000002</v>
      </c>
      <c r="V300" s="6">
        <v>298</v>
      </c>
      <c r="W300" s="7">
        <v>1</v>
      </c>
      <c r="Y300" s="6">
        <v>297</v>
      </c>
      <c r="Z300" s="7">
        <v>1</v>
      </c>
    </row>
    <row r="301" spans="1:26" ht="18" hidden="1">
      <c r="A301">
        <v>0.63110299999999997</v>
      </c>
      <c r="B301">
        <v>0.60443100000000005</v>
      </c>
      <c r="C301">
        <v>9.2371999999999996E-2</v>
      </c>
      <c r="D301">
        <v>0.42061300000000001</v>
      </c>
      <c r="E301" s="7">
        <v>1</v>
      </c>
      <c r="F301" s="7">
        <v>1</v>
      </c>
      <c r="G301" t="str">
        <f t="shared" si="8"/>
        <v>◯</v>
      </c>
      <c r="H301" t="str">
        <f t="shared" si="9"/>
        <v>FP</v>
      </c>
      <c r="N301" s="3"/>
      <c r="O301">
        <v>298</v>
      </c>
      <c r="P301">
        <v>0.55855500000000002</v>
      </c>
      <c r="Q301">
        <v>0.83079199999999997</v>
      </c>
      <c r="R301">
        <v>7.8040999999999999E-2</v>
      </c>
      <c r="S301">
        <v>0.55405700000000002</v>
      </c>
      <c r="V301" s="6">
        <v>299</v>
      </c>
      <c r="W301" s="7">
        <v>1</v>
      </c>
      <c r="Y301" s="6">
        <v>298</v>
      </c>
      <c r="Z301" s="7">
        <v>1</v>
      </c>
    </row>
    <row r="302" spans="1:26" ht="18" hidden="1">
      <c r="A302">
        <v>0.56261000000000005</v>
      </c>
      <c r="B302">
        <v>0.43995099999999998</v>
      </c>
      <c r="C302">
        <v>0.64556899999999995</v>
      </c>
      <c r="D302">
        <v>0.517455</v>
      </c>
      <c r="E302" s="7">
        <v>0</v>
      </c>
      <c r="F302" s="7">
        <v>0</v>
      </c>
      <c r="G302" t="str">
        <f t="shared" si="8"/>
        <v>◯</v>
      </c>
      <c r="H302" t="str">
        <f t="shared" si="9"/>
        <v>FP</v>
      </c>
      <c r="N302" s="3"/>
      <c r="O302">
        <v>299</v>
      </c>
      <c r="P302">
        <v>0.63110299999999997</v>
      </c>
      <c r="Q302">
        <v>0.60443100000000005</v>
      </c>
      <c r="R302">
        <v>9.2371999999999996E-2</v>
      </c>
      <c r="S302">
        <v>0.42061300000000001</v>
      </c>
      <c r="V302" s="6">
        <v>300</v>
      </c>
      <c r="W302" s="7">
        <v>0</v>
      </c>
      <c r="Y302" s="6">
        <v>299</v>
      </c>
      <c r="Z302" s="7">
        <v>1</v>
      </c>
    </row>
    <row r="303" spans="1:26" ht="18" hidden="1">
      <c r="A303">
        <v>0.41232099999999999</v>
      </c>
      <c r="B303">
        <v>0.52672099999999999</v>
      </c>
      <c r="C303">
        <v>0.58024900000000001</v>
      </c>
      <c r="D303">
        <v>0.60957899999999998</v>
      </c>
      <c r="E303" s="7">
        <v>0</v>
      </c>
      <c r="F303" s="7">
        <v>0</v>
      </c>
      <c r="G303" t="str">
        <f t="shared" si="8"/>
        <v>◯</v>
      </c>
      <c r="H303" t="str">
        <f t="shared" si="9"/>
        <v>FP</v>
      </c>
      <c r="N303" s="3"/>
      <c r="O303">
        <v>300</v>
      </c>
      <c r="P303">
        <v>0.56261000000000005</v>
      </c>
      <c r="Q303">
        <v>0.43995099999999998</v>
      </c>
      <c r="R303">
        <v>0.64556899999999995</v>
      </c>
      <c r="S303">
        <v>0.517455</v>
      </c>
      <c r="V303" s="6">
        <v>301</v>
      </c>
      <c r="W303" s="7">
        <v>0</v>
      </c>
      <c r="Y303" s="6">
        <v>300</v>
      </c>
      <c r="Z303" s="7">
        <v>0</v>
      </c>
    </row>
    <row r="304" spans="1:26" ht="18" hidden="1">
      <c r="A304">
        <v>0.454096</v>
      </c>
      <c r="B304">
        <v>0.68928500000000004</v>
      </c>
      <c r="C304">
        <v>0.19277</v>
      </c>
      <c r="D304">
        <v>0.52095499999999995</v>
      </c>
      <c r="E304" s="7">
        <v>0</v>
      </c>
      <c r="F304" s="7">
        <v>1</v>
      </c>
      <c r="G304" t="str">
        <f t="shared" si="8"/>
        <v>☓</v>
      </c>
      <c r="H304" t="str">
        <f t="shared" si="9"/>
        <v>FN</v>
      </c>
      <c r="N304" s="3"/>
      <c r="O304">
        <v>301</v>
      </c>
      <c r="P304">
        <v>0.41232099999999999</v>
      </c>
      <c r="Q304">
        <v>0.52672099999999999</v>
      </c>
      <c r="R304">
        <v>0.58024900000000001</v>
      </c>
      <c r="S304">
        <v>0.60957899999999998</v>
      </c>
      <c r="V304" s="6">
        <v>302</v>
      </c>
      <c r="W304" s="7">
        <v>0</v>
      </c>
      <c r="Y304" s="6">
        <v>301</v>
      </c>
      <c r="Z304" s="7">
        <v>0</v>
      </c>
    </row>
    <row r="305" spans="1:26" ht="18" hidden="1">
      <c r="A305">
        <v>0.51263999999999998</v>
      </c>
      <c r="B305">
        <v>0.78989200000000004</v>
      </c>
      <c r="C305">
        <v>0.11146499999999999</v>
      </c>
      <c r="D305">
        <v>0.72655899999999995</v>
      </c>
      <c r="E305" s="7">
        <v>1</v>
      </c>
      <c r="F305" s="7">
        <v>1</v>
      </c>
      <c r="G305" t="str">
        <f t="shared" si="8"/>
        <v>◯</v>
      </c>
      <c r="H305" t="str">
        <f t="shared" si="9"/>
        <v>FP</v>
      </c>
      <c r="N305" s="3"/>
      <c r="O305">
        <v>302</v>
      </c>
      <c r="P305">
        <v>0.454096</v>
      </c>
      <c r="Q305">
        <v>0.68928500000000004</v>
      </c>
      <c r="R305">
        <v>0.19277</v>
      </c>
      <c r="S305">
        <v>0.52095499999999995</v>
      </c>
      <c r="V305" s="6">
        <v>303</v>
      </c>
      <c r="W305" s="7">
        <v>1</v>
      </c>
      <c r="Y305" s="6">
        <v>302</v>
      </c>
      <c r="Z305" s="7">
        <v>1</v>
      </c>
    </row>
    <row r="306" spans="1:26" ht="18" hidden="1">
      <c r="A306">
        <v>0.46953099999999998</v>
      </c>
      <c r="B306">
        <v>0.71312699999999996</v>
      </c>
      <c r="C306">
        <v>0.105279</v>
      </c>
      <c r="D306">
        <v>0.35966799999999999</v>
      </c>
      <c r="E306" s="7">
        <v>1</v>
      </c>
      <c r="F306" s="7">
        <v>1</v>
      </c>
      <c r="G306" t="str">
        <f t="shared" si="8"/>
        <v>◯</v>
      </c>
      <c r="H306" t="str">
        <f t="shared" si="9"/>
        <v>FP</v>
      </c>
      <c r="N306" s="3"/>
      <c r="O306">
        <v>303</v>
      </c>
      <c r="P306">
        <v>0.51263999999999998</v>
      </c>
      <c r="Q306">
        <v>0.78989200000000004</v>
      </c>
      <c r="R306">
        <v>0.11146499999999999</v>
      </c>
      <c r="S306">
        <v>0.72655899999999995</v>
      </c>
      <c r="V306" s="6">
        <v>304</v>
      </c>
      <c r="W306" s="7">
        <v>1</v>
      </c>
      <c r="Y306" s="6">
        <v>303</v>
      </c>
      <c r="Z306" s="7">
        <v>1</v>
      </c>
    </row>
    <row r="307" spans="1:26" ht="18" hidden="1">
      <c r="A307">
        <v>0.53206299999999995</v>
      </c>
      <c r="B307">
        <v>0.62497599999999998</v>
      </c>
      <c r="C307">
        <v>0.26139600000000002</v>
      </c>
      <c r="D307">
        <v>0.53898299999999999</v>
      </c>
      <c r="E307" s="7">
        <v>0</v>
      </c>
      <c r="F307" s="7">
        <v>0</v>
      </c>
      <c r="G307" t="str">
        <f t="shared" si="8"/>
        <v>◯</v>
      </c>
      <c r="H307" t="str">
        <f t="shared" si="9"/>
        <v>FP</v>
      </c>
      <c r="N307" s="3"/>
      <c r="O307">
        <v>304</v>
      </c>
      <c r="P307">
        <v>0.46953099999999998</v>
      </c>
      <c r="Q307">
        <v>0.71312699999999996</v>
      </c>
      <c r="R307">
        <v>0.105279</v>
      </c>
      <c r="S307">
        <v>0.35966799999999999</v>
      </c>
      <c r="V307" s="6">
        <v>305</v>
      </c>
      <c r="W307" s="7">
        <v>0</v>
      </c>
      <c r="Y307" s="6">
        <v>304</v>
      </c>
      <c r="Z307" s="7">
        <v>1</v>
      </c>
    </row>
    <row r="308" spans="1:26" ht="18" hidden="1">
      <c r="A308">
        <v>0.57041299999999995</v>
      </c>
      <c r="B308">
        <v>0.63072300000000003</v>
      </c>
      <c r="C308">
        <v>0.297292</v>
      </c>
      <c r="D308">
        <v>0.56225999999999998</v>
      </c>
      <c r="E308" s="7">
        <v>0</v>
      </c>
      <c r="F308" s="7">
        <v>0</v>
      </c>
      <c r="G308" t="str">
        <f t="shared" si="8"/>
        <v>◯</v>
      </c>
      <c r="H308" t="str">
        <f t="shared" si="9"/>
        <v>FP</v>
      </c>
      <c r="N308" s="3"/>
      <c r="O308">
        <v>305</v>
      </c>
      <c r="P308">
        <v>0.53206299999999995</v>
      </c>
      <c r="Q308">
        <v>0.62497599999999998</v>
      </c>
      <c r="R308">
        <v>0.26139600000000002</v>
      </c>
      <c r="S308">
        <v>0.53898299999999999</v>
      </c>
      <c r="V308" s="6">
        <v>306</v>
      </c>
      <c r="W308" s="7">
        <v>0</v>
      </c>
      <c r="Y308" s="6">
        <v>305</v>
      </c>
      <c r="Z308" s="7">
        <v>0</v>
      </c>
    </row>
    <row r="309" spans="1:26" ht="18" hidden="1">
      <c r="A309">
        <v>0.358796</v>
      </c>
      <c r="B309">
        <v>0.67837700000000001</v>
      </c>
      <c r="C309">
        <v>4.3532000000000001E-2</v>
      </c>
      <c r="D309">
        <v>0.33882600000000002</v>
      </c>
      <c r="E309" s="7">
        <v>1</v>
      </c>
      <c r="F309" s="7">
        <v>1</v>
      </c>
      <c r="G309" t="str">
        <f t="shared" si="8"/>
        <v>◯</v>
      </c>
      <c r="H309" t="str">
        <f t="shared" si="9"/>
        <v>FP</v>
      </c>
      <c r="N309" s="3"/>
      <c r="O309">
        <v>306</v>
      </c>
      <c r="P309">
        <v>0.57041299999999995</v>
      </c>
      <c r="Q309">
        <v>0.63072300000000003</v>
      </c>
      <c r="R309">
        <v>0.297292</v>
      </c>
      <c r="S309">
        <v>0.56225999999999998</v>
      </c>
      <c r="V309" s="6">
        <v>307</v>
      </c>
      <c r="W309" s="7">
        <v>1</v>
      </c>
      <c r="Y309" s="6">
        <v>306</v>
      </c>
      <c r="Z309" s="7">
        <v>0</v>
      </c>
    </row>
    <row r="310" spans="1:26" ht="18" hidden="1">
      <c r="A310">
        <v>0.60739799999999999</v>
      </c>
      <c r="B310">
        <v>0.67639199999999999</v>
      </c>
      <c r="C310">
        <v>0.470275</v>
      </c>
      <c r="D310">
        <v>0.57671700000000004</v>
      </c>
      <c r="E310" s="7">
        <v>0</v>
      </c>
      <c r="F310" s="7">
        <v>0</v>
      </c>
      <c r="G310" t="str">
        <f t="shared" si="8"/>
        <v>◯</v>
      </c>
      <c r="H310" t="str">
        <f t="shared" si="9"/>
        <v>FP</v>
      </c>
      <c r="N310" s="3"/>
      <c r="O310">
        <v>307</v>
      </c>
      <c r="P310">
        <v>0.358796</v>
      </c>
      <c r="Q310">
        <v>0.67837700000000001</v>
      </c>
      <c r="R310">
        <v>4.3532000000000001E-2</v>
      </c>
      <c r="S310">
        <v>0.33882600000000002</v>
      </c>
      <c r="V310" s="6">
        <v>308</v>
      </c>
      <c r="W310" s="7">
        <v>0</v>
      </c>
      <c r="Y310" s="6">
        <v>307</v>
      </c>
      <c r="Z310" s="7">
        <v>1</v>
      </c>
    </row>
    <row r="311" spans="1:26" ht="18" hidden="1">
      <c r="A311">
        <v>0.62748599999999999</v>
      </c>
      <c r="B311">
        <v>0.29818800000000001</v>
      </c>
      <c r="C311">
        <v>8.6378999999999997E-2</v>
      </c>
      <c r="D311">
        <v>0.419487</v>
      </c>
      <c r="E311" s="7">
        <v>1</v>
      </c>
      <c r="F311" s="7">
        <v>1</v>
      </c>
      <c r="G311" t="str">
        <f t="shared" si="8"/>
        <v>◯</v>
      </c>
      <c r="H311" t="str">
        <f t="shared" si="9"/>
        <v>FP</v>
      </c>
      <c r="N311" s="3"/>
      <c r="O311">
        <v>308</v>
      </c>
      <c r="P311">
        <v>0.60739799999999999</v>
      </c>
      <c r="Q311">
        <v>0.67639199999999999</v>
      </c>
      <c r="R311">
        <v>0.470275</v>
      </c>
      <c r="S311">
        <v>0.57671700000000004</v>
      </c>
      <c r="V311" s="6">
        <v>309</v>
      </c>
      <c r="W311" s="7">
        <v>1</v>
      </c>
      <c r="Y311" s="6">
        <v>308</v>
      </c>
      <c r="Z311" s="7">
        <v>0</v>
      </c>
    </row>
    <row r="312" spans="1:26" ht="18" hidden="1">
      <c r="A312">
        <v>0.57928800000000003</v>
      </c>
      <c r="B312">
        <v>0.78817199999999998</v>
      </c>
      <c r="C312">
        <v>0.33955400000000002</v>
      </c>
      <c r="D312">
        <v>0.591055</v>
      </c>
      <c r="E312" s="7">
        <v>0</v>
      </c>
      <c r="F312" s="7">
        <v>0</v>
      </c>
      <c r="G312" t="str">
        <f t="shared" si="8"/>
        <v>◯</v>
      </c>
      <c r="H312" t="str">
        <f t="shared" si="9"/>
        <v>FP</v>
      </c>
      <c r="N312" s="3"/>
      <c r="O312">
        <v>309</v>
      </c>
      <c r="P312">
        <v>0.62748599999999999</v>
      </c>
      <c r="Q312">
        <v>0.29818800000000001</v>
      </c>
      <c r="R312">
        <v>8.6378999999999997E-2</v>
      </c>
      <c r="S312">
        <v>0.419487</v>
      </c>
      <c r="V312" s="6">
        <v>310</v>
      </c>
      <c r="W312" s="7">
        <v>0</v>
      </c>
      <c r="Y312" s="6">
        <v>309</v>
      </c>
      <c r="Z312" s="7">
        <v>1</v>
      </c>
    </row>
    <row r="313" spans="1:26" ht="18" hidden="1">
      <c r="A313">
        <v>0.51250700000000005</v>
      </c>
      <c r="B313">
        <v>0.68986400000000003</v>
      </c>
      <c r="C313">
        <v>9.1802999999999996E-2</v>
      </c>
      <c r="D313">
        <v>0.85511400000000004</v>
      </c>
      <c r="E313" s="7">
        <v>1</v>
      </c>
      <c r="F313" s="7">
        <v>1</v>
      </c>
      <c r="G313" t="str">
        <f t="shared" si="8"/>
        <v>◯</v>
      </c>
      <c r="H313" t="str">
        <f t="shared" si="9"/>
        <v>FP</v>
      </c>
      <c r="N313" s="3"/>
      <c r="O313">
        <v>310</v>
      </c>
      <c r="P313">
        <v>0.57928800000000003</v>
      </c>
      <c r="Q313">
        <v>0.78817199999999998</v>
      </c>
      <c r="R313">
        <v>0.33955400000000002</v>
      </c>
      <c r="S313">
        <v>0.591055</v>
      </c>
      <c r="V313" s="6">
        <v>311</v>
      </c>
      <c r="W313" s="7">
        <v>1</v>
      </c>
      <c r="Y313" s="6">
        <v>310</v>
      </c>
      <c r="Z313" s="7">
        <v>0</v>
      </c>
    </row>
    <row r="314" spans="1:26" ht="16" hidden="1">
      <c r="A314">
        <v>0.45287100000000002</v>
      </c>
      <c r="B314">
        <v>0.70180399999999998</v>
      </c>
      <c r="C314">
        <v>0.38387300000000002</v>
      </c>
      <c r="D314">
        <v>0.52226899999999998</v>
      </c>
      <c r="E314" s="7">
        <v>0</v>
      </c>
      <c r="F314" s="7">
        <v>0</v>
      </c>
      <c r="G314" t="str">
        <f t="shared" si="8"/>
        <v>◯</v>
      </c>
      <c r="H314" t="str">
        <f t="shared" si="9"/>
        <v>FP</v>
      </c>
      <c r="O314">
        <v>311</v>
      </c>
      <c r="P314">
        <v>0.51250700000000005</v>
      </c>
      <c r="Q314">
        <v>0.68986400000000003</v>
      </c>
      <c r="R314">
        <v>9.1802999999999996E-2</v>
      </c>
      <c r="S314">
        <v>0.85511400000000004</v>
      </c>
      <c r="V314" s="6">
        <v>312</v>
      </c>
      <c r="W314" s="7">
        <v>0</v>
      </c>
      <c r="Y314" s="6">
        <v>311</v>
      </c>
      <c r="Z314" s="7">
        <v>1</v>
      </c>
    </row>
    <row r="315" spans="1:26" ht="16" hidden="1">
      <c r="A315">
        <v>0.56420599999999999</v>
      </c>
      <c r="B315">
        <v>0.78725199999999995</v>
      </c>
      <c r="C315">
        <v>0.19928799999999999</v>
      </c>
      <c r="D315">
        <v>0.69431200000000004</v>
      </c>
      <c r="E315" s="7">
        <v>1</v>
      </c>
      <c r="F315" s="7">
        <v>1</v>
      </c>
      <c r="G315" t="str">
        <f t="shared" si="8"/>
        <v>◯</v>
      </c>
      <c r="H315" t="str">
        <f t="shared" si="9"/>
        <v>FP</v>
      </c>
      <c r="O315">
        <v>312</v>
      </c>
      <c r="P315">
        <v>0.45287100000000002</v>
      </c>
      <c r="Q315">
        <v>0.70180399999999998</v>
      </c>
      <c r="R315">
        <v>0.38387300000000002</v>
      </c>
      <c r="S315">
        <v>0.52226899999999998</v>
      </c>
      <c r="V315" s="6">
        <v>313</v>
      </c>
      <c r="W315" s="7">
        <v>1</v>
      </c>
      <c r="Y315" s="6">
        <v>312</v>
      </c>
      <c r="Z315" s="7">
        <v>0</v>
      </c>
    </row>
    <row r="316" spans="1:26" ht="16" hidden="1">
      <c r="A316">
        <v>0.27396199999999998</v>
      </c>
      <c r="B316">
        <v>0.27240799999999998</v>
      </c>
      <c r="C316">
        <v>0.81230100000000005</v>
      </c>
      <c r="D316">
        <v>0.53590199999999999</v>
      </c>
      <c r="E316" s="7">
        <v>0</v>
      </c>
      <c r="F316" s="7">
        <v>0</v>
      </c>
      <c r="G316" t="str">
        <f t="shared" si="8"/>
        <v>◯</v>
      </c>
      <c r="H316" t="str">
        <f t="shared" si="9"/>
        <v>FP</v>
      </c>
      <c r="O316">
        <v>313</v>
      </c>
      <c r="P316">
        <v>0.56420599999999999</v>
      </c>
      <c r="Q316">
        <v>0.78725199999999995</v>
      </c>
      <c r="R316">
        <v>0.19928799999999999</v>
      </c>
      <c r="S316">
        <v>0.69431200000000004</v>
      </c>
      <c r="V316" s="6">
        <v>314</v>
      </c>
      <c r="W316" s="7">
        <v>0</v>
      </c>
      <c r="Y316" s="6">
        <v>313</v>
      </c>
      <c r="Z316" s="7">
        <v>1</v>
      </c>
    </row>
    <row r="317" spans="1:26" ht="16" hidden="1">
      <c r="A317">
        <v>0.51345799999999997</v>
      </c>
      <c r="B317">
        <v>0.62593500000000002</v>
      </c>
      <c r="C317">
        <v>0.11575299999999999</v>
      </c>
      <c r="D317">
        <v>0.66463700000000003</v>
      </c>
      <c r="E317" s="7">
        <v>1</v>
      </c>
      <c r="F317" s="7">
        <v>1</v>
      </c>
      <c r="G317" t="str">
        <f t="shared" si="8"/>
        <v>◯</v>
      </c>
      <c r="H317" t="str">
        <f t="shared" si="9"/>
        <v>FP</v>
      </c>
      <c r="O317">
        <v>314</v>
      </c>
      <c r="P317">
        <v>0.27396199999999998</v>
      </c>
      <c r="Q317">
        <v>0.27240799999999998</v>
      </c>
      <c r="R317">
        <v>0.81230100000000005</v>
      </c>
      <c r="S317">
        <v>0.53590199999999999</v>
      </c>
      <c r="V317" s="6">
        <v>315</v>
      </c>
      <c r="W317" s="7">
        <v>1</v>
      </c>
      <c r="Y317" s="6">
        <v>314</v>
      </c>
      <c r="Z317" s="7">
        <v>0</v>
      </c>
    </row>
    <row r="318" spans="1:26" ht="16" hidden="1">
      <c r="A318">
        <v>0.49001499999999998</v>
      </c>
      <c r="B318">
        <v>0.61333199999999999</v>
      </c>
      <c r="C318">
        <v>0.43008400000000002</v>
      </c>
      <c r="D318">
        <v>0.612703</v>
      </c>
      <c r="E318" s="7">
        <v>0</v>
      </c>
      <c r="F318" s="7">
        <v>0</v>
      </c>
      <c r="G318" t="str">
        <f t="shared" si="8"/>
        <v>◯</v>
      </c>
      <c r="H318" t="str">
        <f t="shared" si="9"/>
        <v>FP</v>
      </c>
      <c r="O318">
        <v>315</v>
      </c>
      <c r="P318">
        <v>0.51345799999999997</v>
      </c>
      <c r="Q318">
        <v>0.62593500000000002</v>
      </c>
      <c r="R318">
        <v>0.11575299999999999</v>
      </c>
      <c r="S318">
        <v>0.66463700000000003</v>
      </c>
      <c r="V318" s="6">
        <v>316</v>
      </c>
      <c r="W318" s="7">
        <v>0</v>
      </c>
      <c r="Y318" s="6">
        <v>315</v>
      </c>
      <c r="Z318" s="7">
        <v>1</v>
      </c>
    </row>
    <row r="319" spans="1:26" ht="16" hidden="1">
      <c r="A319">
        <v>0.64705599999999996</v>
      </c>
      <c r="B319">
        <v>0.52422800000000003</v>
      </c>
      <c r="C319">
        <v>0.105449</v>
      </c>
      <c r="D319">
        <v>0.39912799999999998</v>
      </c>
      <c r="E319" s="7">
        <v>1</v>
      </c>
      <c r="F319" s="7">
        <v>1</v>
      </c>
      <c r="G319" t="str">
        <f t="shared" si="8"/>
        <v>◯</v>
      </c>
      <c r="H319" t="str">
        <f t="shared" si="9"/>
        <v>FP</v>
      </c>
      <c r="O319">
        <v>316</v>
      </c>
      <c r="P319">
        <v>0.49001499999999998</v>
      </c>
      <c r="Q319">
        <v>0.61333199999999999</v>
      </c>
      <c r="R319">
        <v>0.43008400000000002</v>
      </c>
      <c r="S319">
        <v>0.612703</v>
      </c>
      <c r="V319" s="6">
        <v>317</v>
      </c>
      <c r="W319" s="7">
        <v>1</v>
      </c>
      <c r="Y319" s="6">
        <v>316</v>
      </c>
      <c r="Z319" s="7">
        <v>0</v>
      </c>
    </row>
    <row r="320" spans="1:26" ht="16" hidden="1">
      <c r="A320">
        <v>0.486871</v>
      </c>
      <c r="B320">
        <v>0.43809199999999998</v>
      </c>
      <c r="C320">
        <v>0.100531</v>
      </c>
      <c r="D320">
        <v>0.72983699999999996</v>
      </c>
      <c r="E320" s="7">
        <v>1</v>
      </c>
      <c r="F320" s="7">
        <v>1</v>
      </c>
      <c r="G320" t="str">
        <f t="shared" si="8"/>
        <v>◯</v>
      </c>
      <c r="H320" t="str">
        <f t="shared" si="9"/>
        <v>FP</v>
      </c>
      <c r="O320">
        <v>317</v>
      </c>
      <c r="P320">
        <v>0.64705599999999996</v>
      </c>
      <c r="Q320">
        <v>0.52422800000000003</v>
      </c>
      <c r="R320">
        <v>0.105449</v>
      </c>
      <c r="S320">
        <v>0.39912799999999998</v>
      </c>
      <c r="V320" s="6">
        <v>318</v>
      </c>
      <c r="W320" s="7">
        <v>1</v>
      </c>
      <c r="Y320" s="6">
        <v>317</v>
      </c>
      <c r="Z320" s="7">
        <v>1</v>
      </c>
    </row>
    <row r="321" spans="1:26" ht="16" hidden="1">
      <c r="A321">
        <v>0.52098299999999997</v>
      </c>
      <c r="B321">
        <v>0.61460400000000004</v>
      </c>
      <c r="C321">
        <v>0.123184</v>
      </c>
      <c r="D321">
        <v>0.55443799999999999</v>
      </c>
      <c r="E321" s="7">
        <v>0</v>
      </c>
      <c r="F321" s="7">
        <v>1</v>
      </c>
      <c r="G321" t="str">
        <f t="shared" si="8"/>
        <v>☓</v>
      </c>
      <c r="H321" t="str">
        <f t="shared" si="9"/>
        <v>FN</v>
      </c>
      <c r="O321">
        <v>318</v>
      </c>
      <c r="P321">
        <v>0.486871</v>
      </c>
      <c r="Q321">
        <v>0.43809199999999998</v>
      </c>
      <c r="R321">
        <v>0.100531</v>
      </c>
      <c r="S321">
        <v>0.72983699999999996</v>
      </c>
      <c r="V321" s="6">
        <v>319</v>
      </c>
      <c r="W321" s="7">
        <v>0</v>
      </c>
      <c r="Y321" s="6">
        <v>318</v>
      </c>
      <c r="Z321" s="7">
        <v>1</v>
      </c>
    </row>
    <row r="322" spans="1:26" ht="16" hidden="1">
      <c r="A322">
        <v>0.57278799999999996</v>
      </c>
      <c r="B322">
        <v>0.79627300000000001</v>
      </c>
      <c r="C322">
        <v>8.5953000000000002E-2</v>
      </c>
      <c r="D322">
        <v>0.66750399999999999</v>
      </c>
      <c r="E322" s="7">
        <v>1</v>
      </c>
      <c r="F322" s="7">
        <v>1</v>
      </c>
      <c r="G322" t="str">
        <f t="shared" si="8"/>
        <v>◯</v>
      </c>
      <c r="H322" t="str">
        <f t="shared" si="9"/>
        <v>FP</v>
      </c>
      <c r="O322">
        <v>319</v>
      </c>
      <c r="P322">
        <v>0.52098299999999997</v>
      </c>
      <c r="Q322">
        <v>0.61460400000000004</v>
      </c>
      <c r="R322">
        <v>0.123184</v>
      </c>
      <c r="S322">
        <v>0.55443799999999999</v>
      </c>
      <c r="V322" s="6">
        <v>320</v>
      </c>
      <c r="W322" s="7">
        <v>1</v>
      </c>
      <c r="Y322" s="6">
        <v>319</v>
      </c>
      <c r="Z322" s="7">
        <v>1</v>
      </c>
    </row>
    <row r="323" spans="1:26" ht="16" hidden="1">
      <c r="A323">
        <v>0.60431500000000005</v>
      </c>
      <c r="B323">
        <v>0.44158999999999998</v>
      </c>
      <c r="C323">
        <v>0.15754299999999999</v>
      </c>
      <c r="D323">
        <v>0.42532900000000001</v>
      </c>
      <c r="E323" s="7">
        <v>1</v>
      </c>
      <c r="F323" s="7">
        <v>1</v>
      </c>
      <c r="G323" t="str">
        <f t="shared" ref="G323:G386" si="10">IF($F323=E323,"◯","☓")</f>
        <v>◯</v>
      </c>
      <c r="H323" t="str">
        <f t="shared" ref="H323:H386" si="11">IF(AND($E323 = 0, $F323 = 1),"FN","FP")</f>
        <v>FP</v>
      </c>
      <c r="O323">
        <v>320</v>
      </c>
      <c r="P323">
        <v>0.57278799999999996</v>
      </c>
      <c r="Q323">
        <v>0.79627300000000001</v>
      </c>
      <c r="R323">
        <v>8.5953000000000002E-2</v>
      </c>
      <c r="S323">
        <v>0.66750399999999999</v>
      </c>
      <c r="V323" s="6">
        <v>321</v>
      </c>
      <c r="W323" s="7">
        <v>1</v>
      </c>
      <c r="Y323" s="6">
        <v>320</v>
      </c>
      <c r="Z323" s="7">
        <v>1</v>
      </c>
    </row>
    <row r="324" spans="1:26" ht="16" hidden="1">
      <c r="A324">
        <v>0.600136</v>
      </c>
      <c r="B324">
        <v>0.60929</v>
      </c>
      <c r="C324">
        <v>0.4113</v>
      </c>
      <c r="D324">
        <v>0.52282499999999998</v>
      </c>
      <c r="E324" s="7">
        <v>0</v>
      </c>
      <c r="F324" s="7">
        <v>0</v>
      </c>
      <c r="G324" t="str">
        <f t="shared" si="10"/>
        <v>◯</v>
      </c>
      <c r="H324" t="str">
        <f t="shared" si="11"/>
        <v>FP</v>
      </c>
      <c r="O324">
        <v>321</v>
      </c>
      <c r="P324">
        <v>0.60431500000000005</v>
      </c>
      <c r="Q324">
        <v>0.44158999999999998</v>
      </c>
      <c r="R324">
        <v>0.15754299999999999</v>
      </c>
      <c r="S324">
        <v>0.42532900000000001</v>
      </c>
      <c r="V324" s="6">
        <v>322</v>
      </c>
      <c r="W324" s="7">
        <v>0</v>
      </c>
      <c r="Y324" s="6">
        <v>321</v>
      </c>
      <c r="Z324" s="7">
        <v>1</v>
      </c>
    </row>
    <row r="325" spans="1:26" ht="16" hidden="1">
      <c r="A325">
        <v>0.54048099999999999</v>
      </c>
      <c r="B325">
        <v>0.60794300000000001</v>
      </c>
      <c r="C325">
        <v>0.30583500000000002</v>
      </c>
      <c r="D325">
        <v>0.56633999999999995</v>
      </c>
      <c r="E325" s="7">
        <v>0</v>
      </c>
      <c r="F325" s="7">
        <v>0</v>
      </c>
      <c r="G325" t="str">
        <f t="shared" si="10"/>
        <v>◯</v>
      </c>
      <c r="H325" t="str">
        <f t="shared" si="11"/>
        <v>FP</v>
      </c>
      <c r="O325">
        <v>322</v>
      </c>
      <c r="P325">
        <v>0.600136</v>
      </c>
      <c r="Q325">
        <v>0.60929</v>
      </c>
      <c r="R325">
        <v>0.4113</v>
      </c>
      <c r="S325">
        <v>0.52282499999999998</v>
      </c>
      <c r="V325" s="6">
        <v>323</v>
      </c>
      <c r="W325" s="7">
        <v>0</v>
      </c>
      <c r="Y325" s="6">
        <v>322</v>
      </c>
      <c r="Z325" s="7">
        <v>0</v>
      </c>
    </row>
    <row r="326" spans="1:26" ht="16" hidden="1">
      <c r="A326">
        <v>0.51190199999999997</v>
      </c>
      <c r="B326">
        <v>0.45834000000000003</v>
      </c>
      <c r="C326">
        <v>0.21173400000000001</v>
      </c>
      <c r="D326">
        <v>0.56091199999999997</v>
      </c>
      <c r="E326" s="7">
        <v>0</v>
      </c>
      <c r="F326" s="7">
        <v>0</v>
      </c>
      <c r="G326" t="str">
        <f t="shared" si="10"/>
        <v>◯</v>
      </c>
      <c r="H326" t="str">
        <f t="shared" si="11"/>
        <v>FP</v>
      </c>
      <c r="O326">
        <v>323</v>
      </c>
      <c r="P326">
        <v>0.54048099999999999</v>
      </c>
      <c r="Q326">
        <v>0.60794300000000001</v>
      </c>
      <c r="R326">
        <v>0.30583500000000002</v>
      </c>
      <c r="S326">
        <v>0.56633999999999995</v>
      </c>
      <c r="V326" s="6">
        <v>324</v>
      </c>
      <c r="W326" s="7">
        <v>0</v>
      </c>
      <c r="Y326" s="6">
        <v>323</v>
      </c>
      <c r="Z326" s="7">
        <v>0</v>
      </c>
    </row>
    <row r="327" spans="1:26" ht="16" hidden="1">
      <c r="A327">
        <v>0.69423000000000001</v>
      </c>
      <c r="B327">
        <v>0.62209000000000003</v>
      </c>
      <c r="C327">
        <v>0.12506600000000001</v>
      </c>
      <c r="D327">
        <v>0.39608700000000002</v>
      </c>
      <c r="E327" s="7">
        <v>1</v>
      </c>
      <c r="F327" s="7">
        <v>1</v>
      </c>
      <c r="G327" t="str">
        <f t="shared" si="10"/>
        <v>◯</v>
      </c>
      <c r="H327" t="str">
        <f t="shared" si="11"/>
        <v>FP</v>
      </c>
      <c r="O327">
        <v>324</v>
      </c>
      <c r="P327">
        <v>0.51190199999999997</v>
      </c>
      <c r="Q327">
        <v>0.45834000000000003</v>
      </c>
      <c r="R327">
        <v>0.21173400000000001</v>
      </c>
      <c r="S327">
        <v>0.56091199999999997</v>
      </c>
      <c r="V327" s="6">
        <v>325</v>
      </c>
      <c r="W327" s="7">
        <v>1</v>
      </c>
      <c r="Y327" s="6">
        <v>324</v>
      </c>
      <c r="Z327" s="7">
        <v>0</v>
      </c>
    </row>
    <row r="328" spans="1:26" ht="16" hidden="1">
      <c r="A328">
        <v>0.62893600000000005</v>
      </c>
      <c r="B328">
        <v>0.70293899999999998</v>
      </c>
      <c r="C328">
        <v>9.3359999999999999E-2</v>
      </c>
      <c r="D328">
        <v>0.37518699999999999</v>
      </c>
      <c r="E328" s="7">
        <v>1</v>
      </c>
      <c r="F328" s="7">
        <v>1</v>
      </c>
      <c r="G328" t="str">
        <f t="shared" si="10"/>
        <v>◯</v>
      </c>
      <c r="H328" t="str">
        <f t="shared" si="11"/>
        <v>FP</v>
      </c>
      <c r="O328">
        <v>325</v>
      </c>
      <c r="P328">
        <v>0.69423000000000001</v>
      </c>
      <c r="Q328">
        <v>0.62209000000000003</v>
      </c>
      <c r="R328">
        <v>0.12506600000000001</v>
      </c>
      <c r="S328">
        <v>0.39608700000000002</v>
      </c>
      <c r="V328" s="6">
        <v>326</v>
      </c>
      <c r="W328" s="7">
        <v>1</v>
      </c>
      <c r="Y328" s="6">
        <v>325</v>
      </c>
      <c r="Z328" s="7">
        <v>1</v>
      </c>
    </row>
    <row r="329" spans="1:26" ht="16" hidden="1">
      <c r="A329">
        <v>0.47042899999999999</v>
      </c>
      <c r="B329">
        <v>0.60884099999999997</v>
      </c>
      <c r="C329">
        <v>0.65403699999999998</v>
      </c>
      <c r="D329">
        <v>0.612703</v>
      </c>
      <c r="E329" s="7">
        <v>0</v>
      </c>
      <c r="F329" s="7">
        <v>0</v>
      </c>
      <c r="G329" t="str">
        <f t="shared" si="10"/>
        <v>◯</v>
      </c>
      <c r="H329" t="str">
        <f t="shared" si="11"/>
        <v>FP</v>
      </c>
      <c r="O329">
        <v>326</v>
      </c>
      <c r="P329">
        <v>0.62893600000000005</v>
      </c>
      <c r="Q329">
        <v>0.70293899999999998</v>
      </c>
      <c r="R329">
        <v>9.3359999999999999E-2</v>
      </c>
      <c r="S329">
        <v>0.37518699999999999</v>
      </c>
      <c r="V329" s="6">
        <v>327</v>
      </c>
      <c r="W329" s="7">
        <v>0</v>
      </c>
      <c r="Y329" s="6">
        <v>326</v>
      </c>
      <c r="Z329" s="7">
        <v>1</v>
      </c>
    </row>
    <row r="330" spans="1:26" ht="16" hidden="1">
      <c r="A330">
        <v>0.64031199999999999</v>
      </c>
      <c r="B330">
        <v>0.59798799999999996</v>
      </c>
      <c r="C330">
        <v>0.11255</v>
      </c>
      <c r="D330">
        <v>0.69841900000000001</v>
      </c>
      <c r="E330" s="7">
        <v>1</v>
      </c>
      <c r="F330" s="7">
        <v>1</v>
      </c>
      <c r="G330" t="str">
        <f t="shared" si="10"/>
        <v>◯</v>
      </c>
      <c r="H330" t="str">
        <f t="shared" si="11"/>
        <v>FP</v>
      </c>
      <c r="O330">
        <v>327</v>
      </c>
      <c r="P330">
        <v>0.47042899999999999</v>
      </c>
      <c r="Q330">
        <v>0.60884099999999997</v>
      </c>
      <c r="R330">
        <v>0.65403699999999998</v>
      </c>
      <c r="S330">
        <v>0.612703</v>
      </c>
      <c r="V330" s="6">
        <v>328</v>
      </c>
      <c r="W330" s="7">
        <v>1</v>
      </c>
      <c r="Y330" s="6">
        <v>327</v>
      </c>
      <c r="Z330" s="7">
        <v>0</v>
      </c>
    </row>
    <row r="331" spans="1:26" ht="16" hidden="1">
      <c r="A331">
        <v>0.53328900000000001</v>
      </c>
      <c r="B331">
        <v>0.54866300000000001</v>
      </c>
      <c r="C331">
        <v>0.61458299999999999</v>
      </c>
      <c r="D331">
        <v>0.47122999999999998</v>
      </c>
      <c r="E331" s="7">
        <v>0</v>
      </c>
      <c r="F331" s="7">
        <v>0</v>
      </c>
      <c r="G331" t="str">
        <f t="shared" si="10"/>
        <v>◯</v>
      </c>
      <c r="H331" t="str">
        <f t="shared" si="11"/>
        <v>FP</v>
      </c>
      <c r="O331">
        <v>328</v>
      </c>
      <c r="P331">
        <v>0.64031199999999999</v>
      </c>
      <c r="Q331">
        <v>0.59798799999999996</v>
      </c>
      <c r="R331">
        <v>0.11255</v>
      </c>
      <c r="S331">
        <v>0.69841900000000001</v>
      </c>
      <c r="V331" s="6">
        <v>329</v>
      </c>
      <c r="W331" s="7">
        <v>0</v>
      </c>
      <c r="Y331" s="6">
        <v>328</v>
      </c>
      <c r="Z331" s="7">
        <v>1</v>
      </c>
    </row>
    <row r="332" spans="1:26" ht="16" hidden="1">
      <c r="A332">
        <v>0.46720699999999998</v>
      </c>
      <c r="B332">
        <v>0.30203099999999999</v>
      </c>
      <c r="C332">
        <v>0.59493700000000005</v>
      </c>
      <c r="D332">
        <v>0.48924499999999999</v>
      </c>
      <c r="E332" s="7">
        <v>0</v>
      </c>
      <c r="F332" s="7">
        <v>0</v>
      </c>
      <c r="G332" t="str">
        <f t="shared" si="10"/>
        <v>◯</v>
      </c>
      <c r="H332" t="str">
        <f t="shared" si="11"/>
        <v>FP</v>
      </c>
      <c r="O332">
        <v>329</v>
      </c>
      <c r="P332">
        <v>0.53328900000000001</v>
      </c>
      <c r="Q332">
        <v>0.54866300000000001</v>
      </c>
      <c r="R332">
        <v>0.61458299999999999</v>
      </c>
      <c r="S332">
        <v>0.47122999999999998</v>
      </c>
      <c r="V332" s="6">
        <v>330</v>
      </c>
      <c r="W332" s="7">
        <v>0</v>
      </c>
      <c r="Y332" s="6">
        <v>329</v>
      </c>
      <c r="Z332" s="7">
        <v>0</v>
      </c>
    </row>
    <row r="333" spans="1:26" ht="16" hidden="1">
      <c r="A333">
        <v>0.496006</v>
      </c>
      <c r="B333">
        <v>0.78056000000000003</v>
      </c>
      <c r="C333">
        <v>0.107187</v>
      </c>
      <c r="D333">
        <v>0.66245200000000004</v>
      </c>
      <c r="E333" s="7">
        <v>1</v>
      </c>
      <c r="F333" s="7">
        <v>1</v>
      </c>
      <c r="G333" t="str">
        <f t="shared" si="10"/>
        <v>◯</v>
      </c>
      <c r="H333" t="str">
        <f t="shared" si="11"/>
        <v>FP</v>
      </c>
      <c r="O333">
        <v>330</v>
      </c>
      <c r="P333">
        <v>0.46720699999999998</v>
      </c>
      <c r="Q333">
        <v>0.30203099999999999</v>
      </c>
      <c r="R333">
        <v>0.59493700000000005</v>
      </c>
      <c r="S333">
        <v>0.48924499999999999</v>
      </c>
      <c r="V333" s="6">
        <v>331</v>
      </c>
      <c r="W333" s="7">
        <v>1</v>
      </c>
      <c r="Y333" s="6">
        <v>330</v>
      </c>
      <c r="Z333" s="7">
        <v>0</v>
      </c>
    </row>
    <row r="334" spans="1:26" ht="16" hidden="1">
      <c r="A334">
        <v>0.61126999999999998</v>
      </c>
      <c r="B334">
        <v>0.75119199999999997</v>
      </c>
      <c r="C334">
        <v>0.17130000000000001</v>
      </c>
      <c r="D334">
        <v>0.72344699999999995</v>
      </c>
      <c r="E334" s="7">
        <v>1</v>
      </c>
      <c r="F334" s="7">
        <v>1</v>
      </c>
      <c r="G334" t="str">
        <f t="shared" si="10"/>
        <v>◯</v>
      </c>
      <c r="H334" t="str">
        <f t="shared" si="11"/>
        <v>FP</v>
      </c>
      <c r="O334">
        <v>331</v>
      </c>
      <c r="P334">
        <v>0.496006</v>
      </c>
      <c r="Q334">
        <v>0.78056000000000003</v>
      </c>
      <c r="R334">
        <v>0.107187</v>
      </c>
      <c r="S334">
        <v>0.66245200000000004</v>
      </c>
      <c r="V334" s="6">
        <v>332</v>
      </c>
      <c r="W334" s="7">
        <v>1</v>
      </c>
      <c r="Y334" s="6">
        <v>331</v>
      </c>
      <c r="Z334" s="7">
        <v>1</v>
      </c>
    </row>
    <row r="335" spans="1:26" ht="16" hidden="1">
      <c r="A335">
        <v>0.42129100000000003</v>
      </c>
      <c r="B335">
        <v>0.74848499999999996</v>
      </c>
      <c r="C335">
        <v>5.6763000000000001E-2</v>
      </c>
      <c r="D335">
        <v>0.55922899999999998</v>
      </c>
      <c r="E335" s="7">
        <v>1</v>
      </c>
      <c r="F335" s="7">
        <v>1</v>
      </c>
      <c r="G335" t="str">
        <f t="shared" si="10"/>
        <v>◯</v>
      </c>
      <c r="H335" t="str">
        <f t="shared" si="11"/>
        <v>FP</v>
      </c>
      <c r="O335">
        <v>332</v>
      </c>
      <c r="P335">
        <v>0.61126999999999998</v>
      </c>
      <c r="Q335">
        <v>0.75119199999999997</v>
      </c>
      <c r="R335">
        <v>0.17130000000000001</v>
      </c>
      <c r="S335">
        <v>0.72344699999999995</v>
      </c>
      <c r="V335" s="6">
        <v>333</v>
      </c>
      <c r="W335" s="7">
        <v>1</v>
      </c>
      <c r="Y335" s="6">
        <v>332</v>
      </c>
      <c r="Z335" s="7">
        <v>1</v>
      </c>
    </row>
    <row r="336" spans="1:26" ht="16" hidden="1">
      <c r="A336">
        <v>0.61025600000000002</v>
      </c>
      <c r="B336">
        <v>0.45835999999999999</v>
      </c>
      <c r="C336">
        <v>5.9366000000000002E-2</v>
      </c>
      <c r="D336">
        <v>0.69647700000000001</v>
      </c>
      <c r="E336" s="7">
        <v>1</v>
      </c>
      <c r="F336" s="7">
        <v>1</v>
      </c>
      <c r="G336" t="str">
        <f t="shared" si="10"/>
        <v>◯</v>
      </c>
      <c r="H336" t="str">
        <f t="shared" si="11"/>
        <v>FP</v>
      </c>
      <c r="O336">
        <v>333</v>
      </c>
      <c r="P336">
        <v>0.42129100000000003</v>
      </c>
      <c r="Q336">
        <v>0.74848499999999996</v>
      </c>
      <c r="R336">
        <v>5.6763000000000001E-2</v>
      </c>
      <c r="S336">
        <v>0.55922899999999998</v>
      </c>
      <c r="V336" s="6">
        <v>334</v>
      </c>
      <c r="W336" s="7">
        <v>1</v>
      </c>
      <c r="Y336" s="6">
        <v>333</v>
      </c>
      <c r="Z336" s="7">
        <v>1</v>
      </c>
    </row>
    <row r="337" spans="1:26" ht="16" hidden="1">
      <c r="A337">
        <v>0.53659299999999999</v>
      </c>
      <c r="B337">
        <v>0.78379399999999999</v>
      </c>
      <c r="C337">
        <v>0.110027</v>
      </c>
      <c r="D337">
        <v>0.65988000000000002</v>
      </c>
      <c r="E337" s="7">
        <v>1</v>
      </c>
      <c r="F337" s="7">
        <v>1</v>
      </c>
      <c r="G337" t="str">
        <f t="shared" si="10"/>
        <v>◯</v>
      </c>
      <c r="H337" t="str">
        <f t="shared" si="11"/>
        <v>FP</v>
      </c>
      <c r="O337">
        <v>334</v>
      </c>
      <c r="P337">
        <v>0.61025600000000002</v>
      </c>
      <c r="Q337">
        <v>0.45835999999999999</v>
      </c>
      <c r="R337">
        <v>5.9366000000000002E-2</v>
      </c>
      <c r="S337">
        <v>0.69647700000000001</v>
      </c>
      <c r="V337" s="6">
        <v>335</v>
      </c>
      <c r="W337" s="7">
        <v>1</v>
      </c>
      <c r="Y337" s="6">
        <v>334</v>
      </c>
      <c r="Z337" s="7">
        <v>1</v>
      </c>
    </row>
    <row r="338" spans="1:26" ht="16" hidden="1">
      <c r="A338">
        <v>0.485319</v>
      </c>
      <c r="B338">
        <v>0.60929</v>
      </c>
      <c r="C338">
        <v>0.37856099999999998</v>
      </c>
      <c r="D338">
        <v>0.612703</v>
      </c>
      <c r="E338" s="7">
        <v>0</v>
      </c>
      <c r="F338" s="7">
        <v>0</v>
      </c>
      <c r="G338" t="str">
        <f t="shared" si="10"/>
        <v>◯</v>
      </c>
      <c r="H338" t="str">
        <f t="shared" si="11"/>
        <v>FP</v>
      </c>
      <c r="O338">
        <v>335</v>
      </c>
      <c r="P338">
        <v>0.53659299999999999</v>
      </c>
      <c r="Q338">
        <v>0.78379399999999999</v>
      </c>
      <c r="R338">
        <v>0.110027</v>
      </c>
      <c r="S338">
        <v>0.65988000000000002</v>
      </c>
      <c r="V338" s="6">
        <v>336</v>
      </c>
      <c r="W338" s="7">
        <v>0</v>
      </c>
      <c r="Y338" s="6">
        <v>335</v>
      </c>
      <c r="Z338" s="7">
        <v>1</v>
      </c>
    </row>
    <row r="339" spans="1:26" ht="16" hidden="1">
      <c r="A339">
        <v>0.51097400000000004</v>
      </c>
      <c r="B339">
        <v>0.67175700000000005</v>
      </c>
      <c r="C339">
        <v>0.121335</v>
      </c>
      <c r="D339">
        <v>0.58515200000000001</v>
      </c>
      <c r="E339" s="7">
        <v>1</v>
      </c>
      <c r="F339" s="7">
        <v>1</v>
      </c>
      <c r="G339" t="str">
        <f t="shared" si="10"/>
        <v>◯</v>
      </c>
      <c r="H339" t="str">
        <f t="shared" si="11"/>
        <v>FP</v>
      </c>
      <c r="O339">
        <v>336</v>
      </c>
      <c r="P339">
        <v>0.485319</v>
      </c>
      <c r="Q339">
        <v>0.60929</v>
      </c>
      <c r="R339">
        <v>0.37856099999999998</v>
      </c>
      <c r="S339">
        <v>0.612703</v>
      </c>
      <c r="V339" s="6">
        <v>337</v>
      </c>
      <c r="W339" s="7">
        <v>1</v>
      </c>
      <c r="Y339" s="6">
        <v>336</v>
      </c>
      <c r="Z339" s="7">
        <v>0</v>
      </c>
    </row>
    <row r="340" spans="1:26" ht="16" hidden="1">
      <c r="A340">
        <v>0.51502000000000003</v>
      </c>
      <c r="B340">
        <v>0.42385200000000001</v>
      </c>
      <c r="C340">
        <v>0.60618499999999997</v>
      </c>
      <c r="D340">
        <v>0.68559999999999999</v>
      </c>
      <c r="E340" s="7">
        <v>0</v>
      </c>
      <c r="F340" s="7">
        <v>0</v>
      </c>
      <c r="G340" t="str">
        <f t="shared" si="10"/>
        <v>◯</v>
      </c>
      <c r="H340" t="str">
        <f t="shared" si="11"/>
        <v>FP</v>
      </c>
      <c r="O340">
        <v>337</v>
      </c>
      <c r="P340">
        <v>0.51097400000000004</v>
      </c>
      <c r="Q340">
        <v>0.67175700000000005</v>
      </c>
      <c r="R340">
        <v>0.121335</v>
      </c>
      <c r="S340">
        <v>0.58515200000000001</v>
      </c>
      <c r="V340" s="6">
        <v>338</v>
      </c>
      <c r="W340" s="7">
        <v>0</v>
      </c>
      <c r="Y340" s="6">
        <v>337</v>
      </c>
      <c r="Z340" s="7">
        <v>1</v>
      </c>
    </row>
    <row r="341" spans="1:26" ht="16" hidden="1">
      <c r="A341">
        <v>0.45674199999999998</v>
      </c>
      <c r="B341">
        <v>0.65444100000000005</v>
      </c>
      <c r="C341">
        <v>0.47765200000000002</v>
      </c>
      <c r="D341">
        <v>0.637347</v>
      </c>
      <c r="E341" s="7">
        <v>0</v>
      </c>
      <c r="F341" s="7">
        <v>0</v>
      </c>
      <c r="G341" t="str">
        <f t="shared" si="10"/>
        <v>◯</v>
      </c>
      <c r="H341" t="str">
        <f t="shared" si="11"/>
        <v>FP</v>
      </c>
      <c r="O341">
        <v>338</v>
      </c>
      <c r="P341">
        <v>0.51502000000000003</v>
      </c>
      <c r="Q341">
        <v>0.42385200000000001</v>
      </c>
      <c r="R341">
        <v>0.60618499999999997</v>
      </c>
      <c r="S341">
        <v>0.68559999999999999</v>
      </c>
      <c r="V341" s="6">
        <v>339</v>
      </c>
      <c r="W341" s="7">
        <v>0</v>
      </c>
      <c r="Y341" s="6">
        <v>338</v>
      </c>
      <c r="Z341" s="7">
        <v>0</v>
      </c>
    </row>
    <row r="342" spans="1:26" ht="16" hidden="1">
      <c r="A342">
        <v>0.94071899999999997</v>
      </c>
      <c r="B342">
        <v>0.67714099999999999</v>
      </c>
      <c r="C342">
        <v>8.6339999999999993E-3</v>
      </c>
      <c r="D342">
        <v>0.63641700000000001</v>
      </c>
      <c r="E342" s="7">
        <v>1</v>
      </c>
      <c r="F342" s="7">
        <v>1</v>
      </c>
      <c r="G342" t="str">
        <f t="shared" si="10"/>
        <v>◯</v>
      </c>
      <c r="H342" t="str">
        <f t="shared" si="11"/>
        <v>FP</v>
      </c>
      <c r="O342">
        <v>339</v>
      </c>
      <c r="P342">
        <v>0.45674199999999998</v>
      </c>
      <c r="Q342">
        <v>0.65444100000000005</v>
      </c>
      <c r="R342">
        <v>0.47765200000000002</v>
      </c>
      <c r="S342">
        <v>0.637347</v>
      </c>
      <c r="V342" s="6">
        <v>340</v>
      </c>
      <c r="W342" s="7">
        <v>1</v>
      </c>
      <c r="Y342" s="6">
        <v>339</v>
      </c>
      <c r="Z342" s="7">
        <v>0</v>
      </c>
    </row>
    <row r="343" spans="1:26" ht="16" hidden="1">
      <c r="A343">
        <v>0.83209100000000003</v>
      </c>
      <c r="B343">
        <v>0.43549399999999999</v>
      </c>
      <c r="C343">
        <v>6.0283999999999997E-2</v>
      </c>
      <c r="D343">
        <v>2.4008000000000002E-2</v>
      </c>
      <c r="E343" s="7">
        <v>1</v>
      </c>
      <c r="F343" s="7">
        <v>1</v>
      </c>
      <c r="G343" t="str">
        <f t="shared" si="10"/>
        <v>◯</v>
      </c>
      <c r="H343" t="str">
        <f t="shared" si="11"/>
        <v>FP</v>
      </c>
      <c r="O343">
        <v>340</v>
      </c>
      <c r="P343">
        <v>0.94071899999999997</v>
      </c>
      <c r="Q343">
        <v>0.67714099999999999</v>
      </c>
      <c r="R343">
        <v>8.6339999999999993E-3</v>
      </c>
      <c r="S343">
        <v>0.63641700000000001</v>
      </c>
      <c r="V343" s="6">
        <v>341</v>
      </c>
      <c r="W343" s="7">
        <v>1</v>
      </c>
      <c r="Y343" s="6">
        <v>340</v>
      </c>
      <c r="Z343" s="7">
        <v>1</v>
      </c>
    </row>
    <row r="344" spans="1:26" ht="16" hidden="1">
      <c r="A344">
        <v>0.65354400000000001</v>
      </c>
      <c r="B344">
        <v>0.87585000000000002</v>
      </c>
      <c r="C344">
        <v>3.8018000000000003E-2</v>
      </c>
      <c r="D344">
        <v>0.74458599999999997</v>
      </c>
      <c r="E344" s="7">
        <v>1</v>
      </c>
      <c r="F344" s="7">
        <v>1</v>
      </c>
      <c r="G344" t="str">
        <f t="shared" si="10"/>
        <v>◯</v>
      </c>
      <c r="H344" t="str">
        <f t="shared" si="11"/>
        <v>FP</v>
      </c>
      <c r="O344">
        <v>341</v>
      </c>
      <c r="P344">
        <v>0.83209100000000003</v>
      </c>
      <c r="Q344">
        <v>0.43549399999999999</v>
      </c>
      <c r="R344">
        <v>6.0283999999999997E-2</v>
      </c>
      <c r="S344">
        <v>2.4008000000000002E-2</v>
      </c>
      <c r="V344" s="6">
        <v>342</v>
      </c>
      <c r="W344" s="7">
        <v>1</v>
      </c>
      <c r="Y344" s="6">
        <v>341</v>
      </c>
      <c r="Z344" s="7">
        <v>1</v>
      </c>
    </row>
    <row r="345" spans="1:26" ht="16" hidden="1">
      <c r="A345">
        <v>0.58111900000000005</v>
      </c>
      <c r="B345">
        <v>0.60927100000000001</v>
      </c>
      <c r="C345">
        <v>8.8293999999999997E-2</v>
      </c>
      <c r="D345">
        <v>0.49279699999999999</v>
      </c>
      <c r="E345" s="7">
        <v>1</v>
      </c>
      <c r="F345" s="7">
        <v>1</v>
      </c>
      <c r="G345" t="str">
        <f t="shared" si="10"/>
        <v>◯</v>
      </c>
      <c r="H345" t="str">
        <f t="shared" si="11"/>
        <v>FP</v>
      </c>
      <c r="O345">
        <v>342</v>
      </c>
      <c r="P345">
        <v>0.65354400000000001</v>
      </c>
      <c r="Q345">
        <v>0.87585000000000002</v>
      </c>
      <c r="R345">
        <v>3.8018000000000003E-2</v>
      </c>
      <c r="S345">
        <v>0.74458599999999997</v>
      </c>
      <c r="V345" s="6">
        <v>343</v>
      </c>
      <c r="W345" s="7">
        <v>1</v>
      </c>
      <c r="Y345" s="6">
        <v>342</v>
      </c>
      <c r="Z345" s="7">
        <v>1</v>
      </c>
    </row>
    <row r="346" spans="1:26" ht="16" hidden="1">
      <c r="A346">
        <v>0.45777099999999998</v>
      </c>
      <c r="B346">
        <v>0.61931700000000001</v>
      </c>
      <c r="C346">
        <v>0.53011900000000001</v>
      </c>
      <c r="D346">
        <v>0.56838699999999998</v>
      </c>
      <c r="E346" s="7">
        <v>0</v>
      </c>
      <c r="F346" s="7">
        <v>0</v>
      </c>
      <c r="G346" t="str">
        <f t="shared" si="10"/>
        <v>◯</v>
      </c>
      <c r="H346" t="str">
        <f t="shared" si="11"/>
        <v>FP</v>
      </c>
      <c r="O346">
        <v>343</v>
      </c>
      <c r="P346">
        <v>0.58111900000000005</v>
      </c>
      <c r="Q346">
        <v>0.60927100000000001</v>
      </c>
      <c r="R346">
        <v>8.8293999999999997E-2</v>
      </c>
      <c r="S346">
        <v>0.49279699999999999</v>
      </c>
      <c r="V346" s="6">
        <v>344</v>
      </c>
      <c r="W346" s="7">
        <v>0</v>
      </c>
      <c r="Y346" s="6">
        <v>343</v>
      </c>
      <c r="Z346" s="7">
        <v>1</v>
      </c>
    </row>
    <row r="347" spans="1:26" ht="16" hidden="1">
      <c r="A347">
        <v>0.29328799999999999</v>
      </c>
      <c r="B347">
        <v>0.37976399999999999</v>
      </c>
      <c r="C347">
        <v>0.71555599999999997</v>
      </c>
      <c r="D347">
        <v>0.51093</v>
      </c>
      <c r="E347" s="7">
        <v>0</v>
      </c>
      <c r="F347" s="7">
        <v>0</v>
      </c>
      <c r="G347" t="str">
        <f t="shared" si="10"/>
        <v>◯</v>
      </c>
      <c r="H347" t="str">
        <f t="shared" si="11"/>
        <v>FP</v>
      </c>
      <c r="O347">
        <v>344</v>
      </c>
      <c r="P347">
        <v>0.45777099999999998</v>
      </c>
      <c r="Q347">
        <v>0.61931700000000001</v>
      </c>
      <c r="R347">
        <v>0.53011900000000001</v>
      </c>
      <c r="S347">
        <v>0.56838699999999998</v>
      </c>
      <c r="V347" s="6">
        <v>345</v>
      </c>
      <c r="W347" s="7">
        <v>0</v>
      </c>
      <c r="Y347" s="6">
        <v>344</v>
      </c>
      <c r="Z347" s="7">
        <v>0</v>
      </c>
    </row>
    <row r="348" spans="1:26" ht="16" hidden="1">
      <c r="A348">
        <v>0.52014300000000002</v>
      </c>
      <c r="B348">
        <v>0.64660700000000004</v>
      </c>
      <c r="C348">
        <v>0.14099400000000001</v>
      </c>
      <c r="D348">
        <v>0.72213000000000005</v>
      </c>
      <c r="E348" s="7">
        <v>1</v>
      </c>
      <c r="F348" s="7">
        <v>1</v>
      </c>
      <c r="G348" t="str">
        <f t="shared" si="10"/>
        <v>◯</v>
      </c>
      <c r="H348" t="str">
        <f t="shared" si="11"/>
        <v>FP</v>
      </c>
      <c r="O348">
        <v>345</v>
      </c>
      <c r="P348">
        <v>0.29328799999999999</v>
      </c>
      <c r="Q348">
        <v>0.37976399999999999</v>
      </c>
      <c r="R348">
        <v>0.71555599999999997</v>
      </c>
      <c r="S348">
        <v>0.51093</v>
      </c>
      <c r="V348" s="6">
        <v>346</v>
      </c>
      <c r="W348" s="7">
        <v>1</v>
      </c>
      <c r="Y348" s="6">
        <v>345</v>
      </c>
      <c r="Z348" s="7">
        <v>0</v>
      </c>
    </row>
    <row r="349" spans="1:26" ht="16" hidden="1">
      <c r="A349">
        <v>0.57610899999999998</v>
      </c>
      <c r="B349">
        <v>0.46112300000000001</v>
      </c>
      <c r="C349">
        <v>0.11042299999999999</v>
      </c>
      <c r="D349">
        <v>0.39968500000000001</v>
      </c>
      <c r="E349" s="7">
        <v>1</v>
      </c>
      <c r="F349" s="7">
        <v>1</v>
      </c>
      <c r="G349" t="str">
        <f t="shared" si="10"/>
        <v>◯</v>
      </c>
      <c r="H349" t="str">
        <f t="shared" si="11"/>
        <v>FP</v>
      </c>
      <c r="O349">
        <v>346</v>
      </c>
      <c r="P349">
        <v>0.52014300000000002</v>
      </c>
      <c r="Q349">
        <v>0.64660700000000004</v>
      </c>
      <c r="R349">
        <v>0.14099400000000001</v>
      </c>
      <c r="S349">
        <v>0.72213000000000005</v>
      </c>
      <c r="V349" s="6">
        <v>347</v>
      </c>
      <c r="W349" s="7">
        <v>1</v>
      </c>
      <c r="Y349" s="6">
        <v>346</v>
      </c>
      <c r="Z349" s="7">
        <v>1</v>
      </c>
    </row>
    <row r="350" spans="1:26" ht="16" hidden="1">
      <c r="A350">
        <v>0.55872100000000002</v>
      </c>
      <c r="B350">
        <v>0.75918699999999995</v>
      </c>
      <c r="C350">
        <v>9.5748E-2</v>
      </c>
      <c r="D350">
        <v>0.64598900000000004</v>
      </c>
      <c r="E350" s="7">
        <v>1</v>
      </c>
      <c r="F350" s="7">
        <v>1</v>
      </c>
      <c r="G350" t="str">
        <f t="shared" si="10"/>
        <v>◯</v>
      </c>
      <c r="H350" t="str">
        <f t="shared" si="11"/>
        <v>FP</v>
      </c>
      <c r="O350">
        <v>347</v>
      </c>
      <c r="P350">
        <v>0.57610899999999998</v>
      </c>
      <c r="Q350">
        <v>0.46112300000000001</v>
      </c>
      <c r="R350">
        <v>0.11042299999999999</v>
      </c>
      <c r="S350">
        <v>0.39968500000000001</v>
      </c>
      <c r="V350" s="6">
        <v>348</v>
      </c>
      <c r="W350" s="7">
        <v>1</v>
      </c>
      <c r="Y350" s="6">
        <v>347</v>
      </c>
      <c r="Z350" s="7">
        <v>1</v>
      </c>
    </row>
    <row r="351" spans="1:26" ht="16" hidden="1">
      <c r="A351">
        <v>0.42997600000000002</v>
      </c>
      <c r="B351">
        <v>0.679531</v>
      </c>
      <c r="C351">
        <v>0.11128</v>
      </c>
      <c r="D351">
        <v>0.49196499999999999</v>
      </c>
      <c r="E351" s="7">
        <v>1</v>
      </c>
      <c r="F351" s="7">
        <v>1</v>
      </c>
      <c r="G351" t="str">
        <f t="shared" si="10"/>
        <v>◯</v>
      </c>
      <c r="H351" t="str">
        <f t="shared" si="11"/>
        <v>FP</v>
      </c>
      <c r="O351">
        <v>348</v>
      </c>
      <c r="P351">
        <v>0.55872100000000002</v>
      </c>
      <c r="Q351">
        <v>0.75918699999999995</v>
      </c>
      <c r="R351">
        <v>9.5748E-2</v>
      </c>
      <c r="S351">
        <v>0.64598900000000004</v>
      </c>
      <c r="V351" s="6">
        <v>349</v>
      </c>
      <c r="W351" s="7">
        <v>1</v>
      </c>
      <c r="Y351" s="6">
        <v>348</v>
      </c>
      <c r="Z351" s="7">
        <v>1</v>
      </c>
    </row>
    <row r="352" spans="1:26" ht="16" hidden="1">
      <c r="A352">
        <v>0.41900500000000002</v>
      </c>
      <c r="B352">
        <v>0.66794399999999998</v>
      </c>
      <c r="C352">
        <v>0.18493000000000001</v>
      </c>
      <c r="D352">
        <v>0.62578</v>
      </c>
      <c r="E352" s="7">
        <v>1</v>
      </c>
      <c r="F352" s="7">
        <v>1</v>
      </c>
      <c r="G352" t="str">
        <f t="shared" si="10"/>
        <v>◯</v>
      </c>
      <c r="H352" t="str">
        <f t="shared" si="11"/>
        <v>FP</v>
      </c>
      <c r="O352">
        <v>349</v>
      </c>
      <c r="P352">
        <v>0.42997600000000002</v>
      </c>
      <c r="Q352">
        <v>0.679531</v>
      </c>
      <c r="R352">
        <v>0.11128</v>
      </c>
      <c r="S352">
        <v>0.49196499999999999</v>
      </c>
      <c r="V352" s="6">
        <v>350</v>
      </c>
      <c r="W352" s="7">
        <v>1</v>
      </c>
      <c r="Y352" s="6">
        <v>349</v>
      </c>
      <c r="Z352" s="7">
        <v>1</v>
      </c>
    </row>
    <row r="353" spans="1:26" ht="16" hidden="1">
      <c r="A353">
        <v>0.52406699999999995</v>
      </c>
      <c r="B353">
        <v>0.96673900000000001</v>
      </c>
      <c r="C353">
        <v>5.8506000000000002E-2</v>
      </c>
      <c r="D353">
        <v>0.62122500000000003</v>
      </c>
      <c r="E353" s="7">
        <v>1</v>
      </c>
      <c r="F353" s="7">
        <v>1</v>
      </c>
      <c r="G353" t="str">
        <f t="shared" si="10"/>
        <v>◯</v>
      </c>
      <c r="H353" t="str">
        <f t="shared" si="11"/>
        <v>FP</v>
      </c>
      <c r="O353">
        <v>350</v>
      </c>
      <c r="P353">
        <v>0.41900500000000002</v>
      </c>
      <c r="Q353">
        <v>0.66794399999999998</v>
      </c>
      <c r="R353">
        <v>0.18493000000000001</v>
      </c>
      <c r="S353">
        <v>0.62578</v>
      </c>
      <c r="V353" s="6">
        <v>351</v>
      </c>
      <c r="W353" s="7">
        <v>1</v>
      </c>
      <c r="Y353" s="6">
        <v>350</v>
      </c>
      <c r="Z353" s="7">
        <v>1</v>
      </c>
    </row>
    <row r="354" spans="1:26" ht="16" hidden="1">
      <c r="A354">
        <v>0.57817600000000002</v>
      </c>
      <c r="B354">
        <v>0.60847899999999999</v>
      </c>
      <c r="C354">
        <v>5.7896000000000003E-2</v>
      </c>
      <c r="D354">
        <v>0.43363499999999999</v>
      </c>
      <c r="E354" s="7">
        <v>1</v>
      </c>
      <c r="F354" s="7">
        <v>1</v>
      </c>
      <c r="G354" t="str">
        <f t="shared" si="10"/>
        <v>◯</v>
      </c>
      <c r="H354" t="str">
        <f t="shared" si="11"/>
        <v>FP</v>
      </c>
      <c r="O354">
        <v>351</v>
      </c>
      <c r="P354">
        <v>0.52406699999999995</v>
      </c>
      <c r="Q354">
        <v>0.96673900000000001</v>
      </c>
      <c r="R354">
        <v>5.8506000000000002E-2</v>
      </c>
      <c r="S354">
        <v>0.62122500000000003</v>
      </c>
      <c r="V354" s="6">
        <v>352</v>
      </c>
      <c r="W354" s="7">
        <v>1</v>
      </c>
      <c r="Y354" s="6">
        <v>351</v>
      </c>
      <c r="Z354" s="7">
        <v>1</v>
      </c>
    </row>
    <row r="355" spans="1:26" ht="16" hidden="1">
      <c r="A355">
        <v>0.49032399999999998</v>
      </c>
      <c r="B355">
        <v>0.467723</v>
      </c>
      <c r="C355">
        <v>0.67429499999999998</v>
      </c>
      <c r="D355">
        <v>0.50073199999999995</v>
      </c>
      <c r="E355" s="7">
        <v>0</v>
      </c>
      <c r="F355" s="7">
        <v>0</v>
      </c>
      <c r="G355" t="str">
        <f t="shared" si="10"/>
        <v>◯</v>
      </c>
      <c r="H355" t="str">
        <f t="shared" si="11"/>
        <v>FP</v>
      </c>
      <c r="O355">
        <v>352</v>
      </c>
      <c r="P355">
        <v>0.57817600000000002</v>
      </c>
      <c r="Q355">
        <v>0.60847899999999999</v>
      </c>
      <c r="R355">
        <v>5.7896000000000003E-2</v>
      </c>
      <c r="S355">
        <v>0.43363499999999999</v>
      </c>
      <c r="V355" s="6">
        <v>353</v>
      </c>
      <c r="W355" s="7">
        <v>0</v>
      </c>
      <c r="Y355" s="6">
        <v>352</v>
      </c>
      <c r="Z355" s="7">
        <v>1</v>
      </c>
    </row>
    <row r="356" spans="1:26" ht="16" hidden="1">
      <c r="A356">
        <v>0.48710900000000001</v>
      </c>
      <c r="B356">
        <v>0.44432899999999997</v>
      </c>
      <c r="C356">
        <v>0.66628600000000004</v>
      </c>
      <c r="D356">
        <v>0.56238900000000003</v>
      </c>
      <c r="E356" s="7">
        <v>0</v>
      </c>
      <c r="F356" s="7">
        <v>0</v>
      </c>
      <c r="G356" t="str">
        <f t="shared" si="10"/>
        <v>◯</v>
      </c>
      <c r="H356" t="str">
        <f t="shared" si="11"/>
        <v>FP</v>
      </c>
      <c r="O356">
        <v>353</v>
      </c>
      <c r="P356">
        <v>0.49032399999999998</v>
      </c>
      <c r="Q356">
        <v>0.467723</v>
      </c>
      <c r="R356">
        <v>0.67429499999999998</v>
      </c>
      <c r="S356">
        <v>0.50073199999999995</v>
      </c>
      <c r="V356" s="6">
        <v>354</v>
      </c>
      <c r="W356" s="7">
        <v>0</v>
      </c>
      <c r="Y356" s="6">
        <v>353</v>
      </c>
      <c r="Z356" s="7">
        <v>0</v>
      </c>
    </row>
    <row r="357" spans="1:26" ht="16" hidden="1">
      <c r="A357">
        <v>0.59400699999999995</v>
      </c>
      <c r="B357">
        <v>0.45733499999999999</v>
      </c>
      <c r="C357">
        <v>7.5402999999999998E-2</v>
      </c>
      <c r="D357">
        <v>0.70022899999999999</v>
      </c>
      <c r="E357" s="7">
        <v>1</v>
      </c>
      <c r="F357" s="7">
        <v>1</v>
      </c>
      <c r="G357" t="str">
        <f t="shared" si="10"/>
        <v>◯</v>
      </c>
      <c r="H357" t="str">
        <f t="shared" si="11"/>
        <v>FP</v>
      </c>
      <c r="O357">
        <v>354</v>
      </c>
      <c r="P357">
        <v>0.48710900000000001</v>
      </c>
      <c r="Q357">
        <v>0.44432899999999997</v>
      </c>
      <c r="R357">
        <v>0.66628600000000004</v>
      </c>
      <c r="S357">
        <v>0.56238900000000003</v>
      </c>
      <c r="V357" s="6">
        <v>355</v>
      </c>
      <c r="W357" s="7">
        <v>1</v>
      </c>
      <c r="Y357" s="6">
        <v>354</v>
      </c>
      <c r="Z357" s="7">
        <v>0</v>
      </c>
    </row>
    <row r="358" spans="1:26" ht="16" hidden="1">
      <c r="A358">
        <v>0.45331100000000002</v>
      </c>
      <c r="B358">
        <v>0.49698199999999998</v>
      </c>
      <c r="C358">
        <v>0.72522500000000001</v>
      </c>
      <c r="D358">
        <v>0.58477299999999999</v>
      </c>
      <c r="E358" s="7">
        <v>0</v>
      </c>
      <c r="F358" s="7">
        <v>0</v>
      </c>
      <c r="G358" t="str">
        <f t="shared" si="10"/>
        <v>◯</v>
      </c>
      <c r="H358" t="str">
        <f t="shared" si="11"/>
        <v>FP</v>
      </c>
      <c r="O358">
        <v>355</v>
      </c>
      <c r="P358">
        <v>0.59400699999999995</v>
      </c>
      <c r="Q358">
        <v>0.45733499999999999</v>
      </c>
      <c r="R358">
        <v>7.5402999999999998E-2</v>
      </c>
      <c r="S358">
        <v>0.70022899999999999</v>
      </c>
      <c r="V358" s="6">
        <v>356</v>
      </c>
      <c r="W358" s="7">
        <v>0</v>
      </c>
      <c r="Y358" s="6">
        <v>355</v>
      </c>
      <c r="Z358" s="7">
        <v>1</v>
      </c>
    </row>
    <row r="359" spans="1:26" ht="16" hidden="1">
      <c r="A359">
        <v>0.589889</v>
      </c>
      <c r="B359">
        <v>0.65520999999999996</v>
      </c>
      <c r="C359">
        <v>0.30029699999999998</v>
      </c>
      <c r="D359">
        <v>0.61571600000000004</v>
      </c>
      <c r="E359" s="7">
        <v>0</v>
      </c>
      <c r="F359" s="7">
        <v>0</v>
      </c>
      <c r="G359" t="str">
        <f t="shared" si="10"/>
        <v>◯</v>
      </c>
      <c r="H359" t="str">
        <f t="shared" si="11"/>
        <v>FP</v>
      </c>
      <c r="O359">
        <v>356</v>
      </c>
      <c r="P359">
        <v>0.45331100000000002</v>
      </c>
      <c r="Q359">
        <v>0.49698199999999998</v>
      </c>
      <c r="R359">
        <v>0.72522500000000001</v>
      </c>
      <c r="S359">
        <v>0.58477299999999999</v>
      </c>
      <c r="V359" s="6">
        <v>357</v>
      </c>
      <c r="W359" s="7">
        <v>0</v>
      </c>
      <c r="Y359" s="6">
        <v>356</v>
      </c>
      <c r="Z359" s="7">
        <v>0</v>
      </c>
    </row>
    <row r="360" spans="1:26" ht="16" hidden="1">
      <c r="A360">
        <v>0.70752000000000004</v>
      </c>
      <c r="B360">
        <v>0.61930799999999997</v>
      </c>
      <c r="C360">
        <v>0.12264600000000001</v>
      </c>
      <c r="D360">
        <v>0.41474299999999997</v>
      </c>
      <c r="E360" s="7">
        <v>1</v>
      </c>
      <c r="F360" s="7">
        <v>1</v>
      </c>
      <c r="G360" t="str">
        <f t="shared" si="10"/>
        <v>◯</v>
      </c>
      <c r="H360" t="str">
        <f t="shared" si="11"/>
        <v>FP</v>
      </c>
      <c r="O360">
        <v>357</v>
      </c>
      <c r="P360">
        <v>0.589889</v>
      </c>
      <c r="Q360">
        <v>0.65520999999999996</v>
      </c>
      <c r="R360">
        <v>0.30029699999999998</v>
      </c>
      <c r="S360">
        <v>0.61571600000000004</v>
      </c>
      <c r="V360" s="6">
        <v>358</v>
      </c>
      <c r="W360" s="7">
        <v>1</v>
      </c>
      <c r="Y360" s="6">
        <v>357</v>
      </c>
      <c r="Z360" s="7">
        <v>0</v>
      </c>
    </row>
    <row r="361" spans="1:26" ht="16" hidden="1">
      <c r="A361">
        <v>0.662964</v>
      </c>
      <c r="B361">
        <v>0.62373000000000001</v>
      </c>
      <c r="C361">
        <v>9.1564999999999994E-2</v>
      </c>
      <c r="D361">
        <v>0.299624</v>
      </c>
      <c r="E361" s="7">
        <v>1</v>
      </c>
      <c r="F361" s="7">
        <v>1</v>
      </c>
      <c r="G361" t="str">
        <f t="shared" si="10"/>
        <v>◯</v>
      </c>
      <c r="H361" t="str">
        <f t="shared" si="11"/>
        <v>FP</v>
      </c>
      <c r="O361">
        <v>358</v>
      </c>
      <c r="P361">
        <v>0.70752000000000004</v>
      </c>
      <c r="Q361">
        <v>0.61930799999999997</v>
      </c>
      <c r="R361">
        <v>0.12264600000000001</v>
      </c>
      <c r="S361">
        <v>0.41474299999999997</v>
      </c>
      <c r="V361" s="6">
        <v>359</v>
      </c>
      <c r="W361" s="7">
        <v>1</v>
      </c>
      <c r="Y361" s="6">
        <v>358</v>
      </c>
      <c r="Z361" s="7">
        <v>1</v>
      </c>
    </row>
    <row r="362" spans="1:26" ht="16" hidden="1">
      <c r="A362">
        <v>0.70479000000000003</v>
      </c>
      <c r="B362">
        <v>0.66461199999999998</v>
      </c>
      <c r="C362">
        <v>9.2192999999999997E-2</v>
      </c>
      <c r="D362">
        <v>0.402862</v>
      </c>
      <c r="E362" s="7">
        <v>1</v>
      </c>
      <c r="F362" s="7">
        <v>1</v>
      </c>
      <c r="G362" t="str">
        <f t="shared" si="10"/>
        <v>◯</v>
      </c>
      <c r="H362" t="str">
        <f t="shared" si="11"/>
        <v>FP</v>
      </c>
      <c r="O362">
        <v>359</v>
      </c>
      <c r="P362">
        <v>0.662964</v>
      </c>
      <c r="Q362">
        <v>0.62373000000000001</v>
      </c>
      <c r="R362">
        <v>9.1564999999999994E-2</v>
      </c>
      <c r="S362">
        <v>0.299624</v>
      </c>
      <c r="V362" s="6">
        <v>360</v>
      </c>
      <c r="W362" s="7">
        <v>1</v>
      </c>
      <c r="Y362" s="6">
        <v>359</v>
      </c>
      <c r="Z362" s="7">
        <v>1</v>
      </c>
    </row>
    <row r="363" spans="1:26" ht="16" hidden="1">
      <c r="A363">
        <v>0.27693899999999999</v>
      </c>
      <c r="B363">
        <v>0.46513300000000002</v>
      </c>
      <c r="C363">
        <v>0.72689899999999996</v>
      </c>
      <c r="D363">
        <v>0.54472600000000004</v>
      </c>
      <c r="E363" s="7">
        <v>0</v>
      </c>
      <c r="F363" s="7">
        <v>0</v>
      </c>
      <c r="G363" t="str">
        <f t="shared" si="10"/>
        <v>◯</v>
      </c>
      <c r="H363" t="str">
        <f t="shared" si="11"/>
        <v>FP</v>
      </c>
      <c r="O363">
        <v>360</v>
      </c>
      <c r="P363">
        <v>0.70479000000000003</v>
      </c>
      <c r="Q363">
        <v>0.66461199999999998</v>
      </c>
      <c r="R363">
        <v>9.2192999999999997E-2</v>
      </c>
      <c r="S363">
        <v>0.402862</v>
      </c>
      <c r="V363" s="6">
        <v>361</v>
      </c>
      <c r="W363" s="7">
        <v>0</v>
      </c>
      <c r="Y363" s="6">
        <v>360</v>
      </c>
      <c r="Z363" s="7">
        <v>1</v>
      </c>
    </row>
    <row r="364" spans="1:26" ht="16" hidden="1">
      <c r="A364">
        <v>0.55593800000000004</v>
      </c>
      <c r="B364">
        <v>0.45599699999999999</v>
      </c>
      <c r="C364">
        <v>0.10156999999999999</v>
      </c>
      <c r="D364">
        <v>0.42753200000000002</v>
      </c>
      <c r="E364" s="7">
        <v>1</v>
      </c>
      <c r="F364" s="7">
        <v>1</v>
      </c>
      <c r="G364" t="str">
        <f t="shared" si="10"/>
        <v>◯</v>
      </c>
      <c r="H364" t="str">
        <f t="shared" si="11"/>
        <v>FP</v>
      </c>
      <c r="O364">
        <v>361</v>
      </c>
      <c r="P364">
        <v>0.27693899999999999</v>
      </c>
      <c r="Q364">
        <v>0.46513300000000002</v>
      </c>
      <c r="R364">
        <v>0.72689899999999996</v>
      </c>
      <c r="S364">
        <v>0.54472600000000004</v>
      </c>
      <c r="V364" s="6">
        <v>362</v>
      </c>
      <c r="W364" s="7">
        <v>1</v>
      </c>
      <c r="Y364" s="6">
        <v>361</v>
      </c>
      <c r="Z364" s="7">
        <v>0</v>
      </c>
    </row>
    <row r="365" spans="1:26" ht="16" hidden="1">
      <c r="A365">
        <v>0.663466</v>
      </c>
      <c r="B365">
        <v>0.84762000000000004</v>
      </c>
      <c r="C365">
        <v>4.6503000000000003E-2</v>
      </c>
      <c r="D365">
        <v>0.72982100000000005</v>
      </c>
      <c r="E365" s="7">
        <v>1</v>
      </c>
      <c r="F365" s="7">
        <v>1</v>
      </c>
      <c r="G365" t="str">
        <f t="shared" si="10"/>
        <v>◯</v>
      </c>
      <c r="H365" t="str">
        <f t="shared" si="11"/>
        <v>FP</v>
      </c>
      <c r="O365">
        <v>362</v>
      </c>
      <c r="P365">
        <v>0.55593800000000004</v>
      </c>
      <c r="Q365">
        <v>0.45599699999999999</v>
      </c>
      <c r="R365">
        <v>0.10156999999999999</v>
      </c>
      <c r="S365">
        <v>0.42753200000000002</v>
      </c>
      <c r="V365" s="6">
        <v>363</v>
      </c>
      <c r="W365" s="7">
        <v>1</v>
      </c>
      <c r="Y365" s="6">
        <v>362</v>
      </c>
      <c r="Z365" s="7">
        <v>1</v>
      </c>
    </row>
    <row r="366" spans="1:26" ht="16" hidden="1">
      <c r="A366">
        <v>0.64277099999999998</v>
      </c>
      <c r="B366">
        <v>0.46047199999999999</v>
      </c>
      <c r="C366">
        <v>0.206153</v>
      </c>
      <c r="D366">
        <v>0.35848999999999998</v>
      </c>
      <c r="E366" s="7">
        <v>1</v>
      </c>
      <c r="F366" s="7">
        <v>1</v>
      </c>
      <c r="G366" t="str">
        <f t="shared" si="10"/>
        <v>◯</v>
      </c>
      <c r="H366" t="str">
        <f t="shared" si="11"/>
        <v>FP</v>
      </c>
      <c r="O366">
        <v>363</v>
      </c>
      <c r="P366">
        <v>0.663466</v>
      </c>
      <c r="Q366">
        <v>0.84762000000000004</v>
      </c>
      <c r="R366">
        <v>4.6503000000000003E-2</v>
      </c>
      <c r="S366">
        <v>0.72982100000000005</v>
      </c>
      <c r="V366" s="6">
        <v>364</v>
      </c>
      <c r="W366" s="7">
        <v>1</v>
      </c>
      <c r="Y366" s="6">
        <v>363</v>
      </c>
      <c r="Z366" s="7">
        <v>1</v>
      </c>
    </row>
    <row r="367" spans="1:26" ht="16" hidden="1">
      <c r="A367">
        <v>0.56117600000000001</v>
      </c>
      <c r="B367">
        <v>0.45836900000000003</v>
      </c>
      <c r="C367">
        <v>6.4292000000000002E-2</v>
      </c>
      <c r="D367">
        <v>0.703681</v>
      </c>
      <c r="E367" s="7">
        <v>1</v>
      </c>
      <c r="F367" s="7">
        <v>1</v>
      </c>
      <c r="G367" t="str">
        <f t="shared" si="10"/>
        <v>◯</v>
      </c>
      <c r="H367" t="str">
        <f t="shared" si="11"/>
        <v>FP</v>
      </c>
      <c r="O367">
        <v>364</v>
      </c>
      <c r="P367">
        <v>0.64277099999999998</v>
      </c>
      <c r="Q367">
        <v>0.46047199999999999</v>
      </c>
      <c r="R367">
        <v>0.206153</v>
      </c>
      <c r="S367">
        <v>0.35848999999999998</v>
      </c>
      <c r="V367" s="6">
        <v>365</v>
      </c>
      <c r="W367" s="7">
        <v>1</v>
      </c>
      <c r="Y367" s="6">
        <v>364</v>
      </c>
      <c r="Z367" s="7">
        <v>1</v>
      </c>
    </row>
    <row r="368" spans="1:26" ht="16" hidden="1">
      <c r="A368">
        <v>1</v>
      </c>
      <c r="B368">
        <v>0.60839299999999996</v>
      </c>
      <c r="C368">
        <v>6.1205000000000002E-2</v>
      </c>
      <c r="D368">
        <v>0.64737</v>
      </c>
      <c r="E368" s="7">
        <v>1</v>
      </c>
      <c r="F368" s="7">
        <v>1</v>
      </c>
      <c r="G368" t="str">
        <f t="shared" si="10"/>
        <v>◯</v>
      </c>
      <c r="H368" t="str">
        <f t="shared" si="11"/>
        <v>FP</v>
      </c>
      <c r="O368">
        <v>365</v>
      </c>
      <c r="P368">
        <v>0.56117600000000001</v>
      </c>
      <c r="Q368">
        <v>0.45836900000000003</v>
      </c>
      <c r="R368">
        <v>6.4292000000000002E-2</v>
      </c>
      <c r="S368">
        <v>0.703681</v>
      </c>
      <c r="V368" s="6">
        <v>366</v>
      </c>
      <c r="W368" s="7">
        <v>1</v>
      </c>
      <c r="Y368" s="6">
        <v>365</v>
      </c>
      <c r="Z368" s="7">
        <v>1</v>
      </c>
    </row>
    <row r="369" spans="1:26" ht="16" hidden="1">
      <c r="A369">
        <v>0.61972899999999997</v>
      </c>
      <c r="B369">
        <v>0.61065999999999998</v>
      </c>
      <c r="C369">
        <v>0.12609500000000001</v>
      </c>
      <c r="D369">
        <v>0.44817699999999999</v>
      </c>
      <c r="E369" s="7">
        <v>1</v>
      </c>
      <c r="F369" s="7">
        <v>1</v>
      </c>
      <c r="G369" t="str">
        <f t="shared" si="10"/>
        <v>◯</v>
      </c>
      <c r="H369" t="str">
        <f t="shared" si="11"/>
        <v>FP</v>
      </c>
      <c r="O369">
        <v>366</v>
      </c>
      <c r="P369">
        <v>1</v>
      </c>
      <c r="Q369">
        <v>0.60839299999999996</v>
      </c>
      <c r="R369">
        <v>6.1205000000000002E-2</v>
      </c>
      <c r="S369">
        <v>0.64737</v>
      </c>
      <c r="V369" s="6">
        <v>367</v>
      </c>
      <c r="W369" s="7">
        <v>1</v>
      </c>
      <c r="Y369" s="6">
        <v>366</v>
      </c>
      <c r="Z369" s="7">
        <v>1</v>
      </c>
    </row>
    <row r="370" spans="1:26" ht="16" hidden="1">
      <c r="A370">
        <v>0.41520099999999999</v>
      </c>
      <c r="B370">
        <v>0.73587999999999998</v>
      </c>
      <c r="C370">
        <v>3.8086000000000002E-2</v>
      </c>
      <c r="D370">
        <v>0.51938200000000001</v>
      </c>
      <c r="E370" s="7">
        <v>1</v>
      </c>
      <c r="F370" s="7">
        <v>1</v>
      </c>
      <c r="G370" t="str">
        <f t="shared" si="10"/>
        <v>◯</v>
      </c>
      <c r="H370" t="str">
        <f t="shared" si="11"/>
        <v>FP</v>
      </c>
      <c r="O370">
        <v>367</v>
      </c>
      <c r="P370">
        <v>0.61972899999999997</v>
      </c>
      <c r="Q370">
        <v>0.61065999999999998</v>
      </c>
      <c r="R370">
        <v>0.12609500000000001</v>
      </c>
      <c r="S370">
        <v>0.44817699999999999</v>
      </c>
      <c r="V370" s="6">
        <v>368</v>
      </c>
      <c r="W370" s="7">
        <v>1</v>
      </c>
      <c r="Y370" s="6">
        <v>367</v>
      </c>
      <c r="Z370" s="7">
        <v>1</v>
      </c>
    </row>
    <row r="371" spans="1:26" ht="16" hidden="1">
      <c r="A371">
        <v>0.75317400000000001</v>
      </c>
      <c r="B371">
        <v>0.66310899999999995</v>
      </c>
      <c r="C371">
        <v>0.13814100000000001</v>
      </c>
      <c r="D371">
        <v>0.60562700000000003</v>
      </c>
      <c r="E371" s="7">
        <v>1</v>
      </c>
      <c r="F371" s="7">
        <v>1</v>
      </c>
      <c r="G371" t="str">
        <f t="shared" si="10"/>
        <v>◯</v>
      </c>
      <c r="H371" t="str">
        <f t="shared" si="11"/>
        <v>FP</v>
      </c>
      <c r="O371">
        <v>368</v>
      </c>
      <c r="P371">
        <v>0.41520099999999999</v>
      </c>
      <c r="Q371">
        <v>0.73587999999999998</v>
      </c>
      <c r="R371">
        <v>3.8086000000000002E-2</v>
      </c>
      <c r="S371">
        <v>0.51938200000000001</v>
      </c>
      <c r="V371" s="6">
        <v>369</v>
      </c>
      <c r="W371" s="7">
        <v>1</v>
      </c>
      <c r="Y371" s="6">
        <v>368</v>
      </c>
      <c r="Z371" s="7">
        <v>1</v>
      </c>
    </row>
    <row r="372" spans="1:26" ht="16" hidden="1">
      <c r="A372">
        <v>0.55264199999999997</v>
      </c>
      <c r="B372">
        <v>0.45485399999999998</v>
      </c>
      <c r="C372">
        <v>9.9398E-2</v>
      </c>
      <c r="D372">
        <v>0.43229899999999999</v>
      </c>
      <c r="E372" s="7">
        <v>1</v>
      </c>
      <c r="F372" s="7">
        <v>1</v>
      </c>
      <c r="G372" t="str">
        <f t="shared" si="10"/>
        <v>◯</v>
      </c>
      <c r="H372" t="str">
        <f t="shared" si="11"/>
        <v>FP</v>
      </c>
      <c r="O372">
        <v>369</v>
      </c>
      <c r="P372">
        <v>0.75317400000000001</v>
      </c>
      <c r="Q372">
        <v>0.66310899999999995</v>
      </c>
      <c r="R372">
        <v>0.13814100000000001</v>
      </c>
      <c r="S372">
        <v>0.60562700000000003</v>
      </c>
      <c r="V372" s="6">
        <v>370</v>
      </c>
      <c r="W372" s="7">
        <v>1</v>
      </c>
      <c r="Y372" s="6">
        <v>369</v>
      </c>
      <c r="Z372" s="7">
        <v>1</v>
      </c>
    </row>
    <row r="373" spans="1:26" ht="16" hidden="1">
      <c r="A373">
        <v>0.41944500000000001</v>
      </c>
      <c r="B373">
        <v>0.66939599999999999</v>
      </c>
      <c r="C373">
        <v>0.18709500000000001</v>
      </c>
      <c r="D373">
        <v>0.62540600000000002</v>
      </c>
      <c r="E373" s="7">
        <v>1</v>
      </c>
      <c r="F373" s="7">
        <v>1</v>
      </c>
      <c r="G373" t="str">
        <f t="shared" si="10"/>
        <v>◯</v>
      </c>
      <c r="H373" t="str">
        <f t="shared" si="11"/>
        <v>FP</v>
      </c>
      <c r="O373">
        <v>370</v>
      </c>
      <c r="P373">
        <v>0.55264199999999997</v>
      </c>
      <c r="Q373">
        <v>0.45485399999999998</v>
      </c>
      <c r="R373">
        <v>9.9398E-2</v>
      </c>
      <c r="S373">
        <v>0.43229899999999999</v>
      </c>
      <c r="V373" s="6">
        <v>371</v>
      </c>
      <c r="W373" s="7">
        <v>1</v>
      </c>
      <c r="Y373" s="6">
        <v>370</v>
      </c>
      <c r="Z373" s="7">
        <v>1</v>
      </c>
    </row>
    <row r="374" spans="1:26" ht="16" hidden="1">
      <c r="A374">
        <v>0.57121</v>
      </c>
      <c r="B374">
        <v>0.56847400000000003</v>
      </c>
      <c r="C374">
        <v>0.32492599999999999</v>
      </c>
      <c r="D374">
        <v>0.57162100000000005</v>
      </c>
      <c r="E374" s="7">
        <v>0</v>
      </c>
      <c r="F374" s="7">
        <v>0</v>
      </c>
      <c r="G374" t="str">
        <f t="shared" si="10"/>
        <v>◯</v>
      </c>
      <c r="H374" t="str">
        <f t="shared" si="11"/>
        <v>FP</v>
      </c>
      <c r="O374">
        <v>371</v>
      </c>
      <c r="P374">
        <v>0.41944500000000001</v>
      </c>
      <c r="Q374">
        <v>0.66939599999999999</v>
      </c>
      <c r="R374">
        <v>0.18709500000000001</v>
      </c>
      <c r="S374">
        <v>0.62540600000000002</v>
      </c>
      <c r="V374" s="6">
        <v>372</v>
      </c>
      <c r="W374" s="7">
        <v>0</v>
      </c>
      <c r="Y374" s="6">
        <v>371</v>
      </c>
      <c r="Z374" s="7">
        <v>1</v>
      </c>
    </row>
    <row r="375" spans="1:26" ht="16" hidden="1">
      <c r="A375">
        <v>0.41163699999999998</v>
      </c>
      <c r="B375">
        <v>0.55805800000000005</v>
      </c>
      <c r="C375">
        <v>0.14271200000000001</v>
      </c>
      <c r="D375">
        <v>0.63214099999999995</v>
      </c>
      <c r="E375" s="7">
        <v>1</v>
      </c>
      <c r="F375" s="7">
        <v>1</v>
      </c>
      <c r="G375" t="str">
        <f t="shared" si="10"/>
        <v>◯</v>
      </c>
      <c r="H375" t="str">
        <f t="shared" si="11"/>
        <v>FP</v>
      </c>
      <c r="O375">
        <v>372</v>
      </c>
      <c r="P375">
        <v>0.57121</v>
      </c>
      <c r="Q375">
        <v>0.56847400000000003</v>
      </c>
      <c r="R375">
        <v>0.32492599999999999</v>
      </c>
      <c r="S375">
        <v>0.57162100000000005</v>
      </c>
      <c r="V375" s="6">
        <v>373</v>
      </c>
      <c r="W375" s="7">
        <v>1</v>
      </c>
      <c r="Y375" s="6">
        <v>372</v>
      </c>
      <c r="Z375" s="7">
        <v>0</v>
      </c>
    </row>
    <row r="376" spans="1:26" ht="16" hidden="1">
      <c r="A376">
        <v>0.683423</v>
      </c>
      <c r="B376">
        <v>0.43865999999999999</v>
      </c>
      <c r="C376">
        <v>9.3407000000000004E-2</v>
      </c>
      <c r="D376">
        <v>0.41724800000000001</v>
      </c>
      <c r="E376" s="7">
        <v>1</v>
      </c>
      <c r="F376" s="7">
        <v>1</v>
      </c>
      <c r="G376" t="str">
        <f t="shared" si="10"/>
        <v>◯</v>
      </c>
      <c r="H376" t="str">
        <f t="shared" si="11"/>
        <v>FP</v>
      </c>
      <c r="O376">
        <v>373</v>
      </c>
      <c r="P376">
        <v>0.41163699999999998</v>
      </c>
      <c r="Q376">
        <v>0.55805800000000005</v>
      </c>
      <c r="R376">
        <v>0.14271200000000001</v>
      </c>
      <c r="S376">
        <v>0.63214099999999995</v>
      </c>
      <c r="V376" s="6">
        <v>374</v>
      </c>
      <c r="W376" s="7">
        <v>1</v>
      </c>
      <c r="Y376" s="6">
        <v>373</v>
      </c>
      <c r="Z376" s="7">
        <v>1</v>
      </c>
    </row>
    <row r="377" spans="1:26" ht="16" hidden="1">
      <c r="A377">
        <v>0.43808200000000003</v>
      </c>
      <c r="B377">
        <v>0.77937100000000004</v>
      </c>
      <c r="C377">
        <v>0.58649399999999996</v>
      </c>
      <c r="D377">
        <v>0.68848399999999998</v>
      </c>
      <c r="E377" s="7">
        <v>0</v>
      </c>
      <c r="F377" s="7">
        <v>0</v>
      </c>
      <c r="G377" t="str">
        <f t="shared" si="10"/>
        <v>◯</v>
      </c>
      <c r="H377" t="str">
        <f t="shared" si="11"/>
        <v>FP</v>
      </c>
      <c r="O377">
        <v>374</v>
      </c>
      <c r="P377">
        <v>0.683423</v>
      </c>
      <c r="Q377">
        <v>0.43865999999999999</v>
      </c>
      <c r="R377">
        <v>9.3407000000000004E-2</v>
      </c>
      <c r="S377">
        <v>0.41724800000000001</v>
      </c>
      <c r="V377" s="6">
        <v>375</v>
      </c>
      <c r="W377" s="7">
        <v>0</v>
      </c>
      <c r="Y377" s="6">
        <v>374</v>
      </c>
      <c r="Z377" s="7">
        <v>1</v>
      </c>
    </row>
    <row r="378" spans="1:26" ht="16" hidden="1">
      <c r="A378">
        <v>0.472466</v>
      </c>
      <c r="B378">
        <v>0.60272099999999995</v>
      </c>
      <c r="C378">
        <v>0.11093699999999999</v>
      </c>
      <c r="D378">
        <v>0.85614100000000004</v>
      </c>
      <c r="E378" s="7">
        <v>1</v>
      </c>
      <c r="F378" s="7">
        <v>1</v>
      </c>
      <c r="G378" t="str">
        <f t="shared" si="10"/>
        <v>◯</v>
      </c>
      <c r="H378" t="str">
        <f t="shared" si="11"/>
        <v>FP</v>
      </c>
      <c r="O378">
        <v>375</v>
      </c>
      <c r="P378">
        <v>0.43808200000000003</v>
      </c>
      <c r="Q378">
        <v>0.77937100000000004</v>
      </c>
      <c r="R378">
        <v>0.58649399999999996</v>
      </c>
      <c r="S378">
        <v>0.68848399999999998</v>
      </c>
      <c r="V378" s="6">
        <v>376</v>
      </c>
      <c r="W378" s="7">
        <v>1</v>
      </c>
      <c r="Y378" s="6">
        <v>375</v>
      </c>
      <c r="Z378" s="7">
        <v>0</v>
      </c>
    </row>
    <row r="379" spans="1:26" ht="16" hidden="1">
      <c r="A379">
        <v>0.53925500000000004</v>
      </c>
      <c r="B379">
        <v>0.55078199999999999</v>
      </c>
      <c r="C379">
        <v>0.62240600000000001</v>
      </c>
      <c r="D379">
        <v>0.39591300000000001</v>
      </c>
      <c r="E379" s="7">
        <v>0</v>
      </c>
      <c r="F379" s="7">
        <v>0</v>
      </c>
      <c r="G379" t="str">
        <f t="shared" si="10"/>
        <v>◯</v>
      </c>
      <c r="H379" t="str">
        <f t="shared" si="11"/>
        <v>FP</v>
      </c>
      <c r="O379">
        <v>376</v>
      </c>
      <c r="P379">
        <v>0.472466</v>
      </c>
      <c r="Q379">
        <v>0.60272099999999995</v>
      </c>
      <c r="R379">
        <v>0.11093699999999999</v>
      </c>
      <c r="S379">
        <v>0.85614100000000004</v>
      </c>
      <c r="V379" s="6">
        <v>377</v>
      </c>
      <c r="W379" s="7">
        <v>0</v>
      </c>
      <c r="Y379" s="6">
        <v>376</v>
      </c>
      <c r="Z379" s="7">
        <v>1</v>
      </c>
    </row>
    <row r="380" spans="1:26" ht="16" hidden="1">
      <c r="A380">
        <v>0.48978500000000003</v>
      </c>
      <c r="B380">
        <v>0.52059599999999995</v>
      </c>
      <c r="C380">
        <v>0.62524199999999996</v>
      </c>
      <c r="D380">
        <v>0.428259</v>
      </c>
      <c r="E380" s="7">
        <v>0</v>
      </c>
      <c r="F380" s="7">
        <v>0</v>
      </c>
      <c r="G380" t="str">
        <f t="shared" si="10"/>
        <v>◯</v>
      </c>
      <c r="H380" t="str">
        <f t="shared" si="11"/>
        <v>FP</v>
      </c>
      <c r="O380">
        <v>377</v>
      </c>
      <c r="P380">
        <v>0.53925500000000004</v>
      </c>
      <c r="Q380">
        <v>0.55078199999999999</v>
      </c>
      <c r="R380">
        <v>0.62240600000000001</v>
      </c>
      <c r="S380">
        <v>0.39591300000000001</v>
      </c>
      <c r="V380" s="6">
        <v>378</v>
      </c>
      <c r="W380" s="7">
        <v>0</v>
      </c>
      <c r="Y380" s="6">
        <v>377</v>
      </c>
      <c r="Z380" s="7">
        <v>0</v>
      </c>
    </row>
    <row r="381" spans="1:26" ht="16" hidden="1">
      <c r="A381">
        <v>0.51966299999999999</v>
      </c>
      <c r="B381">
        <v>0.446691</v>
      </c>
      <c r="C381">
        <v>0.55705199999999999</v>
      </c>
      <c r="D381">
        <v>0.59035800000000005</v>
      </c>
      <c r="E381" s="7">
        <v>0</v>
      </c>
      <c r="F381" s="7">
        <v>0</v>
      </c>
      <c r="G381" t="str">
        <f t="shared" si="10"/>
        <v>◯</v>
      </c>
      <c r="H381" t="str">
        <f t="shared" si="11"/>
        <v>FP</v>
      </c>
      <c r="O381">
        <v>378</v>
      </c>
      <c r="P381">
        <v>0.48978500000000003</v>
      </c>
      <c r="Q381">
        <v>0.52059599999999995</v>
      </c>
      <c r="R381">
        <v>0.62524199999999996</v>
      </c>
      <c r="S381">
        <v>0.428259</v>
      </c>
      <c r="V381" s="6">
        <v>379</v>
      </c>
      <c r="W381" s="7">
        <v>0</v>
      </c>
      <c r="Y381" s="6">
        <v>378</v>
      </c>
      <c r="Z381" s="7">
        <v>0</v>
      </c>
    </row>
    <row r="382" spans="1:26" ht="16" hidden="1">
      <c r="A382">
        <v>0.37609199999999998</v>
      </c>
      <c r="B382">
        <v>0.49865500000000001</v>
      </c>
      <c r="C382">
        <v>0.73478500000000002</v>
      </c>
      <c r="D382">
        <v>0.54444499999999996</v>
      </c>
      <c r="E382" s="7">
        <v>0</v>
      </c>
      <c r="F382" s="7">
        <v>0</v>
      </c>
      <c r="G382" t="str">
        <f t="shared" si="10"/>
        <v>◯</v>
      </c>
      <c r="H382" t="str">
        <f t="shared" si="11"/>
        <v>FP</v>
      </c>
      <c r="O382">
        <v>379</v>
      </c>
      <c r="P382">
        <v>0.51966299999999999</v>
      </c>
      <c r="Q382">
        <v>0.446691</v>
      </c>
      <c r="R382">
        <v>0.55705199999999999</v>
      </c>
      <c r="S382">
        <v>0.59035800000000005</v>
      </c>
      <c r="V382" s="6">
        <v>380</v>
      </c>
      <c r="W382" s="7">
        <v>0</v>
      </c>
      <c r="Y382" s="6">
        <v>379</v>
      </c>
      <c r="Z382" s="7">
        <v>0</v>
      </c>
    </row>
    <row r="383" spans="1:26" ht="16" hidden="1">
      <c r="A383">
        <v>0.46976899999999999</v>
      </c>
      <c r="B383">
        <v>0.58560100000000004</v>
      </c>
      <c r="C383">
        <v>0.51866000000000001</v>
      </c>
      <c r="D383">
        <v>0.56095200000000001</v>
      </c>
      <c r="E383" s="7">
        <v>0</v>
      </c>
      <c r="F383" s="7">
        <v>0</v>
      </c>
      <c r="G383" t="str">
        <f t="shared" si="10"/>
        <v>◯</v>
      </c>
      <c r="H383" t="str">
        <f t="shared" si="11"/>
        <v>FP</v>
      </c>
      <c r="O383">
        <v>380</v>
      </c>
      <c r="P383">
        <v>0.37609199999999998</v>
      </c>
      <c r="Q383">
        <v>0.49865500000000001</v>
      </c>
      <c r="R383">
        <v>0.73478500000000002</v>
      </c>
      <c r="S383">
        <v>0.54444499999999996</v>
      </c>
      <c r="V383" s="6">
        <v>381</v>
      </c>
      <c r="W383" s="7">
        <v>0</v>
      </c>
      <c r="Y383" s="6">
        <v>380</v>
      </c>
      <c r="Z383" s="7">
        <v>0</v>
      </c>
    </row>
    <row r="384" spans="1:26" ht="16" hidden="1">
      <c r="A384">
        <v>0.470022</v>
      </c>
      <c r="B384">
        <v>0.61153500000000005</v>
      </c>
      <c r="C384">
        <v>0.29141299999999998</v>
      </c>
      <c r="D384">
        <v>0.56097399999999997</v>
      </c>
      <c r="E384" s="7">
        <v>0</v>
      </c>
      <c r="F384" s="7">
        <v>0</v>
      </c>
      <c r="G384" t="str">
        <f t="shared" si="10"/>
        <v>◯</v>
      </c>
      <c r="H384" t="str">
        <f t="shared" si="11"/>
        <v>FP</v>
      </c>
      <c r="O384">
        <v>381</v>
      </c>
      <c r="P384">
        <v>0.46976899999999999</v>
      </c>
      <c r="Q384">
        <v>0.58560100000000004</v>
      </c>
      <c r="R384">
        <v>0.51866000000000001</v>
      </c>
      <c r="S384">
        <v>0.56095200000000001</v>
      </c>
      <c r="V384" s="6">
        <v>382</v>
      </c>
      <c r="W384" s="7">
        <v>0</v>
      </c>
      <c r="Y384" s="6">
        <v>381</v>
      </c>
      <c r="Z384" s="7">
        <v>0</v>
      </c>
    </row>
    <row r="385" spans="1:26" ht="16" hidden="1">
      <c r="A385">
        <v>0.575631</v>
      </c>
      <c r="B385">
        <v>0.69246200000000002</v>
      </c>
      <c r="C385">
        <v>0.120518</v>
      </c>
      <c r="D385">
        <v>0.39528200000000002</v>
      </c>
      <c r="E385" s="7">
        <v>1</v>
      </c>
      <c r="F385" s="7">
        <v>1</v>
      </c>
      <c r="G385" t="str">
        <f t="shared" si="10"/>
        <v>◯</v>
      </c>
      <c r="H385" t="str">
        <f t="shared" si="11"/>
        <v>FP</v>
      </c>
      <c r="O385">
        <v>382</v>
      </c>
      <c r="P385">
        <v>0.470022</v>
      </c>
      <c r="Q385">
        <v>0.61153500000000005</v>
      </c>
      <c r="R385">
        <v>0.29141299999999998</v>
      </c>
      <c r="S385">
        <v>0.56097399999999997</v>
      </c>
      <c r="V385" s="6">
        <v>383</v>
      </c>
      <c r="W385" s="7">
        <v>1</v>
      </c>
      <c r="Y385" s="6">
        <v>382</v>
      </c>
      <c r="Z385" s="7">
        <v>0</v>
      </c>
    </row>
    <row r="386" spans="1:26" ht="16" hidden="1">
      <c r="A386">
        <v>0.47126499999999999</v>
      </c>
      <c r="B386">
        <v>0.52338499999999999</v>
      </c>
      <c r="C386">
        <v>0.70478799999999997</v>
      </c>
      <c r="D386">
        <v>0.53278800000000004</v>
      </c>
      <c r="E386" s="7">
        <v>0</v>
      </c>
      <c r="F386" s="7">
        <v>0</v>
      </c>
      <c r="G386" t="str">
        <f t="shared" si="10"/>
        <v>◯</v>
      </c>
      <c r="H386" t="str">
        <f t="shared" si="11"/>
        <v>FP</v>
      </c>
      <c r="O386">
        <v>383</v>
      </c>
      <c r="P386">
        <v>0.575631</v>
      </c>
      <c r="Q386">
        <v>0.69246200000000002</v>
      </c>
      <c r="R386">
        <v>0.120518</v>
      </c>
      <c r="S386">
        <v>0.39528200000000002</v>
      </c>
      <c r="V386" s="6">
        <v>384</v>
      </c>
      <c r="W386" s="7">
        <v>0</v>
      </c>
      <c r="Y386" s="6">
        <v>383</v>
      </c>
      <c r="Z386" s="7">
        <v>1</v>
      </c>
    </row>
    <row r="387" spans="1:26" ht="16" hidden="1">
      <c r="A387">
        <v>0.538489</v>
      </c>
      <c r="B387">
        <v>0.62419999999999998</v>
      </c>
      <c r="C387">
        <v>8.7186E-2</v>
      </c>
      <c r="D387">
        <v>0.68151099999999998</v>
      </c>
      <c r="E387" s="7">
        <v>1</v>
      </c>
      <c r="F387" s="7">
        <v>1</v>
      </c>
      <c r="G387" t="str">
        <f t="shared" ref="G387:G450" si="12">IF($F387=E387,"◯","☓")</f>
        <v>◯</v>
      </c>
      <c r="H387" t="str">
        <f t="shared" ref="H387:H450" si="13">IF(AND($E387 = 0, $F387 = 1),"FN","FP")</f>
        <v>FP</v>
      </c>
      <c r="O387">
        <v>384</v>
      </c>
      <c r="P387">
        <v>0.47126499999999999</v>
      </c>
      <c r="Q387">
        <v>0.52338499999999999</v>
      </c>
      <c r="R387">
        <v>0.70478799999999997</v>
      </c>
      <c r="S387">
        <v>0.53278800000000004</v>
      </c>
      <c r="V387" s="6">
        <v>385</v>
      </c>
      <c r="W387" s="7">
        <v>1</v>
      </c>
      <c r="Y387" s="6">
        <v>384</v>
      </c>
      <c r="Z387" s="7">
        <v>0</v>
      </c>
    </row>
    <row r="388" spans="1:26" ht="16" hidden="1">
      <c r="A388">
        <v>0.55197799999999997</v>
      </c>
      <c r="B388">
        <v>0.435002</v>
      </c>
      <c r="C388">
        <v>0.67091400000000001</v>
      </c>
      <c r="D388">
        <v>0.63709099999999996</v>
      </c>
      <c r="E388" s="7">
        <v>0</v>
      </c>
      <c r="F388" s="7">
        <v>0</v>
      </c>
      <c r="G388" t="str">
        <f t="shared" si="12"/>
        <v>◯</v>
      </c>
      <c r="H388" t="str">
        <f t="shared" si="13"/>
        <v>FP</v>
      </c>
      <c r="O388">
        <v>385</v>
      </c>
      <c r="P388">
        <v>0.538489</v>
      </c>
      <c r="Q388">
        <v>0.62419999999999998</v>
      </c>
      <c r="R388">
        <v>8.7186E-2</v>
      </c>
      <c r="S388">
        <v>0.68151099999999998</v>
      </c>
      <c r="V388" s="6">
        <v>386</v>
      </c>
      <c r="W388" s="7">
        <v>0</v>
      </c>
      <c r="Y388" s="6">
        <v>385</v>
      </c>
      <c r="Z388" s="7">
        <v>1</v>
      </c>
    </row>
    <row r="389" spans="1:26" ht="16" hidden="1">
      <c r="A389">
        <v>0.53606299999999996</v>
      </c>
      <c r="B389">
        <v>0.44755899999999998</v>
      </c>
      <c r="C389">
        <v>9.0911000000000006E-2</v>
      </c>
      <c r="D389">
        <v>0.45307399999999998</v>
      </c>
      <c r="E389" s="7">
        <v>1</v>
      </c>
      <c r="F389" s="7">
        <v>1</v>
      </c>
      <c r="G389" t="str">
        <f t="shared" si="12"/>
        <v>◯</v>
      </c>
      <c r="H389" t="str">
        <f t="shared" si="13"/>
        <v>FP</v>
      </c>
      <c r="O389">
        <v>386</v>
      </c>
      <c r="P389">
        <v>0.55197799999999997</v>
      </c>
      <c r="Q389">
        <v>0.435002</v>
      </c>
      <c r="R389">
        <v>0.67091400000000001</v>
      </c>
      <c r="S389">
        <v>0.63709099999999996</v>
      </c>
      <c r="V389" s="6">
        <v>387</v>
      </c>
      <c r="W389" s="7">
        <v>1</v>
      </c>
      <c r="Y389" s="6">
        <v>386</v>
      </c>
      <c r="Z389" s="7">
        <v>0</v>
      </c>
    </row>
    <row r="390" spans="1:26" ht="16" hidden="1">
      <c r="A390">
        <v>0.28468700000000002</v>
      </c>
      <c r="B390">
        <v>0.46610400000000002</v>
      </c>
      <c r="C390">
        <v>0.74248099999999995</v>
      </c>
      <c r="D390">
        <v>0.54480099999999998</v>
      </c>
      <c r="E390" s="7">
        <v>0</v>
      </c>
      <c r="F390" s="7">
        <v>0</v>
      </c>
      <c r="G390" t="str">
        <f t="shared" si="12"/>
        <v>◯</v>
      </c>
      <c r="H390" t="str">
        <f t="shared" si="13"/>
        <v>FP</v>
      </c>
      <c r="O390">
        <v>387</v>
      </c>
      <c r="P390">
        <v>0.53606299999999996</v>
      </c>
      <c r="Q390">
        <v>0.44755899999999998</v>
      </c>
      <c r="R390">
        <v>9.0911000000000006E-2</v>
      </c>
      <c r="S390">
        <v>0.45307399999999998</v>
      </c>
      <c r="V390" s="6">
        <v>388</v>
      </c>
      <c r="W390" s="7">
        <v>0</v>
      </c>
      <c r="Y390" s="6">
        <v>387</v>
      </c>
      <c r="Z390" s="7">
        <v>1</v>
      </c>
    </row>
    <row r="391" spans="1:26" ht="16" hidden="1">
      <c r="A391">
        <v>0.59399599999999997</v>
      </c>
      <c r="B391">
        <v>0.65706900000000001</v>
      </c>
      <c r="C391">
        <v>0.13822200000000001</v>
      </c>
      <c r="D391">
        <v>0.463395</v>
      </c>
      <c r="E391" s="7">
        <v>1</v>
      </c>
      <c r="F391" s="7">
        <v>1</v>
      </c>
      <c r="G391" t="str">
        <f t="shared" si="12"/>
        <v>◯</v>
      </c>
      <c r="H391" t="str">
        <f t="shared" si="13"/>
        <v>FP</v>
      </c>
      <c r="O391">
        <v>388</v>
      </c>
      <c r="P391">
        <v>0.28468700000000002</v>
      </c>
      <c r="Q391">
        <v>0.46610400000000002</v>
      </c>
      <c r="R391">
        <v>0.74248099999999995</v>
      </c>
      <c r="S391">
        <v>0.54480099999999998</v>
      </c>
      <c r="V391" s="6">
        <v>389</v>
      </c>
      <c r="W391" s="7">
        <v>1</v>
      </c>
      <c r="Y391" s="6">
        <v>388</v>
      </c>
      <c r="Z391" s="7">
        <v>0</v>
      </c>
    </row>
    <row r="392" spans="1:26" ht="16" hidden="1">
      <c r="A392">
        <v>0.72195200000000004</v>
      </c>
      <c r="B392">
        <v>0.61063699999999999</v>
      </c>
      <c r="C392">
        <v>0.110567</v>
      </c>
      <c r="D392">
        <v>0.42809000000000003</v>
      </c>
      <c r="E392" s="7">
        <v>1</v>
      </c>
      <c r="F392" s="7">
        <v>1</v>
      </c>
      <c r="G392" t="str">
        <f t="shared" si="12"/>
        <v>◯</v>
      </c>
      <c r="H392" t="str">
        <f t="shared" si="13"/>
        <v>FP</v>
      </c>
      <c r="O392">
        <v>389</v>
      </c>
      <c r="P392">
        <v>0.59399599999999997</v>
      </c>
      <c r="Q392">
        <v>0.65706900000000001</v>
      </c>
      <c r="R392">
        <v>0.13822200000000001</v>
      </c>
      <c r="S392">
        <v>0.463395</v>
      </c>
      <c r="V392" s="6">
        <v>390</v>
      </c>
      <c r="W392" s="7">
        <v>1</v>
      </c>
      <c r="Y392" s="6">
        <v>389</v>
      </c>
      <c r="Z392" s="7">
        <v>1</v>
      </c>
    </row>
    <row r="393" spans="1:26" ht="16" hidden="1">
      <c r="A393">
        <v>0.58036200000000004</v>
      </c>
      <c r="B393">
        <v>0.882552</v>
      </c>
      <c r="C393">
        <v>5.4823999999999998E-2</v>
      </c>
      <c r="D393">
        <v>0.63624999999999998</v>
      </c>
      <c r="E393" s="7">
        <v>1</v>
      </c>
      <c r="F393" s="7">
        <v>1</v>
      </c>
      <c r="G393" t="str">
        <f t="shared" si="12"/>
        <v>◯</v>
      </c>
      <c r="H393" t="str">
        <f t="shared" si="13"/>
        <v>FP</v>
      </c>
      <c r="O393">
        <v>390</v>
      </c>
      <c r="P393">
        <v>0.72195200000000004</v>
      </c>
      <c r="Q393">
        <v>0.61063699999999999</v>
      </c>
      <c r="R393">
        <v>0.110567</v>
      </c>
      <c r="S393">
        <v>0.42809000000000003</v>
      </c>
      <c r="V393" s="6">
        <v>391</v>
      </c>
      <c r="W393" s="7">
        <v>1</v>
      </c>
      <c r="Y393" s="6">
        <v>390</v>
      </c>
      <c r="Z393" s="7">
        <v>1</v>
      </c>
    </row>
    <row r="394" spans="1:26" ht="16" hidden="1">
      <c r="A394">
        <v>0.36833399999999999</v>
      </c>
      <c r="B394">
        <v>0.44331900000000002</v>
      </c>
      <c r="C394">
        <v>0.69215899999999997</v>
      </c>
      <c r="D394">
        <v>0.612703</v>
      </c>
      <c r="E394" s="7">
        <v>0</v>
      </c>
      <c r="F394" s="7">
        <v>0</v>
      </c>
      <c r="G394" t="str">
        <f t="shared" si="12"/>
        <v>◯</v>
      </c>
      <c r="H394" t="str">
        <f t="shared" si="13"/>
        <v>FP</v>
      </c>
      <c r="O394">
        <v>391</v>
      </c>
      <c r="P394">
        <v>0.58036200000000004</v>
      </c>
      <c r="Q394">
        <v>0.882552</v>
      </c>
      <c r="R394">
        <v>5.4823999999999998E-2</v>
      </c>
      <c r="S394">
        <v>0.63624999999999998</v>
      </c>
      <c r="V394" s="6">
        <v>392</v>
      </c>
      <c r="W394" s="7">
        <v>0</v>
      </c>
      <c r="Y394" s="6">
        <v>391</v>
      </c>
      <c r="Z394" s="7">
        <v>1</v>
      </c>
    </row>
    <row r="395" spans="1:26" ht="16" hidden="1">
      <c r="A395">
        <v>0.77533300000000005</v>
      </c>
      <c r="B395">
        <v>0.59756200000000004</v>
      </c>
      <c r="C395">
        <v>0.12820300000000001</v>
      </c>
      <c r="D395">
        <v>0.61893399999999998</v>
      </c>
      <c r="E395" s="7">
        <v>1</v>
      </c>
      <c r="F395" s="7">
        <v>1</v>
      </c>
      <c r="G395" t="str">
        <f t="shared" si="12"/>
        <v>◯</v>
      </c>
      <c r="H395" t="str">
        <f t="shared" si="13"/>
        <v>FP</v>
      </c>
      <c r="O395">
        <v>392</v>
      </c>
      <c r="P395">
        <v>0.36833399999999999</v>
      </c>
      <c r="Q395">
        <v>0.44331900000000002</v>
      </c>
      <c r="R395">
        <v>0.69215899999999997</v>
      </c>
      <c r="S395">
        <v>0.612703</v>
      </c>
      <c r="V395" s="6">
        <v>393</v>
      </c>
      <c r="W395" s="7">
        <v>1</v>
      </c>
      <c r="Y395" s="6">
        <v>392</v>
      </c>
      <c r="Z395" s="7">
        <v>0</v>
      </c>
    </row>
    <row r="396" spans="1:26" ht="16" hidden="1">
      <c r="A396">
        <v>0.52923699999999996</v>
      </c>
      <c r="B396">
        <v>0.43759300000000001</v>
      </c>
      <c r="C396">
        <v>0.17650099999999999</v>
      </c>
      <c r="D396">
        <v>0.74564900000000001</v>
      </c>
      <c r="E396" s="7">
        <v>1</v>
      </c>
      <c r="F396" s="7">
        <v>1</v>
      </c>
      <c r="G396" t="str">
        <f t="shared" si="12"/>
        <v>◯</v>
      </c>
      <c r="H396" t="str">
        <f t="shared" si="13"/>
        <v>FP</v>
      </c>
      <c r="O396">
        <v>393</v>
      </c>
      <c r="P396">
        <v>0.77533300000000005</v>
      </c>
      <c r="Q396">
        <v>0.59756200000000004</v>
      </c>
      <c r="R396">
        <v>0.12820300000000001</v>
      </c>
      <c r="S396">
        <v>0.61893399999999998</v>
      </c>
      <c r="V396" s="6">
        <v>394</v>
      </c>
      <c r="W396" s="7">
        <v>1</v>
      </c>
      <c r="Y396" s="6">
        <v>393</v>
      </c>
      <c r="Z396" s="7">
        <v>1</v>
      </c>
    </row>
    <row r="397" spans="1:26" ht="16" hidden="1">
      <c r="A397">
        <v>0.535945</v>
      </c>
      <c r="B397">
        <v>0.518849</v>
      </c>
      <c r="C397">
        <v>0.164992</v>
      </c>
      <c r="D397">
        <v>0.464119</v>
      </c>
      <c r="E397" s="7">
        <v>0</v>
      </c>
      <c r="F397" s="7">
        <v>1</v>
      </c>
      <c r="G397" t="str">
        <f t="shared" si="12"/>
        <v>☓</v>
      </c>
      <c r="H397" t="str">
        <f t="shared" si="13"/>
        <v>FN</v>
      </c>
      <c r="O397">
        <v>394</v>
      </c>
      <c r="P397">
        <v>0.52923699999999996</v>
      </c>
      <c r="Q397">
        <v>0.43759300000000001</v>
      </c>
      <c r="R397">
        <v>0.17650099999999999</v>
      </c>
      <c r="S397">
        <v>0.74564900000000001</v>
      </c>
      <c r="V397" s="6">
        <v>395</v>
      </c>
      <c r="W397" s="7">
        <v>0</v>
      </c>
      <c r="Y397" s="6">
        <v>394</v>
      </c>
      <c r="Z397" s="7">
        <v>1</v>
      </c>
    </row>
    <row r="398" spans="1:26" ht="16" hidden="1">
      <c r="A398">
        <v>0.630911</v>
      </c>
      <c r="B398">
        <v>0.60112500000000002</v>
      </c>
      <c r="C398">
        <v>0.144792</v>
      </c>
      <c r="D398">
        <v>0.744278</v>
      </c>
      <c r="E398" s="7">
        <v>1</v>
      </c>
      <c r="F398" s="7">
        <v>1</v>
      </c>
      <c r="G398" t="str">
        <f t="shared" si="12"/>
        <v>◯</v>
      </c>
      <c r="H398" t="str">
        <f t="shared" si="13"/>
        <v>FP</v>
      </c>
      <c r="O398">
        <v>395</v>
      </c>
      <c r="P398">
        <v>0.535945</v>
      </c>
      <c r="Q398">
        <v>0.518849</v>
      </c>
      <c r="R398">
        <v>0.164992</v>
      </c>
      <c r="S398">
        <v>0.464119</v>
      </c>
      <c r="V398" s="6">
        <v>396</v>
      </c>
      <c r="W398" s="7">
        <v>1</v>
      </c>
      <c r="Y398" s="6">
        <v>395</v>
      </c>
      <c r="Z398" s="7">
        <v>1</v>
      </c>
    </row>
    <row r="399" spans="1:26" ht="16" hidden="1">
      <c r="A399">
        <v>0.65167200000000003</v>
      </c>
      <c r="B399">
        <v>0.63209000000000004</v>
      </c>
      <c r="C399">
        <v>0.172399</v>
      </c>
      <c r="D399">
        <v>0.53020699999999998</v>
      </c>
      <c r="E399" s="7">
        <v>1</v>
      </c>
      <c r="F399" s="7">
        <v>1</v>
      </c>
      <c r="G399" t="str">
        <f t="shared" si="12"/>
        <v>◯</v>
      </c>
      <c r="H399" t="str">
        <f t="shared" si="13"/>
        <v>FP</v>
      </c>
      <c r="O399">
        <v>396</v>
      </c>
      <c r="P399">
        <v>0.630911</v>
      </c>
      <c r="Q399">
        <v>0.60112500000000002</v>
      </c>
      <c r="R399">
        <v>0.144792</v>
      </c>
      <c r="S399">
        <v>0.744278</v>
      </c>
      <c r="V399" s="6">
        <v>397</v>
      </c>
      <c r="W399" s="7">
        <v>1</v>
      </c>
      <c r="Y399" s="6">
        <v>396</v>
      </c>
      <c r="Z399" s="7">
        <v>1</v>
      </c>
    </row>
    <row r="400" spans="1:26" ht="16" hidden="1">
      <c r="A400">
        <v>0.59856100000000001</v>
      </c>
      <c r="B400">
        <v>0.441635</v>
      </c>
      <c r="C400">
        <v>0.16575999999999999</v>
      </c>
      <c r="D400">
        <v>0.42319899999999999</v>
      </c>
      <c r="E400" s="7">
        <v>1</v>
      </c>
      <c r="F400" s="7">
        <v>1</v>
      </c>
      <c r="G400" t="str">
        <f t="shared" si="12"/>
        <v>◯</v>
      </c>
      <c r="H400" t="str">
        <f t="shared" si="13"/>
        <v>FP</v>
      </c>
      <c r="O400">
        <v>397</v>
      </c>
      <c r="P400">
        <v>0.65167200000000003</v>
      </c>
      <c r="Q400">
        <v>0.63209000000000004</v>
      </c>
      <c r="R400">
        <v>0.172399</v>
      </c>
      <c r="S400">
        <v>0.53020699999999998</v>
      </c>
      <c r="V400" s="6">
        <v>398</v>
      </c>
      <c r="W400" s="7">
        <v>1</v>
      </c>
      <c r="Y400" s="6">
        <v>397</v>
      </c>
      <c r="Z400" s="7">
        <v>1</v>
      </c>
    </row>
    <row r="401" spans="1:26" ht="16" hidden="1">
      <c r="A401">
        <v>0.60027299999999995</v>
      </c>
      <c r="B401">
        <v>0.36127700000000001</v>
      </c>
      <c r="C401">
        <v>0.60014900000000004</v>
      </c>
      <c r="D401">
        <v>0.54876199999999997</v>
      </c>
      <c r="E401" s="7">
        <v>0</v>
      </c>
      <c r="F401" s="7">
        <v>0</v>
      </c>
      <c r="G401" t="str">
        <f t="shared" si="12"/>
        <v>◯</v>
      </c>
      <c r="H401" t="str">
        <f t="shared" si="13"/>
        <v>FP</v>
      </c>
      <c r="O401">
        <v>398</v>
      </c>
      <c r="P401">
        <v>0.59856100000000001</v>
      </c>
      <c r="Q401">
        <v>0.441635</v>
      </c>
      <c r="R401">
        <v>0.16575999999999999</v>
      </c>
      <c r="S401">
        <v>0.42319899999999999</v>
      </c>
      <c r="V401" s="6">
        <v>399</v>
      </c>
      <c r="W401" s="7">
        <v>0</v>
      </c>
      <c r="Y401" s="6">
        <v>398</v>
      </c>
      <c r="Z401" s="7">
        <v>1</v>
      </c>
    </row>
    <row r="402" spans="1:26" ht="16" hidden="1">
      <c r="A402">
        <v>0.57969999999999999</v>
      </c>
      <c r="B402">
        <v>0.67773099999999997</v>
      </c>
      <c r="C402">
        <v>4.7794000000000003E-2</v>
      </c>
      <c r="D402">
        <v>0.57648299999999997</v>
      </c>
      <c r="E402" s="7">
        <v>1</v>
      </c>
      <c r="F402" s="7">
        <v>1</v>
      </c>
      <c r="G402" t="str">
        <f t="shared" si="12"/>
        <v>◯</v>
      </c>
      <c r="H402" t="str">
        <f t="shared" si="13"/>
        <v>FP</v>
      </c>
      <c r="O402">
        <v>399</v>
      </c>
      <c r="P402">
        <v>0.60027299999999995</v>
      </c>
      <c r="Q402">
        <v>0.36127700000000001</v>
      </c>
      <c r="R402">
        <v>0.60014900000000004</v>
      </c>
      <c r="S402">
        <v>0.54876199999999997</v>
      </c>
      <c r="V402" s="6">
        <v>400</v>
      </c>
      <c r="W402" s="7">
        <v>1</v>
      </c>
      <c r="Y402" s="6">
        <v>399</v>
      </c>
      <c r="Z402" s="7">
        <v>0</v>
      </c>
    </row>
    <row r="403" spans="1:26" ht="16" hidden="1">
      <c r="A403">
        <v>0.56050900000000003</v>
      </c>
      <c r="B403">
        <v>0.27205800000000002</v>
      </c>
      <c r="C403">
        <v>7.4773999999999993E-2</v>
      </c>
      <c r="D403">
        <v>0.45009700000000002</v>
      </c>
      <c r="E403" s="7">
        <v>1</v>
      </c>
      <c r="F403" s="7">
        <v>1</v>
      </c>
      <c r="G403" t="str">
        <f t="shared" si="12"/>
        <v>◯</v>
      </c>
      <c r="H403" t="str">
        <f t="shared" si="13"/>
        <v>FP</v>
      </c>
      <c r="O403">
        <v>400</v>
      </c>
      <c r="P403">
        <v>0.57969999999999999</v>
      </c>
      <c r="Q403">
        <v>0.67773099999999997</v>
      </c>
      <c r="R403">
        <v>4.7794000000000003E-2</v>
      </c>
      <c r="S403">
        <v>0.57648299999999997</v>
      </c>
      <c r="V403" s="6">
        <v>401</v>
      </c>
      <c r="W403" s="7">
        <v>1</v>
      </c>
      <c r="Y403" s="6">
        <v>400</v>
      </c>
      <c r="Z403" s="7">
        <v>1</v>
      </c>
    </row>
    <row r="404" spans="1:26" ht="16" hidden="1">
      <c r="A404">
        <v>0.53503699999999998</v>
      </c>
      <c r="B404">
        <v>0.61333199999999999</v>
      </c>
      <c r="C404">
        <v>0.50400400000000001</v>
      </c>
      <c r="D404">
        <v>0.56596599999999997</v>
      </c>
      <c r="E404" s="7">
        <v>0</v>
      </c>
      <c r="F404" s="7">
        <v>0</v>
      </c>
      <c r="G404" t="str">
        <f t="shared" si="12"/>
        <v>◯</v>
      </c>
      <c r="H404" t="str">
        <f t="shared" si="13"/>
        <v>FP</v>
      </c>
      <c r="O404">
        <v>401</v>
      </c>
      <c r="P404">
        <v>0.56050900000000003</v>
      </c>
      <c r="Q404">
        <v>0.27205800000000002</v>
      </c>
      <c r="R404">
        <v>7.4773999999999993E-2</v>
      </c>
      <c r="S404">
        <v>0.45009700000000002</v>
      </c>
      <c r="V404" s="6">
        <v>402</v>
      </c>
      <c r="W404" s="7">
        <v>0</v>
      </c>
      <c r="Y404" s="6">
        <v>401</v>
      </c>
      <c r="Z404" s="7">
        <v>1</v>
      </c>
    </row>
    <row r="405" spans="1:26" ht="16" hidden="1">
      <c r="A405">
        <v>0.407725</v>
      </c>
      <c r="B405">
        <v>0.26743299999999998</v>
      </c>
      <c r="C405">
        <v>0.74293100000000001</v>
      </c>
      <c r="D405">
        <v>0.51272200000000001</v>
      </c>
      <c r="E405" s="7">
        <v>0</v>
      </c>
      <c r="F405" s="7">
        <v>0</v>
      </c>
      <c r="G405" t="str">
        <f t="shared" si="12"/>
        <v>◯</v>
      </c>
      <c r="H405" t="str">
        <f t="shared" si="13"/>
        <v>FP</v>
      </c>
      <c r="O405">
        <v>402</v>
      </c>
      <c r="P405">
        <v>0.53503699999999998</v>
      </c>
      <c r="Q405">
        <v>0.61333199999999999</v>
      </c>
      <c r="R405">
        <v>0.50400400000000001</v>
      </c>
      <c r="S405">
        <v>0.56596599999999997</v>
      </c>
      <c r="V405" s="6">
        <v>403</v>
      </c>
      <c r="W405" s="7">
        <v>0</v>
      </c>
      <c r="Y405" s="6">
        <v>402</v>
      </c>
      <c r="Z405" s="7">
        <v>0</v>
      </c>
    </row>
    <row r="406" spans="1:26" ht="16" hidden="1">
      <c r="A406">
        <v>0.68001800000000001</v>
      </c>
      <c r="B406">
        <v>0.75005500000000003</v>
      </c>
      <c r="C406">
        <v>0.20516300000000001</v>
      </c>
      <c r="D406">
        <v>0.34697</v>
      </c>
      <c r="E406" s="7">
        <v>0</v>
      </c>
      <c r="F406" s="7">
        <v>1</v>
      </c>
      <c r="G406" t="str">
        <f t="shared" si="12"/>
        <v>☓</v>
      </c>
      <c r="H406" t="str">
        <f t="shared" si="13"/>
        <v>FN</v>
      </c>
      <c r="O406">
        <v>403</v>
      </c>
      <c r="P406">
        <v>0.407725</v>
      </c>
      <c r="Q406">
        <v>0.26743299999999998</v>
      </c>
      <c r="R406">
        <v>0.74293100000000001</v>
      </c>
      <c r="S406">
        <v>0.51272200000000001</v>
      </c>
      <c r="V406" s="6">
        <v>404</v>
      </c>
      <c r="W406" s="7">
        <v>0</v>
      </c>
      <c r="Y406" s="6">
        <v>403</v>
      </c>
      <c r="Z406" s="7">
        <v>0</v>
      </c>
    </row>
    <row r="407" spans="1:26" ht="16" hidden="1">
      <c r="A407">
        <v>0.61533300000000002</v>
      </c>
      <c r="B407">
        <v>0.28224700000000003</v>
      </c>
      <c r="C407">
        <v>0.10886700000000001</v>
      </c>
      <c r="D407">
        <v>0.41682000000000002</v>
      </c>
      <c r="E407" s="7">
        <v>0</v>
      </c>
      <c r="F407" s="7">
        <v>1</v>
      </c>
      <c r="G407" t="str">
        <f t="shared" si="12"/>
        <v>☓</v>
      </c>
      <c r="H407" t="str">
        <f t="shared" si="13"/>
        <v>FN</v>
      </c>
      <c r="O407">
        <v>404</v>
      </c>
      <c r="P407">
        <v>0.68001800000000001</v>
      </c>
      <c r="Q407">
        <v>0.75005500000000003</v>
      </c>
      <c r="R407">
        <v>0.20516300000000001</v>
      </c>
      <c r="S407">
        <v>0.34697</v>
      </c>
      <c r="V407" s="6">
        <v>405</v>
      </c>
      <c r="W407" s="7">
        <v>0</v>
      </c>
      <c r="Y407" s="6">
        <v>404</v>
      </c>
      <c r="Z407" s="7">
        <v>1</v>
      </c>
    </row>
    <row r="408" spans="1:26" ht="16" hidden="1">
      <c r="A408">
        <v>0.69445000000000001</v>
      </c>
      <c r="B408">
        <v>0.52150700000000005</v>
      </c>
      <c r="C408">
        <v>0.121265</v>
      </c>
      <c r="D408">
        <v>0.57813999999999999</v>
      </c>
      <c r="E408" s="7">
        <v>1</v>
      </c>
      <c r="F408" s="7">
        <v>1</v>
      </c>
      <c r="G408" t="str">
        <f t="shared" si="12"/>
        <v>◯</v>
      </c>
      <c r="H408" t="str">
        <f t="shared" si="13"/>
        <v>FP</v>
      </c>
      <c r="O408">
        <v>405</v>
      </c>
      <c r="P408">
        <v>0.61533300000000002</v>
      </c>
      <c r="Q408">
        <v>0.28224700000000003</v>
      </c>
      <c r="R408">
        <v>0.10886700000000001</v>
      </c>
      <c r="S408">
        <v>0.41682000000000002</v>
      </c>
      <c r="V408" s="6">
        <v>406</v>
      </c>
      <c r="W408" s="7">
        <v>1</v>
      </c>
      <c r="Y408" s="6">
        <v>405</v>
      </c>
      <c r="Z408" s="7">
        <v>1</v>
      </c>
    </row>
    <row r="409" spans="1:26" ht="16" hidden="1">
      <c r="A409">
        <v>0.35031000000000001</v>
      </c>
      <c r="B409">
        <v>0.61872099999999997</v>
      </c>
      <c r="C409">
        <v>0.374531</v>
      </c>
      <c r="D409">
        <v>0.67722400000000005</v>
      </c>
      <c r="E409" s="7">
        <v>0</v>
      </c>
      <c r="F409" s="7">
        <v>0</v>
      </c>
      <c r="G409" t="str">
        <f t="shared" si="12"/>
        <v>◯</v>
      </c>
      <c r="H409" t="str">
        <f t="shared" si="13"/>
        <v>FP</v>
      </c>
      <c r="O409">
        <v>406</v>
      </c>
      <c r="P409">
        <v>0.69445000000000001</v>
      </c>
      <c r="Q409">
        <v>0.52150700000000005</v>
      </c>
      <c r="R409">
        <v>0.121265</v>
      </c>
      <c r="S409">
        <v>0.57813999999999999</v>
      </c>
      <c r="V409" s="6">
        <v>407</v>
      </c>
      <c r="W409" s="7">
        <v>0</v>
      </c>
      <c r="Y409" s="6">
        <v>406</v>
      </c>
      <c r="Z409" s="7">
        <v>1</v>
      </c>
    </row>
    <row r="410" spans="1:26" ht="16" hidden="1">
      <c r="A410">
        <v>0.472416</v>
      </c>
      <c r="B410">
        <v>0.68858699999999995</v>
      </c>
      <c r="C410">
        <v>0.11785</v>
      </c>
      <c r="D410">
        <v>0.85593300000000005</v>
      </c>
      <c r="E410" s="7">
        <v>1</v>
      </c>
      <c r="F410" s="7">
        <v>1</v>
      </c>
      <c r="G410" t="str">
        <f t="shared" si="12"/>
        <v>◯</v>
      </c>
      <c r="H410" t="str">
        <f t="shared" si="13"/>
        <v>FP</v>
      </c>
      <c r="O410">
        <v>407</v>
      </c>
      <c r="P410">
        <v>0.35031000000000001</v>
      </c>
      <c r="Q410">
        <v>0.61872099999999997</v>
      </c>
      <c r="R410">
        <v>0.374531</v>
      </c>
      <c r="S410">
        <v>0.67722400000000005</v>
      </c>
      <c r="V410" s="6">
        <v>408</v>
      </c>
      <c r="W410" s="7">
        <v>1</v>
      </c>
      <c r="Y410" s="6">
        <v>407</v>
      </c>
      <c r="Z410" s="7">
        <v>0</v>
      </c>
    </row>
    <row r="411" spans="1:26" ht="16" hidden="1">
      <c r="A411">
        <v>0.62265199999999998</v>
      </c>
      <c r="B411">
        <v>0.50686799999999999</v>
      </c>
      <c r="C411">
        <v>0.41216900000000001</v>
      </c>
      <c r="D411">
        <v>0.58578300000000005</v>
      </c>
      <c r="E411" s="7">
        <v>0</v>
      </c>
      <c r="F411" s="7">
        <v>0</v>
      </c>
      <c r="G411" t="str">
        <f t="shared" si="12"/>
        <v>◯</v>
      </c>
      <c r="H411" t="str">
        <f t="shared" si="13"/>
        <v>FP</v>
      </c>
      <c r="O411">
        <v>408</v>
      </c>
      <c r="P411">
        <v>0.472416</v>
      </c>
      <c r="Q411">
        <v>0.68858699999999995</v>
      </c>
      <c r="R411">
        <v>0.11785</v>
      </c>
      <c r="S411">
        <v>0.85593300000000005</v>
      </c>
      <c r="V411" s="6">
        <v>409</v>
      </c>
      <c r="W411" s="7">
        <v>0</v>
      </c>
      <c r="Y411" s="6">
        <v>408</v>
      </c>
      <c r="Z411" s="7">
        <v>1</v>
      </c>
    </row>
    <row r="412" spans="1:26" ht="16" hidden="1">
      <c r="A412">
        <v>0.54723299999999997</v>
      </c>
      <c r="B412">
        <v>0.61153500000000005</v>
      </c>
      <c r="C412">
        <v>0.581955</v>
      </c>
      <c r="D412">
        <v>0.56679500000000005</v>
      </c>
      <c r="E412" s="7">
        <v>0</v>
      </c>
      <c r="F412" s="7">
        <v>0</v>
      </c>
      <c r="G412" t="str">
        <f t="shared" si="12"/>
        <v>◯</v>
      </c>
      <c r="H412" t="str">
        <f t="shared" si="13"/>
        <v>FP</v>
      </c>
      <c r="O412">
        <v>409</v>
      </c>
      <c r="P412">
        <v>0.62265199999999998</v>
      </c>
      <c r="Q412">
        <v>0.50686799999999999</v>
      </c>
      <c r="R412">
        <v>0.41216900000000001</v>
      </c>
      <c r="S412">
        <v>0.58578300000000005</v>
      </c>
      <c r="V412" s="6">
        <v>410</v>
      </c>
      <c r="W412" s="7">
        <v>0</v>
      </c>
      <c r="Y412" s="6">
        <v>409</v>
      </c>
      <c r="Z412" s="7">
        <v>0</v>
      </c>
    </row>
    <row r="413" spans="1:26" ht="16" hidden="1">
      <c r="A413">
        <v>0.75268800000000002</v>
      </c>
      <c r="B413">
        <v>0.52259999999999995</v>
      </c>
      <c r="C413">
        <v>0.281414</v>
      </c>
      <c r="D413">
        <v>0.57732000000000006</v>
      </c>
      <c r="E413" s="7">
        <v>0</v>
      </c>
      <c r="F413" s="7">
        <v>0</v>
      </c>
      <c r="G413" t="str">
        <f t="shared" si="12"/>
        <v>◯</v>
      </c>
      <c r="H413" t="str">
        <f t="shared" si="13"/>
        <v>FP</v>
      </c>
      <c r="O413">
        <v>410</v>
      </c>
      <c r="P413">
        <v>0.54723299999999997</v>
      </c>
      <c r="Q413">
        <v>0.61153500000000005</v>
      </c>
      <c r="R413">
        <v>0.581955</v>
      </c>
      <c r="S413">
        <v>0.56679500000000005</v>
      </c>
      <c r="V413" s="6">
        <v>411</v>
      </c>
      <c r="W413" s="7">
        <v>0</v>
      </c>
      <c r="Y413" s="6">
        <v>410</v>
      </c>
      <c r="Z413" s="7">
        <v>0</v>
      </c>
    </row>
    <row r="414" spans="1:26" ht="16" hidden="1">
      <c r="A414">
        <v>0.58739300000000005</v>
      </c>
      <c r="B414">
        <v>0.49121100000000001</v>
      </c>
      <c r="C414">
        <v>7.1937000000000001E-2</v>
      </c>
      <c r="D414">
        <v>0.48789399999999999</v>
      </c>
      <c r="E414" s="7">
        <v>1</v>
      </c>
      <c r="F414" s="7">
        <v>1</v>
      </c>
      <c r="G414" t="str">
        <f t="shared" si="12"/>
        <v>◯</v>
      </c>
      <c r="H414" t="str">
        <f t="shared" si="13"/>
        <v>FP</v>
      </c>
      <c r="O414">
        <v>411</v>
      </c>
      <c r="P414">
        <v>0.75268800000000002</v>
      </c>
      <c r="Q414">
        <v>0.52259999999999995</v>
      </c>
      <c r="R414">
        <v>0.281414</v>
      </c>
      <c r="S414">
        <v>0.57732000000000006</v>
      </c>
      <c r="V414" s="6">
        <v>412</v>
      </c>
      <c r="W414" s="7">
        <v>1</v>
      </c>
      <c r="Y414" s="6">
        <v>411</v>
      </c>
      <c r="Z414" s="7">
        <v>0</v>
      </c>
    </row>
    <row r="415" spans="1:26" ht="16" hidden="1">
      <c r="A415">
        <v>0.49873299999999998</v>
      </c>
      <c r="B415">
        <v>0.63334100000000004</v>
      </c>
      <c r="C415">
        <v>0.16229399999999999</v>
      </c>
      <c r="D415">
        <v>0.67787200000000003</v>
      </c>
      <c r="E415" s="7">
        <v>1</v>
      </c>
      <c r="F415" s="7">
        <v>1</v>
      </c>
      <c r="G415" t="str">
        <f t="shared" si="12"/>
        <v>◯</v>
      </c>
      <c r="H415" t="str">
        <f t="shared" si="13"/>
        <v>FP</v>
      </c>
      <c r="O415">
        <v>412</v>
      </c>
      <c r="P415">
        <v>0.58739300000000005</v>
      </c>
      <c r="Q415">
        <v>0.49121100000000001</v>
      </c>
      <c r="R415">
        <v>7.1937000000000001E-2</v>
      </c>
      <c r="S415">
        <v>0.48789399999999999</v>
      </c>
      <c r="V415" s="6">
        <v>413</v>
      </c>
      <c r="W415" s="7">
        <v>1</v>
      </c>
      <c r="Y415" s="6">
        <v>412</v>
      </c>
      <c r="Z415" s="7">
        <v>1</v>
      </c>
    </row>
    <row r="416" spans="1:26" ht="16" hidden="1">
      <c r="A416">
        <v>0.65493999999999997</v>
      </c>
      <c r="B416">
        <v>0.58974499999999996</v>
      </c>
      <c r="C416">
        <v>0.13631199999999999</v>
      </c>
      <c r="D416">
        <v>0.305257</v>
      </c>
      <c r="E416" s="7">
        <v>1</v>
      </c>
      <c r="F416" s="7">
        <v>1</v>
      </c>
      <c r="G416" t="str">
        <f t="shared" si="12"/>
        <v>◯</v>
      </c>
      <c r="H416" t="str">
        <f t="shared" si="13"/>
        <v>FP</v>
      </c>
      <c r="O416">
        <v>413</v>
      </c>
      <c r="P416">
        <v>0.49873299999999998</v>
      </c>
      <c r="Q416">
        <v>0.63334100000000004</v>
      </c>
      <c r="R416">
        <v>0.16229399999999999</v>
      </c>
      <c r="S416">
        <v>0.67787200000000003</v>
      </c>
      <c r="V416" s="6">
        <v>414</v>
      </c>
      <c r="W416" s="7">
        <v>1</v>
      </c>
      <c r="Y416" s="6">
        <v>413</v>
      </c>
      <c r="Z416" s="7">
        <v>1</v>
      </c>
    </row>
    <row r="417" spans="1:26" ht="16" hidden="1">
      <c r="A417">
        <v>0.63741899999999996</v>
      </c>
      <c r="B417">
        <v>0.82458299999999995</v>
      </c>
      <c r="C417">
        <v>0.19403500000000001</v>
      </c>
      <c r="D417">
        <v>0.61057300000000003</v>
      </c>
      <c r="E417" s="7">
        <v>0</v>
      </c>
      <c r="F417" s="7">
        <v>1</v>
      </c>
      <c r="G417" t="str">
        <f t="shared" si="12"/>
        <v>☓</v>
      </c>
      <c r="H417" t="str">
        <f t="shared" si="13"/>
        <v>FN</v>
      </c>
      <c r="O417">
        <v>414</v>
      </c>
      <c r="P417">
        <v>0.65493999999999997</v>
      </c>
      <c r="Q417">
        <v>0.58974499999999996</v>
      </c>
      <c r="R417">
        <v>0.13631199999999999</v>
      </c>
      <c r="S417">
        <v>0.305257</v>
      </c>
      <c r="V417" s="6">
        <v>415</v>
      </c>
      <c r="W417" s="7">
        <v>0</v>
      </c>
      <c r="Y417" s="6">
        <v>414</v>
      </c>
      <c r="Z417" s="7">
        <v>1</v>
      </c>
    </row>
    <row r="418" spans="1:26" ht="16" hidden="1">
      <c r="A418">
        <v>0.37682399999999999</v>
      </c>
      <c r="B418">
        <v>0.37792300000000001</v>
      </c>
      <c r="C418">
        <v>0.623444</v>
      </c>
      <c r="D418">
        <v>0.58511400000000002</v>
      </c>
      <c r="E418" s="7">
        <v>0</v>
      </c>
      <c r="F418" s="7">
        <v>0</v>
      </c>
      <c r="G418" t="str">
        <f t="shared" si="12"/>
        <v>◯</v>
      </c>
      <c r="H418" t="str">
        <f t="shared" si="13"/>
        <v>FP</v>
      </c>
      <c r="O418">
        <v>415</v>
      </c>
      <c r="P418">
        <v>0.63741899999999996</v>
      </c>
      <c r="Q418">
        <v>0.82458299999999995</v>
      </c>
      <c r="R418">
        <v>0.19403500000000001</v>
      </c>
      <c r="S418">
        <v>0.61057300000000003</v>
      </c>
      <c r="V418" s="6">
        <v>416</v>
      </c>
      <c r="W418" s="7">
        <v>0</v>
      </c>
      <c r="Y418" s="6">
        <v>415</v>
      </c>
      <c r="Z418" s="7">
        <v>1</v>
      </c>
    </row>
    <row r="419" spans="1:26" ht="16" hidden="1">
      <c r="A419">
        <v>0.64821099999999998</v>
      </c>
      <c r="B419">
        <v>0.86446400000000001</v>
      </c>
      <c r="C419">
        <v>4.8169999999999998E-2</v>
      </c>
      <c r="D419">
        <v>0.70196999999999998</v>
      </c>
      <c r="E419" s="7">
        <v>1</v>
      </c>
      <c r="F419" s="7">
        <v>1</v>
      </c>
      <c r="G419" t="str">
        <f t="shared" si="12"/>
        <v>◯</v>
      </c>
      <c r="H419" t="str">
        <f t="shared" si="13"/>
        <v>FP</v>
      </c>
      <c r="O419">
        <v>416</v>
      </c>
      <c r="P419">
        <v>0.37682399999999999</v>
      </c>
      <c r="Q419">
        <v>0.37792300000000001</v>
      </c>
      <c r="R419">
        <v>0.623444</v>
      </c>
      <c r="S419">
        <v>0.58511400000000002</v>
      </c>
      <c r="V419" s="6">
        <v>417</v>
      </c>
      <c r="W419" s="7">
        <v>1</v>
      </c>
      <c r="Y419" s="6">
        <v>416</v>
      </c>
      <c r="Z419" s="7">
        <v>0</v>
      </c>
    </row>
    <row r="420" spans="1:26" ht="16" hidden="1">
      <c r="A420">
        <v>0.62531499999999995</v>
      </c>
      <c r="B420">
        <v>0.71793300000000004</v>
      </c>
      <c r="C420">
        <v>0.164297</v>
      </c>
      <c r="D420">
        <v>0.72311899999999996</v>
      </c>
      <c r="E420" s="7">
        <v>1</v>
      </c>
      <c r="F420" s="7">
        <v>1</v>
      </c>
      <c r="G420" t="str">
        <f t="shared" si="12"/>
        <v>◯</v>
      </c>
      <c r="H420" t="str">
        <f t="shared" si="13"/>
        <v>FP</v>
      </c>
      <c r="O420">
        <v>417</v>
      </c>
      <c r="P420">
        <v>0.64821099999999998</v>
      </c>
      <c r="Q420">
        <v>0.86446400000000001</v>
      </c>
      <c r="R420">
        <v>4.8169999999999998E-2</v>
      </c>
      <c r="S420">
        <v>0.70196999999999998</v>
      </c>
      <c r="V420" s="6">
        <v>418</v>
      </c>
      <c r="W420" s="7">
        <v>1</v>
      </c>
      <c r="Y420" s="6">
        <v>417</v>
      </c>
      <c r="Z420" s="7">
        <v>1</v>
      </c>
    </row>
    <row r="421" spans="1:26" ht="16" hidden="1">
      <c r="A421">
        <v>0.49275000000000002</v>
      </c>
      <c r="B421">
        <v>0.44062400000000002</v>
      </c>
      <c r="C421">
        <v>0.66778099999999996</v>
      </c>
      <c r="D421">
        <v>0.56283899999999998</v>
      </c>
      <c r="E421" s="7">
        <v>0</v>
      </c>
      <c r="F421" s="7">
        <v>0</v>
      </c>
      <c r="G421" t="str">
        <f t="shared" si="12"/>
        <v>◯</v>
      </c>
      <c r="H421" t="str">
        <f t="shared" si="13"/>
        <v>FP</v>
      </c>
      <c r="O421">
        <v>418</v>
      </c>
      <c r="P421">
        <v>0.62531499999999995</v>
      </c>
      <c r="Q421">
        <v>0.71793300000000004</v>
      </c>
      <c r="R421">
        <v>0.164297</v>
      </c>
      <c r="S421">
        <v>0.72311899999999996</v>
      </c>
      <c r="V421" s="6">
        <v>419</v>
      </c>
      <c r="W421" s="7">
        <v>0</v>
      </c>
      <c r="Y421" s="6">
        <v>418</v>
      </c>
      <c r="Z421" s="7">
        <v>1</v>
      </c>
    </row>
    <row r="422" spans="1:26" ht="16" hidden="1">
      <c r="A422">
        <v>0.690446</v>
      </c>
      <c r="B422">
        <v>0.60384800000000005</v>
      </c>
      <c r="C422">
        <v>0.10313600000000001</v>
      </c>
      <c r="D422">
        <v>0.36421900000000001</v>
      </c>
      <c r="E422" s="7">
        <v>1</v>
      </c>
      <c r="F422" s="7">
        <v>1</v>
      </c>
      <c r="G422" t="str">
        <f t="shared" si="12"/>
        <v>◯</v>
      </c>
      <c r="H422" t="str">
        <f t="shared" si="13"/>
        <v>FP</v>
      </c>
      <c r="O422">
        <v>419</v>
      </c>
      <c r="P422">
        <v>0.49275000000000002</v>
      </c>
      <c r="Q422">
        <v>0.44062400000000002</v>
      </c>
      <c r="R422">
        <v>0.66778099999999996</v>
      </c>
      <c r="S422">
        <v>0.56283899999999998</v>
      </c>
      <c r="V422" s="6">
        <v>420</v>
      </c>
      <c r="W422" s="7">
        <v>1</v>
      </c>
      <c r="Y422" s="6">
        <v>419</v>
      </c>
      <c r="Z422" s="7">
        <v>0</v>
      </c>
    </row>
    <row r="423" spans="1:26" ht="16" hidden="1">
      <c r="A423">
        <v>0.78810000000000002</v>
      </c>
      <c r="B423">
        <v>0.52259999999999995</v>
      </c>
      <c r="C423">
        <v>0.15729000000000001</v>
      </c>
      <c r="D423">
        <v>0.54233799999999999</v>
      </c>
      <c r="E423" s="7">
        <v>0</v>
      </c>
      <c r="F423" s="7">
        <v>1</v>
      </c>
      <c r="G423" t="str">
        <f t="shared" si="12"/>
        <v>☓</v>
      </c>
      <c r="H423" t="str">
        <f t="shared" si="13"/>
        <v>FN</v>
      </c>
      <c r="O423">
        <v>420</v>
      </c>
      <c r="P423">
        <v>0.690446</v>
      </c>
      <c r="Q423">
        <v>0.60384800000000005</v>
      </c>
      <c r="R423">
        <v>0.10313600000000001</v>
      </c>
      <c r="S423">
        <v>0.36421900000000001</v>
      </c>
      <c r="V423" s="6">
        <v>421</v>
      </c>
      <c r="W423" s="7">
        <v>0</v>
      </c>
      <c r="Y423" s="6">
        <v>420</v>
      </c>
      <c r="Z423" s="7">
        <v>1</v>
      </c>
    </row>
    <row r="424" spans="1:26" ht="16" hidden="1">
      <c r="A424">
        <v>0.46090199999999998</v>
      </c>
      <c r="B424">
        <v>0.66353200000000001</v>
      </c>
      <c r="C424">
        <v>7.0914000000000005E-2</v>
      </c>
      <c r="D424">
        <v>0.539825</v>
      </c>
      <c r="E424" s="7">
        <v>1</v>
      </c>
      <c r="F424" s="7">
        <v>1</v>
      </c>
      <c r="G424" t="str">
        <f t="shared" si="12"/>
        <v>◯</v>
      </c>
      <c r="H424" t="str">
        <f t="shared" si="13"/>
        <v>FP</v>
      </c>
      <c r="O424">
        <v>421</v>
      </c>
      <c r="P424">
        <v>0.78810000000000002</v>
      </c>
      <c r="Q424">
        <v>0.52259999999999995</v>
      </c>
      <c r="R424">
        <v>0.15729000000000001</v>
      </c>
      <c r="S424">
        <v>0.54233799999999999</v>
      </c>
      <c r="V424" s="6">
        <v>422</v>
      </c>
      <c r="W424" s="7">
        <v>1</v>
      </c>
      <c r="Y424" s="6">
        <v>421</v>
      </c>
      <c r="Z424" s="7">
        <v>1</v>
      </c>
    </row>
    <row r="425" spans="1:26" ht="16" hidden="1">
      <c r="A425">
        <v>0.56875799999999999</v>
      </c>
      <c r="B425">
        <v>0.61865899999999996</v>
      </c>
      <c r="C425">
        <v>0.364902</v>
      </c>
      <c r="D425">
        <v>0.63362099999999999</v>
      </c>
      <c r="E425" s="7">
        <v>0</v>
      </c>
      <c r="F425" s="7">
        <v>0</v>
      </c>
      <c r="G425" t="str">
        <f t="shared" si="12"/>
        <v>◯</v>
      </c>
      <c r="H425" t="str">
        <f t="shared" si="13"/>
        <v>FP</v>
      </c>
      <c r="O425">
        <v>422</v>
      </c>
      <c r="P425">
        <v>0.46090199999999998</v>
      </c>
      <c r="Q425">
        <v>0.66353200000000001</v>
      </c>
      <c r="R425">
        <v>7.0914000000000005E-2</v>
      </c>
      <c r="S425">
        <v>0.539825</v>
      </c>
      <c r="V425" s="6">
        <v>423</v>
      </c>
      <c r="W425" s="7">
        <v>0</v>
      </c>
      <c r="Y425" s="6">
        <v>422</v>
      </c>
      <c r="Z425" s="7">
        <v>1</v>
      </c>
    </row>
    <row r="426" spans="1:26" ht="16" hidden="1">
      <c r="A426">
        <v>0.72270100000000004</v>
      </c>
      <c r="B426">
        <v>0.44052400000000003</v>
      </c>
      <c r="C426">
        <v>0.10728799999999999</v>
      </c>
      <c r="D426">
        <v>0.46760099999999999</v>
      </c>
      <c r="E426" s="7">
        <v>1</v>
      </c>
      <c r="F426" s="7">
        <v>1</v>
      </c>
      <c r="G426" t="str">
        <f t="shared" si="12"/>
        <v>◯</v>
      </c>
      <c r="H426" t="str">
        <f t="shared" si="13"/>
        <v>FP</v>
      </c>
      <c r="O426">
        <v>423</v>
      </c>
      <c r="P426">
        <v>0.56875799999999999</v>
      </c>
      <c r="Q426">
        <v>0.61865899999999996</v>
      </c>
      <c r="R426">
        <v>0.364902</v>
      </c>
      <c r="S426">
        <v>0.63362099999999999</v>
      </c>
      <c r="V426" s="6">
        <v>424</v>
      </c>
      <c r="W426" s="7">
        <v>1</v>
      </c>
      <c r="Y426" s="6">
        <v>423</v>
      </c>
      <c r="Z426" s="7">
        <v>0</v>
      </c>
    </row>
    <row r="427" spans="1:26" ht="16" hidden="1">
      <c r="A427">
        <v>0.468308</v>
      </c>
      <c r="B427">
        <v>0.45794000000000001</v>
      </c>
      <c r="C427">
        <v>0.105917</v>
      </c>
      <c r="D427">
        <v>0.46815400000000001</v>
      </c>
      <c r="E427" s="7">
        <v>1</v>
      </c>
      <c r="F427" s="7">
        <v>1</v>
      </c>
      <c r="G427" t="str">
        <f t="shared" si="12"/>
        <v>◯</v>
      </c>
      <c r="H427" t="str">
        <f t="shared" si="13"/>
        <v>FP</v>
      </c>
      <c r="O427">
        <v>424</v>
      </c>
      <c r="P427">
        <v>0.72270100000000004</v>
      </c>
      <c r="Q427">
        <v>0.44052400000000003</v>
      </c>
      <c r="R427">
        <v>0.10728799999999999</v>
      </c>
      <c r="S427">
        <v>0.46760099999999999</v>
      </c>
      <c r="V427" s="6">
        <v>425</v>
      </c>
      <c r="W427" s="7">
        <v>1</v>
      </c>
      <c r="Y427" s="6">
        <v>424</v>
      </c>
      <c r="Z427" s="7">
        <v>1</v>
      </c>
    </row>
    <row r="428" spans="1:26" ht="16" hidden="1">
      <c r="A428">
        <v>0.29215400000000002</v>
      </c>
      <c r="B428">
        <v>0.212668</v>
      </c>
      <c r="C428">
        <v>0.82150900000000004</v>
      </c>
      <c r="D428">
        <v>0.43744300000000003</v>
      </c>
      <c r="E428" s="7">
        <v>0</v>
      </c>
      <c r="F428" s="7">
        <v>0</v>
      </c>
      <c r="G428" t="str">
        <f t="shared" si="12"/>
        <v>◯</v>
      </c>
      <c r="H428" t="str">
        <f t="shared" si="13"/>
        <v>FP</v>
      </c>
      <c r="O428">
        <v>425</v>
      </c>
      <c r="P428">
        <v>0.468308</v>
      </c>
      <c r="Q428">
        <v>0.45794000000000001</v>
      </c>
      <c r="R428">
        <v>0.105917</v>
      </c>
      <c r="S428">
        <v>0.46815400000000001</v>
      </c>
      <c r="V428" s="6">
        <v>426</v>
      </c>
      <c r="W428" s="7">
        <v>0</v>
      </c>
      <c r="Y428" s="6">
        <v>425</v>
      </c>
      <c r="Z428" s="7">
        <v>1</v>
      </c>
    </row>
    <row r="429" spans="1:26" ht="16" hidden="1">
      <c r="A429">
        <v>0.48765199999999997</v>
      </c>
      <c r="B429">
        <v>0.506579</v>
      </c>
      <c r="C429">
        <v>0.47181200000000001</v>
      </c>
      <c r="D429">
        <v>0.55907399999999996</v>
      </c>
      <c r="E429" s="7">
        <v>0</v>
      </c>
      <c r="F429" s="7">
        <v>0</v>
      </c>
      <c r="G429" t="str">
        <f t="shared" si="12"/>
        <v>◯</v>
      </c>
      <c r="H429" t="str">
        <f t="shared" si="13"/>
        <v>FP</v>
      </c>
      <c r="O429">
        <v>426</v>
      </c>
      <c r="P429">
        <v>0.29215400000000002</v>
      </c>
      <c r="Q429">
        <v>0.212668</v>
      </c>
      <c r="R429">
        <v>0.82150900000000004</v>
      </c>
      <c r="S429">
        <v>0.43744300000000003</v>
      </c>
      <c r="V429" s="6">
        <v>427</v>
      </c>
      <c r="W429" s="7">
        <v>0</v>
      </c>
      <c r="Y429" s="6">
        <v>426</v>
      </c>
      <c r="Z429" s="7">
        <v>0</v>
      </c>
    </row>
    <row r="430" spans="1:26" ht="16" hidden="1">
      <c r="A430">
        <v>0.58174499999999996</v>
      </c>
      <c r="B430">
        <v>0.61692499999999995</v>
      </c>
      <c r="C430">
        <v>0.39197799999999999</v>
      </c>
      <c r="D430">
        <v>0.59112699999999996</v>
      </c>
      <c r="E430" s="7">
        <v>0</v>
      </c>
      <c r="F430" s="7">
        <v>0</v>
      </c>
      <c r="G430" t="str">
        <f t="shared" si="12"/>
        <v>◯</v>
      </c>
      <c r="H430" t="str">
        <f t="shared" si="13"/>
        <v>FP</v>
      </c>
      <c r="O430">
        <v>427</v>
      </c>
      <c r="P430">
        <v>0.48765199999999997</v>
      </c>
      <c r="Q430">
        <v>0.506579</v>
      </c>
      <c r="R430">
        <v>0.47181200000000001</v>
      </c>
      <c r="S430">
        <v>0.55907399999999996</v>
      </c>
      <c r="V430" s="6">
        <v>428</v>
      </c>
      <c r="W430" s="7">
        <v>0</v>
      </c>
      <c r="Y430" s="6">
        <v>427</v>
      </c>
      <c r="Z430" s="7">
        <v>0</v>
      </c>
    </row>
    <row r="431" spans="1:26" ht="16" hidden="1">
      <c r="A431">
        <v>0.37993100000000002</v>
      </c>
      <c r="B431">
        <v>0.62411000000000005</v>
      </c>
      <c r="C431">
        <v>0.62258899999999995</v>
      </c>
      <c r="D431">
        <v>0.55191999999999997</v>
      </c>
      <c r="E431" s="7">
        <v>0</v>
      </c>
      <c r="F431" s="7">
        <v>0</v>
      </c>
      <c r="G431" t="str">
        <f t="shared" si="12"/>
        <v>◯</v>
      </c>
      <c r="H431" t="str">
        <f t="shared" si="13"/>
        <v>FP</v>
      </c>
      <c r="O431">
        <v>428</v>
      </c>
      <c r="P431">
        <v>0.58174499999999996</v>
      </c>
      <c r="Q431">
        <v>0.61692499999999995</v>
      </c>
      <c r="R431">
        <v>0.39197799999999999</v>
      </c>
      <c r="S431">
        <v>0.59112699999999996</v>
      </c>
      <c r="V431" s="6">
        <v>429</v>
      </c>
      <c r="W431" s="7">
        <v>0</v>
      </c>
      <c r="Y431" s="6">
        <v>428</v>
      </c>
      <c r="Z431" s="7">
        <v>0</v>
      </c>
    </row>
    <row r="432" spans="1:26" ht="16" hidden="1">
      <c r="A432">
        <v>0.51295900000000005</v>
      </c>
      <c r="B432">
        <v>0.94921599999999995</v>
      </c>
      <c r="C432">
        <v>5.9376999999999999E-2</v>
      </c>
      <c r="D432">
        <v>0.55169400000000002</v>
      </c>
      <c r="E432" s="7">
        <v>1</v>
      </c>
      <c r="F432" s="7">
        <v>1</v>
      </c>
      <c r="G432" t="str">
        <f t="shared" si="12"/>
        <v>◯</v>
      </c>
      <c r="H432" t="str">
        <f t="shared" si="13"/>
        <v>FP</v>
      </c>
      <c r="O432">
        <v>429</v>
      </c>
      <c r="P432">
        <v>0.37993100000000002</v>
      </c>
      <c r="Q432">
        <v>0.62411000000000005</v>
      </c>
      <c r="R432">
        <v>0.62258899999999995</v>
      </c>
      <c r="S432">
        <v>0.55191999999999997</v>
      </c>
      <c r="V432" s="6">
        <v>430</v>
      </c>
      <c r="W432" s="7">
        <v>1</v>
      </c>
      <c r="Y432" s="6">
        <v>429</v>
      </c>
      <c r="Z432" s="7">
        <v>0</v>
      </c>
    </row>
    <row r="433" spans="1:26" ht="16" hidden="1">
      <c r="A433">
        <v>0.47811100000000001</v>
      </c>
      <c r="B433">
        <v>0.60265500000000005</v>
      </c>
      <c r="C433">
        <v>0.11025699999999999</v>
      </c>
      <c r="D433">
        <v>0.37956000000000001</v>
      </c>
      <c r="E433" s="7">
        <v>1</v>
      </c>
      <c r="F433" s="7">
        <v>1</v>
      </c>
      <c r="G433" t="str">
        <f t="shared" si="12"/>
        <v>◯</v>
      </c>
      <c r="H433" t="str">
        <f t="shared" si="13"/>
        <v>FP</v>
      </c>
      <c r="O433">
        <v>430</v>
      </c>
      <c r="P433">
        <v>0.51295900000000005</v>
      </c>
      <c r="Q433">
        <v>0.94921599999999995</v>
      </c>
      <c r="R433">
        <v>5.9376999999999999E-2</v>
      </c>
      <c r="S433">
        <v>0.55169400000000002</v>
      </c>
      <c r="V433" s="6">
        <v>431</v>
      </c>
      <c r="W433" s="7">
        <v>1</v>
      </c>
      <c r="Y433" s="6">
        <v>430</v>
      </c>
      <c r="Z433" s="7">
        <v>1</v>
      </c>
    </row>
    <row r="434" spans="1:26" ht="16" hidden="1">
      <c r="A434">
        <v>0.56679299999999999</v>
      </c>
      <c r="B434">
        <v>0.59995200000000004</v>
      </c>
      <c r="C434">
        <v>9.3616000000000005E-2</v>
      </c>
      <c r="D434">
        <v>0.536327</v>
      </c>
      <c r="E434" s="7">
        <v>1</v>
      </c>
      <c r="F434" s="7">
        <v>1</v>
      </c>
      <c r="G434" t="str">
        <f t="shared" si="12"/>
        <v>◯</v>
      </c>
      <c r="H434" t="str">
        <f t="shared" si="13"/>
        <v>FP</v>
      </c>
      <c r="O434">
        <v>431</v>
      </c>
      <c r="P434">
        <v>0.47811100000000001</v>
      </c>
      <c r="Q434">
        <v>0.60265500000000005</v>
      </c>
      <c r="R434">
        <v>0.11025699999999999</v>
      </c>
      <c r="S434">
        <v>0.37956000000000001</v>
      </c>
      <c r="V434" s="6">
        <v>432</v>
      </c>
      <c r="W434" s="7">
        <v>1</v>
      </c>
      <c r="Y434" s="6">
        <v>431</v>
      </c>
      <c r="Z434" s="7">
        <v>1</v>
      </c>
    </row>
    <row r="435" spans="1:26" ht="16" hidden="1">
      <c r="A435">
        <v>0.49814599999999998</v>
      </c>
      <c r="B435">
        <v>0.44702399999999998</v>
      </c>
      <c r="C435">
        <v>0.553392</v>
      </c>
      <c r="D435">
        <v>0.42738799999999999</v>
      </c>
      <c r="E435" s="7">
        <v>0</v>
      </c>
      <c r="F435" s="7">
        <v>0</v>
      </c>
      <c r="G435" t="str">
        <f t="shared" si="12"/>
        <v>◯</v>
      </c>
      <c r="H435" t="str">
        <f t="shared" si="13"/>
        <v>FP</v>
      </c>
      <c r="O435">
        <v>432</v>
      </c>
      <c r="P435">
        <v>0.56679299999999999</v>
      </c>
      <c r="Q435">
        <v>0.59995200000000004</v>
      </c>
      <c r="R435">
        <v>9.3616000000000005E-2</v>
      </c>
      <c r="S435">
        <v>0.536327</v>
      </c>
      <c r="V435" s="6">
        <v>433</v>
      </c>
      <c r="W435" s="7">
        <v>0</v>
      </c>
      <c r="Y435" s="6">
        <v>432</v>
      </c>
      <c r="Z435" s="7">
        <v>1</v>
      </c>
    </row>
    <row r="436" spans="1:26" ht="16" hidden="1">
      <c r="A436">
        <v>0.97470199999999996</v>
      </c>
      <c r="B436">
        <v>0.76331400000000005</v>
      </c>
      <c r="C436">
        <v>1.9039E-2</v>
      </c>
      <c r="D436">
        <v>0.587279</v>
      </c>
      <c r="E436" s="7">
        <v>1</v>
      </c>
      <c r="F436" s="7">
        <v>1</v>
      </c>
      <c r="G436" t="str">
        <f t="shared" si="12"/>
        <v>◯</v>
      </c>
      <c r="H436" t="str">
        <f t="shared" si="13"/>
        <v>FP</v>
      </c>
      <c r="O436">
        <v>433</v>
      </c>
      <c r="P436">
        <v>0.49814599999999998</v>
      </c>
      <c r="Q436">
        <v>0.44702399999999998</v>
      </c>
      <c r="R436">
        <v>0.553392</v>
      </c>
      <c r="S436">
        <v>0.42738799999999999</v>
      </c>
      <c r="V436" s="6">
        <v>434</v>
      </c>
      <c r="W436" s="7">
        <v>1</v>
      </c>
      <c r="Y436" s="6">
        <v>433</v>
      </c>
      <c r="Z436" s="7">
        <v>0</v>
      </c>
    </row>
    <row r="437" spans="1:26" ht="16" hidden="1">
      <c r="A437">
        <v>0.641509</v>
      </c>
      <c r="B437">
        <v>0.89830500000000002</v>
      </c>
      <c r="C437">
        <v>7.0370000000000002E-2</v>
      </c>
      <c r="D437">
        <v>0.65461000000000003</v>
      </c>
      <c r="E437" s="7">
        <v>0</v>
      </c>
      <c r="F437" s="7">
        <v>1</v>
      </c>
      <c r="G437" t="str">
        <f t="shared" si="12"/>
        <v>☓</v>
      </c>
      <c r="H437" t="str">
        <f t="shared" si="13"/>
        <v>FN</v>
      </c>
      <c r="O437">
        <v>434</v>
      </c>
      <c r="P437">
        <v>0.97470199999999996</v>
      </c>
      <c r="Q437">
        <v>0.76331400000000005</v>
      </c>
      <c r="R437">
        <v>1.9039E-2</v>
      </c>
      <c r="S437">
        <v>0.587279</v>
      </c>
      <c r="V437" s="6">
        <v>435</v>
      </c>
      <c r="W437" s="7">
        <v>0</v>
      </c>
      <c r="Y437" s="6">
        <v>434</v>
      </c>
      <c r="Z437" s="7">
        <v>1</v>
      </c>
    </row>
    <row r="438" spans="1:26" ht="16" hidden="1">
      <c r="A438">
        <v>0.72504999999999997</v>
      </c>
      <c r="B438">
        <v>0.64818200000000004</v>
      </c>
      <c r="C438">
        <v>6.2545000000000003E-2</v>
      </c>
      <c r="D438">
        <v>0.41862700000000003</v>
      </c>
      <c r="E438" s="7">
        <v>1</v>
      </c>
      <c r="F438" s="7">
        <v>1</v>
      </c>
      <c r="G438" t="str">
        <f t="shared" si="12"/>
        <v>◯</v>
      </c>
      <c r="H438" t="str">
        <f t="shared" si="13"/>
        <v>FP</v>
      </c>
      <c r="O438">
        <v>435</v>
      </c>
      <c r="P438">
        <v>0.641509</v>
      </c>
      <c r="Q438">
        <v>0.89830500000000002</v>
      </c>
      <c r="R438">
        <v>7.0370000000000002E-2</v>
      </c>
      <c r="S438">
        <v>0.65461000000000003</v>
      </c>
      <c r="V438" s="6">
        <v>436</v>
      </c>
      <c r="W438" s="7">
        <v>1</v>
      </c>
      <c r="Y438" s="6">
        <v>435</v>
      </c>
      <c r="Z438" s="7">
        <v>1</v>
      </c>
    </row>
    <row r="439" spans="1:26" ht="16" hidden="1">
      <c r="A439">
        <v>0.43534200000000001</v>
      </c>
      <c r="B439">
        <v>0.63994300000000004</v>
      </c>
      <c r="C439">
        <v>0.63310500000000003</v>
      </c>
      <c r="D439">
        <v>0.51195999999999997</v>
      </c>
      <c r="E439" s="7">
        <v>0</v>
      </c>
      <c r="F439" s="7">
        <v>0</v>
      </c>
      <c r="G439" t="str">
        <f t="shared" si="12"/>
        <v>◯</v>
      </c>
      <c r="H439" t="str">
        <f t="shared" si="13"/>
        <v>FP</v>
      </c>
      <c r="O439">
        <v>436</v>
      </c>
      <c r="P439">
        <v>0.72504999999999997</v>
      </c>
      <c r="Q439">
        <v>0.64818200000000004</v>
      </c>
      <c r="R439">
        <v>6.2545000000000003E-2</v>
      </c>
      <c r="S439">
        <v>0.41862700000000003</v>
      </c>
      <c r="V439" s="6">
        <v>437</v>
      </c>
      <c r="W439" s="7">
        <v>0</v>
      </c>
      <c r="Y439" s="6">
        <v>436</v>
      </c>
      <c r="Z439" s="7">
        <v>1</v>
      </c>
    </row>
    <row r="440" spans="1:26" ht="16" hidden="1">
      <c r="A440">
        <v>0.58066499999999999</v>
      </c>
      <c r="B440">
        <v>0.61375800000000003</v>
      </c>
      <c r="C440">
        <v>9.9027000000000004E-2</v>
      </c>
      <c r="D440">
        <v>0.478182</v>
      </c>
      <c r="E440" s="7">
        <v>1</v>
      </c>
      <c r="F440" s="7">
        <v>1</v>
      </c>
      <c r="G440" t="str">
        <f t="shared" si="12"/>
        <v>◯</v>
      </c>
      <c r="H440" t="str">
        <f t="shared" si="13"/>
        <v>FP</v>
      </c>
      <c r="O440">
        <v>437</v>
      </c>
      <c r="P440">
        <v>0.43534200000000001</v>
      </c>
      <c r="Q440">
        <v>0.63994300000000004</v>
      </c>
      <c r="R440">
        <v>0.63310500000000003</v>
      </c>
      <c r="S440">
        <v>0.51195999999999997</v>
      </c>
      <c r="V440" s="6">
        <v>438</v>
      </c>
      <c r="W440" s="7">
        <v>1</v>
      </c>
      <c r="Y440" s="6">
        <v>437</v>
      </c>
      <c r="Z440" s="7">
        <v>0</v>
      </c>
    </row>
    <row r="441" spans="1:26" ht="16" hidden="1">
      <c r="A441">
        <v>0.42457400000000001</v>
      </c>
      <c r="B441">
        <v>0.71768299999999996</v>
      </c>
      <c r="C441">
        <v>0.67729799999999996</v>
      </c>
      <c r="D441">
        <v>0.496637</v>
      </c>
      <c r="E441" s="7">
        <v>0</v>
      </c>
      <c r="F441" s="7">
        <v>0</v>
      </c>
      <c r="G441" t="str">
        <f t="shared" si="12"/>
        <v>◯</v>
      </c>
      <c r="H441" t="str">
        <f t="shared" si="13"/>
        <v>FP</v>
      </c>
      <c r="O441">
        <v>438</v>
      </c>
      <c r="P441">
        <v>0.58066499999999999</v>
      </c>
      <c r="Q441">
        <v>0.61375800000000003</v>
      </c>
      <c r="R441">
        <v>9.9027000000000004E-2</v>
      </c>
      <c r="S441">
        <v>0.478182</v>
      </c>
      <c r="V441" s="6">
        <v>439</v>
      </c>
      <c r="W441" s="7">
        <v>0</v>
      </c>
      <c r="Y441" s="6">
        <v>438</v>
      </c>
      <c r="Z441" s="7">
        <v>1</v>
      </c>
    </row>
    <row r="442" spans="1:26" ht="16" hidden="1">
      <c r="A442">
        <v>0.46042699999999998</v>
      </c>
      <c r="B442">
        <v>0.65957399999999999</v>
      </c>
      <c r="C442">
        <v>7.4619000000000005E-2</v>
      </c>
      <c r="D442">
        <v>0.53915800000000003</v>
      </c>
      <c r="E442" s="7">
        <v>1</v>
      </c>
      <c r="F442" s="7">
        <v>1</v>
      </c>
      <c r="G442" t="str">
        <f t="shared" si="12"/>
        <v>◯</v>
      </c>
      <c r="H442" t="str">
        <f t="shared" si="13"/>
        <v>FP</v>
      </c>
      <c r="O442">
        <v>439</v>
      </c>
      <c r="P442">
        <v>0.42457400000000001</v>
      </c>
      <c r="Q442">
        <v>0.71768299999999996</v>
      </c>
      <c r="R442">
        <v>0.67729799999999996</v>
      </c>
      <c r="S442">
        <v>0.496637</v>
      </c>
      <c r="V442" s="6">
        <v>440</v>
      </c>
      <c r="W442" s="7">
        <v>1</v>
      </c>
      <c r="Y442" s="6">
        <v>439</v>
      </c>
      <c r="Z442" s="7">
        <v>0</v>
      </c>
    </row>
    <row r="443" spans="1:26" ht="16" hidden="1">
      <c r="A443">
        <v>0.44474799999999998</v>
      </c>
      <c r="B443">
        <v>0.48900700000000002</v>
      </c>
      <c r="C443">
        <v>0.15797800000000001</v>
      </c>
      <c r="D443">
        <v>0.60334600000000005</v>
      </c>
      <c r="E443" s="7">
        <v>1</v>
      </c>
      <c r="F443" s="7">
        <v>1</v>
      </c>
      <c r="G443" t="str">
        <f t="shared" si="12"/>
        <v>◯</v>
      </c>
      <c r="H443" t="str">
        <f t="shared" si="13"/>
        <v>FP</v>
      </c>
      <c r="O443">
        <v>440</v>
      </c>
      <c r="P443">
        <v>0.46042699999999998</v>
      </c>
      <c r="Q443">
        <v>0.65957399999999999</v>
      </c>
      <c r="R443">
        <v>7.4619000000000005E-2</v>
      </c>
      <c r="S443">
        <v>0.53915800000000003</v>
      </c>
      <c r="V443" s="6">
        <v>441</v>
      </c>
      <c r="W443" s="7">
        <v>1</v>
      </c>
      <c r="Y443" s="6">
        <v>440</v>
      </c>
      <c r="Z443" s="7">
        <v>1</v>
      </c>
    </row>
    <row r="444" spans="1:26" ht="16" hidden="1">
      <c r="A444">
        <v>0.51575899999999997</v>
      </c>
      <c r="B444">
        <v>0.61333199999999999</v>
      </c>
      <c r="C444">
        <v>9.4767000000000004E-2</v>
      </c>
      <c r="D444">
        <v>0.58902100000000002</v>
      </c>
      <c r="E444" s="7">
        <v>1</v>
      </c>
      <c r="F444" s="7">
        <v>1</v>
      </c>
      <c r="G444" t="str">
        <f t="shared" si="12"/>
        <v>◯</v>
      </c>
      <c r="H444" t="str">
        <f t="shared" si="13"/>
        <v>FP</v>
      </c>
      <c r="O444">
        <v>441</v>
      </c>
      <c r="P444">
        <v>0.44474799999999998</v>
      </c>
      <c r="Q444">
        <v>0.48900700000000002</v>
      </c>
      <c r="R444">
        <v>0.15797800000000001</v>
      </c>
      <c r="S444">
        <v>0.60334600000000005</v>
      </c>
      <c r="V444" s="6">
        <v>442</v>
      </c>
      <c r="W444" s="7">
        <v>1</v>
      </c>
      <c r="Y444" s="6">
        <v>441</v>
      </c>
      <c r="Z444" s="7">
        <v>1</v>
      </c>
    </row>
    <row r="445" spans="1:26" ht="16" hidden="1">
      <c r="A445">
        <v>0.57464300000000001</v>
      </c>
      <c r="B445">
        <v>0.611039</v>
      </c>
      <c r="C445">
        <v>9.1476000000000002E-2</v>
      </c>
      <c r="D445">
        <v>0.46067999999999998</v>
      </c>
      <c r="E445" s="7">
        <v>1</v>
      </c>
      <c r="F445" s="7">
        <v>1</v>
      </c>
      <c r="G445" t="str">
        <f t="shared" si="12"/>
        <v>◯</v>
      </c>
      <c r="H445" t="str">
        <f t="shared" si="13"/>
        <v>FP</v>
      </c>
      <c r="O445">
        <v>442</v>
      </c>
      <c r="P445">
        <v>0.51575899999999997</v>
      </c>
      <c r="Q445">
        <v>0.61333199999999999</v>
      </c>
      <c r="R445">
        <v>9.4767000000000004E-2</v>
      </c>
      <c r="S445">
        <v>0.58902100000000002</v>
      </c>
      <c r="V445" s="6">
        <v>443</v>
      </c>
      <c r="W445" s="7">
        <v>1</v>
      </c>
      <c r="Y445" s="6">
        <v>442</v>
      </c>
      <c r="Z445" s="7">
        <v>1</v>
      </c>
    </row>
    <row r="446" spans="1:26" ht="16" hidden="1">
      <c r="A446">
        <v>0.29485499999999998</v>
      </c>
      <c r="B446">
        <v>0.82849499999999998</v>
      </c>
      <c r="C446">
        <v>4.6691999999999997E-2</v>
      </c>
      <c r="D446">
        <v>5.8876999999999999E-2</v>
      </c>
      <c r="E446" s="7">
        <v>1</v>
      </c>
      <c r="F446" s="7">
        <v>1</v>
      </c>
      <c r="G446" t="str">
        <f t="shared" si="12"/>
        <v>◯</v>
      </c>
      <c r="H446" t="str">
        <f t="shared" si="13"/>
        <v>FP</v>
      </c>
      <c r="O446">
        <v>443</v>
      </c>
      <c r="P446">
        <v>0.57464300000000001</v>
      </c>
      <c r="Q446">
        <v>0.611039</v>
      </c>
      <c r="R446">
        <v>9.1476000000000002E-2</v>
      </c>
      <c r="S446">
        <v>0.46067999999999998</v>
      </c>
      <c r="V446" s="6">
        <v>444</v>
      </c>
      <c r="W446" s="7">
        <v>1</v>
      </c>
      <c r="Y446" s="6">
        <v>443</v>
      </c>
      <c r="Z446" s="7">
        <v>1</v>
      </c>
    </row>
    <row r="447" spans="1:26" ht="16" hidden="1">
      <c r="A447">
        <v>0.599244</v>
      </c>
      <c r="B447">
        <v>0.70683600000000002</v>
      </c>
      <c r="C447">
        <v>0.130132</v>
      </c>
      <c r="D447">
        <v>0.46501500000000001</v>
      </c>
      <c r="E447" s="7">
        <v>1</v>
      </c>
      <c r="F447" s="7">
        <v>1</v>
      </c>
      <c r="G447" t="str">
        <f t="shared" si="12"/>
        <v>◯</v>
      </c>
      <c r="H447" t="str">
        <f t="shared" si="13"/>
        <v>FP</v>
      </c>
      <c r="O447">
        <v>444</v>
      </c>
      <c r="P447">
        <v>0.29485499999999998</v>
      </c>
      <c r="Q447">
        <v>0.82849499999999998</v>
      </c>
      <c r="R447">
        <v>4.6691999999999997E-2</v>
      </c>
      <c r="S447">
        <v>5.8876999999999999E-2</v>
      </c>
      <c r="V447" s="6">
        <v>445</v>
      </c>
      <c r="W447" s="7">
        <v>1</v>
      </c>
      <c r="Y447" s="6">
        <v>444</v>
      </c>
      <c r="Z447" s="7">
        <v>1</v>
      </c>
    </row>
    <row r="448" spans="1:26" ht="16" hidden="1">
      <c r="A448">
        <v>0.57466200000000001</v>
      </c>
      <c r="B448">
        <v>0.53107899999999997</v>
      </c>
      <c r="C448">
        <v>0.151223</v>
      </c>
      <c r="D448">
        <v>0.54746600000000001</v>
      </c>
      <c r="E448" s="7">
        <v>1</v>
      </c>
      <c r="F448" s="7">
        <v>1</v>
      </c>
      <c r="G448" t="str">
        <f t="shared" si="12"/>
        <v>◯</v>
      </c>
      <c r="H448" t="str">
        <f t="shared" si="13"/>
        <v>FP</v>
      </c>
      <c r="O448">
        <v>445</v>
      </c>
      <c r="P448">
        <v>0.599244</v>
      </c>
      <c r="Q448">
        <v>0.70683600000000002</v>
      </c>
      <c r="R448">
        <v>0.130132</v>
      </c>
      <c r="S448">
        <v>0.46501500000000001</v>
      </c>
      <c r="V448" s="6">
        <v>446</v>
      </c>
      <c r="W448" s="7">
        <v>1</v>
      </c>
      <c r="Y448" s="6">
        <v>445</v>
      </c>
      <c r="Z448" s="7">
        <v>1</v>
      </c>
    </row>
    <row r="449" spans="1:26" ht="16" hidden="1">
      <c r="A449">
        <v>0.50976399999999999</v>
      </c>
      <c r="B449">
        <v>0.65518299999999996</v>
      </c>
      <c r="C449">
        <v>0.14965300000000001</v>
      </c>
      <c r="D449">
        <v>0.71133299999999999</v>
      </c>
      <c r="E449" s="7">
        <v>1</v>
      </c>
      <c r="F449" s="7">
        <v>1</v>
      </c>
      <c r="G449" t="str">
        <f t="shared" si="12"/>
        <v>◯</v>
      </c>
      <c r="H449" t="str">
        <f t="shared" si="13"/>
        <v>FP</v>
      </c>
      <c r="O449">
        <v>446</v>
      </c>
      <c r="P449">
        <v>0.57466200000000001</v>
      </c>
      <c r="Q449">
        <v>0.53107899999999997</v>
      </c>
      <c r="R449">
        <v>0.151223</v>
      </c>
      <c r="S449">
        <v>0.54746600000000001</v>
      </c>
      <c r="V449" s="6">
        <v>447</v>
      </c>
      <c r="W449" s="7">
        <v>1</v>
      </c>
      <c r="Y449" s="6">
        <v>446</v>
      </c>
      <c r="Z449" s="7">
        <v>1</v>
      </c>
    </row>
    <row r="450" spans="1:26" ht="16" hidden="1">
      <c r="A450">
        <v>0.51947399999999999</v>
      </c>
      <c r="B450">
        <v>0.46513300000000002</v>
      </c>
      <c r="C450">
        <v>0.43774400000000002</v>
      </c>
      <c r="D450">
        <v>0.67603000000000002</v>
      </c>
      <c r="E450" s="7">
        <v>0</v>
      </c>
      <c r="F450" s="7">
        <v>0</v>
      </c>
      <c r="G450" t="str">
        <f t="shared" si="12"/>
        <v>◯</v>
      </c>
      <c r="H450" t="str">
        <f t="shared" si="13"/>
        <v>FP</v>
      </c>
      <c r="O450">
        <v>447</v>
      </c>
      <c r="P450">
        <v>0.50976399999999999</v>
      </c>
      <c r="Q450">
        <v>0.65518299999999996</v>
      </c>
      <c r="R450">
        <v>0.14965300000000001</v>
      </c>
      <c r="S450">
        <v>0.71133299999999999</v>
      </c>
      <c r="V450" s="6">
        <v>448</v>
      </c>
      <c r="W450" s="7">
        <v>0</v>
      </c>
      <c r="Y450" s="6">
        <v>447</v>
      </c>
      <c r="Z450" s="7">
        <v>1</v>
      </c>
    </row>
    <row r="451" spans="1:26" ht="16" hidden="1">
      <c r="A451">
        <v>0.56711299999999998</v>
      </c>
      <c r="B451">
        <v>0.66425999999999996</v>
      </c>
      <c r="C451">
        <v>0.54299600000000003</v>
      </c>
      <c r="D451">
        <v>0.57856700000000005</v>
      </c>
      <c r="E451" s="7">
        <v>0</v>
      </c>
      <c r="F451" s="7">
        <v>0</v>
      </c>
      <c r="G451" t="str">
        <f t="shared" ref="G451:G514" si="14">IF($F451=E451,"◯","☓")</f>
        <v>◯</v>
      </c>
      <c r="H451" t="str">
        <f t="shared" ref="H451:H514" si="15">IF(AND($E451 = 0, $F451 = 1),"FN","FP")</f>
        <v>FP</v>
      </c>
      <c r="O451">
        <v>448</v>
      </c>
      <c r="P451">
        <v>0.51947399999999999</v>
      </c>
      <c r="Q451">
        <v>0.46513300000000002</v>
      </c>
      <c r="R451">
        <v>0.43774400000000002</v>
      </c>
      <c r="S451">
        <v>0.67603000000000002</v>
      </c>
      <c r="V451" s="6">
        <v>449</v>
      </c>
      <c r="W451" s="7">
        <v>0</v>
      </c>
      <c r="Y451" s="6">
        <v>448</v>
      </c>
      <c r="Z451" s="7">
        <v>0</v>
      </c>
    </row>
    <row r="452" spans="1:26" ht="16" hidden="1">
      <c r="A452">
        <v>0.668269</v>
      </c>
      <c r="B452">
        <v>0.65384600000000004</v>
      </c>
      <c r="C452">
        <v>5.9598999999999999E-2</v>
      </c>
      <c r="D452">
        <v>0.55178899999999997</v>
      </c>
      <c r="E452" s="7">
        <v>1</v>
      </c>
      <c r="F452" s="7">
        <v>1</v>
      </c>
      <c r="G452" t="str">
        <f t="shared" si="14"/>
        <v>◯</v>
      </c>
      <c r="H452" t="str">
        <f t="shared" si="15"/>
        <v>FP</v>
      </c>
      <c r="O452">
        <v>449</v>
      </c>
      <c r="P452">
        <v>0.56711299999999998</v>
      </c>
      <c r="Q452">
        <v>0.66425999999999996</v>
      </c>
      <c r="R452">
        <v>0.54299600000000003</v>
      </c>
      <c r="S452">
        <v>0.57856700000000005</v>
      </c>
      <c r="V452" s="6">
        <v>450</v>
      </c>
      <c r="W452" s="7">
        <v>1</v>
      </c>
      <c r="Y452" s="6">
        <v>449</v>
      </c>
      <c r="Z452" s="7">
        <v>0</v>
      </c>
    </row>
    <row r="453" spans="1:26" ht="16" hidden="1">
      <c r="A453">
        <v>0.34783799999999998</v>
      </c>
      <c r="B453">
        <v>0.44702399999999998</v>
      </c>
      <c r="C453">
        <v>0.68842000000000003</v>
      </c>
      <c r="D453">
        <v>0.58475900000000003</v>
      </c>
      <c r="E453" s="7">
        <v>0</v>
      </c>
      <c r="F453" s="7">
        <v>0</v>
      </c>
      <c r="G453" t="str">
        <f t="shared" si="14"/>
        <v>◯</v>
      </c>
      <c r="H453" t="str">
        <f t="shared" si="15"/>
        <v>FP</v>
      </c>
      <c r="O453">
        <v>450</v>
      </c>
      <c r="P453">
        <v>0.668269</v>
      </c>
      <c r="Q453">
        <v>0.65384600000000004</v>
      </c>
      <c r="R453">
        <v>5.9598999999999999E-2</v>
      </c>
      <c r="S453">
        <v>0.55178899999999997</v>
      </c>
      <c r="V453" s="6">
        <v>451</v>
      </c>
      <c r="W453" s="7">
        <v>0</v>
      </c>
      <c r="Y453" s="6">
        <v>450</v>
      </c>
      <c r="Z453" s="7">
        <v>1</v>
      </c>
    </row>
    <row r="454" spans="1:26" ht="16" hidden="1">
      <c r="A454">
        <v>0.301562</v>
      </c>
      <c r="B454">
        <v>0.28520699999999999</v>
      </c>
      <c r="C454">
        <v>0.74921300000000002</v>
      </c>
      <c r="D454">
        <v>0.68453900000000001</v>
      </c>
      <c r="E454" s="7">
        <v>0</v>
      </c>
      <c r="F454" s="7">
        <v>0</v>
      </c>
      <c r="G454" t="str">
        <f t="shared" si="14"/>
        <v>◯</v>
      </c>
      <c r="H454" t="str">
        <f t="shared" si="15"/>
        <v>FP</v>
      </c>
      <c r="O454">
        <v>451</v>
      </c>
      <c r="P454">
        <v>0.34783799999999998</v>
      </c>
      <c r="Q454">
        <v>0.44702399999999998</v>
      </c>
      <c r="R454">
        <v>0.68842000000000003</v>
      </c>
      <c r="S454">
        <v>0.58475900000000003</v>
      </c>
      <c r="V454" s="6">
        <v>452</v>
      </c>
      <c r="W454" s="7">
        <v>0</v>
      </c>
      <c r="Y454" s="6">
        <v>451</v>
      </c>
      <c r="Z454" s="7">
        <v>0</v>
      </c>
    </row>
    <row r="455" spans="1:26" ht="16" hidden="1">
      <c r="A455">
        <v>0.69187699999999996</v>
      </c>
      <c r="B455">
        <v>0.66799399999999998</v>
      </c>
      <c r="C455">
        <v>0.14786199999999999</v>
      </c>
      <c r="D455">
        <v>0.58732200000000001</v>
      </c>
      <c r="E455" s="7">
        <v>1</v>
      </c>
      <c r="F455" s="7">
        <v>1</v>
      </c>
      <c r="G455" t="str">
        <f t="shared" si="14"/>
        <v>◯</v>
      </c>
      <c r="H455" t="str">
        <f t="shared" si="15"/>
        <v>FP</v>
      </c>
      <c r="O455">
        <v>452</v>
      </c>
      <c r="P455">
        <v>0.301562</v>
      </c>
      <c r="Q455">
        <v>0.28520699999999999</v>
      </c>
      <c r="R455">
        <v>0.74921300000000002</v>
      </c>
      <c r="S455">
        <v>0.68453900000000001</v>
      </c>
      <c r="V455" s="6">
        <v>453</v>
      </c>
      <c r="W455" s="7">
        <v>1</v>
      </c>
      <c r="Y455" s="6">
        <v>452</v>
      </c>
      <c r="Z455" s="7">
        <v>0</v>
      </c>
    </row>
    <row r="456" spans="1:26" ht="16" hidden="1">
      <c r="A456">
        <v>0.59312900000000002</v>
      </c>
      <c r="B456">
        <v>0.43624600000000002</v>
      </c>
      <c r="C456">
        <v>0.27393499999999998</v>
      </c>
      <c r="D456">
        <v>0.56966399999999995</v>
      </c>
      <c r="E456" s="7">
        <v>0</v>
      </c>
      <c r="F456" s="7">
        <v>0</v>
      </c>
      <c r="G456" t="str">
        <f t="shared" si="14"/>
        <v>◯</v>
      </c>
      <c r="H456" t="str">
        <f t="shared" si="15"/>
        <v>FP</v>
      </c>
      <c r="O456">
        <v>453</v>
      </c>
      <c r="P456">
        <v>0.69187699999999996</v>
      </c>
      <c r="Q456">
        <v>0.66799399999999998</v>
      </c>
      <c r="R456">
        <v>0.14786199999999999</v>
      </c>
      <c r="S456">
        <v>0.58732200000000001</v>
      </c>
      <c r="V456" s="6">
        <v>454</v>
      </c>
      <c r="W456" s="7">
        <v>0</v>
      </c>
      <c r="Y456" s="6">
        <v>453</v>
      </c>
      <c r="Z456" s="7">
        <v>1</v>
      </c>
    </row>
    <row r="457" spans="1:26" ht="16" hidden="1">
      <c r="A457">
        <v>0.337621</v>
      </c>
      <c r="B457">
        <v>0.58940400000000004</v>
      </c>
      <c r="C457">
        <v>0.69267500000000004</v>
      </c>
      <c r="D457">
        <v>0.51000400000000001</v>
      </c>
      <c r="E457" s="7">
        <v>0</v>
      </c>
      <c r="F457" s="7">
        <v>0</v>
      </c>
      <c r="G457" t="str">
        <f t="shared" si="14"/>
        <v>◯</v>
      </c>
      <c r="H457" t="str">
        <f t="shared" si="15"/>
        <v>FP</v>
      </c>
      <c r="O457">
        <v>454</v>
      </c>
      <c r="P457">
        <v>0.59312900000000002</v>
      </c>
      <c r="Q457">
        <v>0.43624600000000002</v>
      </c>
      <c r="R457">
        <v>0.27393499999999998</v>
      </c>
      <c r="S457">
        <v>0.56966399999999995</v>
      </c>
      <c r="V457" s="6">
        <v>455</v>
      </c>
      <c r="W457" s="7">
        <v>0</v>
      </c>
      <c r="Y457" s="6">
        <v>454</v>
      </c>
      <c r="Z457" s="7">
        <v>0</v>
      </c>
    </row>
    <row r="458" spans="1:26" ht="16" hidden="1">
      <c r="A458">
        <v>0.61498799999999998</v>
      </c>
      <c r="B458">
        <v>0.70165699999999998</v>
      </c>
      <c r="C458">
        <v>9.1653999999999999E-2</v>
      </c>
      <c r="D458">
        <v>0.38180999999999998</v>
      </c>
      <c r="E458" s="7">
        <v>1</v>
      </c>
      <c r="F458" s="7">
        <v>1</v>
      </c>
      <c r="G458" t="str">
        <f t="shared" si="14"/>
        <v>◯</v>
      </c>
      <c r="H458" t="str">
        <f t="shared" si="15"/>
        <v>FP</v>
      </c>
      <c r="O458">
        <v>455</v>
      </c>
      <c r="P458">
        <v>0.337621</v>
      </c>
      <c r="Q458">
        <v>0.58940400000000004</v>
      </c>
      <c r="R458">
        <v>0.69267500000000004</v>
      </c>
      <c r="S458">
        <v>0.51000400000000001</v>
      </c>
      <c r="V458" s="6">
        <v>456</v>
      </c>
      <c r="W458" s="7">
        <v>1</v>
      </c>
      <c r="Y458" s="6">
        <v>455</v>
      </c>
      <c r="Z458" s="7">
        <v>0</v>
      </c>
    </row>
    <row r="459" spans="1:26" ht="16" hidden="1">
      <c r="A459">
        <v>0.54824200000000001</v>
      </c>
      <c r="B459">
        <v>0.63741800000000004</v>
      </c>
      <c r="C459">
        <v>0.14061599999999999</v>
      </c>
      <c r="D459">
        <v>0.49067</v>
      </c>
      <c r="E459" s="7">
        <v>0</v>
      </c>
      <c r="F459" s="7">
        <v>1</v>
      </c>
      <c r="G459" t="str">
        <f t="shared" si="14"/>
        <v>☓</v>
      </c>
      <c r="H459" t="str">
        <f t="shared" si="15"/>
        <v>FN</v>
      </c>
      <c r="O459">
        <v>456</v>
      </c>
      <c r="P459">
        <v>0.61498799999999998</v>
      </c>
      <c r="Q459">
        <v>0.70165699999999998</v>
      </c>
      <c r="R459">
        <v>9.1653999999999999E-2</v>
      </c>
      <c r="S459">
        <v>0.38180999999999998</v>
      </c>
      <c r="V459" s="6">
        <v>457</v>
      </c>
      <c r="W459" s="7">
        <v>0</v>
      </c>
      <c r="Y459" s="6">
        <v>456</v>
      </c>
      <c r="Z459" s="7">
        <v>1</v>
      </c>
    </row>
    <row r="460" spans="1:26" ht="16" hidden="1">
      <c r="A460">
        <v>0.382218</v>
      </c>
      <c r="B460">
        <v>0.43355100000000002</v>
      </c>
      <c r="C460">
        <v>0.71127499999999999</v>
      </c>
      <c r="D460">
        <v>0.55218999999999996</v>
      </c>
      <c r="E460" s="7">
        <v>0</v>
      </c>
      <c r="F460" s="7">
        <v>0</v>
      </c>
      <c r="G460" t="str">
        <f t="shared" si="14"/>
        <v>◯</v>
      </c>
      <c r="H460" t="str">
        <f t="shared" si="15"/>
        <v>FP</v>
      </c>
      <c r="O460">
        <v>457</v>
      </c>
      <c r="P460">
        <v>0.54824200000000001</v>
      </c>
      <c r="Q460">
        <v>0.63741800000000004</v>
      </c>
      <c r="R460">
        <v>0.14061599999999999</v>
      </c>
      <c r="S460">
        <v>0.49067</v>
      </c>
      <c r="V460" s="6">
        <v>458</v>
      </c>
      <c r="W460" s="7">
        <v>0</v>
      </c>
      <c r="Y460" s="6">
        <v>457</v>
      </c>
      <c r="Z460" s="7">
        <v>1</v>
      </c>
    </row>
    <row r="461" spans="1:26" ht="16" hidden="1">
      <c r="A461">
        <v>0.59827699999999995</v>
      </c>
      <c r="B461">
        <v>0.56437999999999999</v>
      </c>
      <c r="C461">
        <v>0.25001499999999999</v>
      </c>
      <c r="D461">
        <v>0.55954899999999996</v>
      </c>
      <c r="E461" s="7">
        <v>0</v>
      </c>
      <c r="F461" s="7">
        <v>0</v>
      </c>
      <c r="G461" t="str">
        <f t="shared" si="14"/>
        <v>◯</v>
      </c>
      <c r="H461" t="str">
        <f t="shared" si="15"/>
        <v>FP</v>
      </c>
      <c r="O461">
        <v>458</v>
      </c>
      <c r="P461">
        <v>0.382218</v>
      </c>
      <c r="Q461">
        <v>0.43355100000000002</v>
      </c>
      <c r="R461">
        <v>0.71127499999999999</v>
      </c>
      <c r="S461">
        <v>0.55218999999999996</v>
      </c>
      <c r="V461" s="6">
        <v>459</v>
      </c>
      <c r="W461" s="7">
        <v>0</v>
      </c>
      <c r="Y461" s="6">
        <v>458</v>
      </c>
      <c r="Z461" s="7">
        <v>0</v>
      </c>
    </row>
    <row r="462" spans="1:26" ht="16" hidden="1">
      <c r="A462">
        <v>0.53767200000000004</v>
      </c>
      <c r="B462">
        <v>0.62326499999999996</v>
      </c>
      <c r="C462">
        <v>0.25520599999999999</v>
      </c>
      <c r="D462">
        <v>0.45683699999999999</v>
      </c>
      <c r="E462" s="7">
        <v>0</v>
      </c>
      <c r="F462" s="7">
        <v>0</v>
      </c>
      <c r="G462" t="str">
        <f t="shared" si="14"/>
        <v>◯</v>
      </c>
      <c r="H462" t="str">
        <f t="shared" si="15"/>
        <v>FP</v>
      </c>
      <c r="O462">
        <v>459</v>
      </c>
      <c r="P462">
        <v>0.59827699999999995</v>
      </c>
      <c r="Q462">
        <v>0.56437999999999999</v>
      </c>
      <c r="R462">
        <v>0.25001499999999999</v>
      </c>
      <c r="S462">
        <v>0.55954899999999996</v>
      </c>
      <c r="V462" s="6">
        <v>460</v>
      </c>
      <c r="W462" s="7">
        <v>0</v>
      </c>
      <c r="Y462" s="6">
        <v>459</v>
      </c>
      <c r="Z462" s="7">
        <v>0</v>
      </c>
    </row>
    <row r="463" spans="1:26" ht="16" hidden="1">
      <c r="A463">
        <v>0.54297700000000004</v>
      </c>
      <c r="B463">
        <v>0.61512800000000001</v>
      </c>
      <c r="C463">
        <v>0.55861300000000003</v>
      </c>
      <c r="D463">
        <v>0.612703</v>
      </c>
      <c r="E463" s="7">
        <v>0</v>
      </c>
      <c r="F463" s="7">
        <v>0</v>
      </c>
      <c r="G463" t="str">
        <f t="shared" si="14"/>
        <v>◯</v>
      </c>
      <c r="H463" t="str">
        <f t="shared" si="15"/>
        <v>FP</v>
      </c>
      <c r="O463">
        <v>460</v>
      </c>
      <c r="P463">
        <v>0.53767200000000004</v>
      </c>
      <c r="Q463">
        <v>0.62326499999999996</v>
      </c>
      <c r="R463">
        <v>0.25520599999999999</v>
      </c>
      <c r="S463">
        <v>0.45683699999999999</v>
      </c>
      <c r="V463" s="6">
        <v>461</v>
      </c>
      <c r="W463" s="7">
        <v>0</v>
      </c>
      <c r="Y463" s="6">
        <v>460</v>
      </c>
      <c r="Z463" s="7">
        <v>0</v>
      </c>
    </row>
    <row r="464" spans="1:26" ht="16" hidden="1">
      <c r="A464">
        <v>0.67103000000000002</v>
      </c>
      <c r="B464">
        <v>0.48858200000000002</v>
      </c>
      <c r="C464">
        <v>0.487979</v>
      </c>
      <c r="D464">
        <v>0.49184600000000001</v>
      </c>
      <c r="E464" s="7">
        <v>0</v>
      </c>
      <c r="F464" s="7">
        <v>0</v>
      </c>
      <c r="G464" t="str">
        <f t="shared" si="14"/>
        <v>◯</v>
      </c>
      <c r="H464" t="str">
        <f t="shared" si="15"/>
        <v>FP</v>
      </c>
      <c r="O464">
        <v>461</v>
      </c>
      <c r="P464">
        <v>0.54297700000000004</v>
      </c>
      <c r="Q464">
        <v>0.61512800000000001</v>
      </c>
      <c r="R464">
        <v>0.55861300000000003</v>
      </c>
      <c r="S464">
        <v>0.612703</v>
      </c>
      <c r="V464" s="6">
        <v>462</v>
      </c>
      <c r="W464" s="7">
        <v>0</v>
      </c>
      <c r="Y464" s="6">
        <v>461</v>
      </c>
      <c r="Z464" s="7">
        <v>0</v>
      </c>
    </row>
    <row r="465" spans="1:26" ht="16" hidden="1">
      <c r="A465">
        <v>0.44660699999999998</v>
      </c>
      <c r="B465">
        <v>0.433888</v>
      </c>
      <c r="C465">
        <v>0.69541799999999998</v>
      </c>
      <c r="D465">
        <v>0.495334</v>
      </c>
      <c r="E465" s="7">
        <v>0</v>
      </c>
      <c r="F465" s="7">
        <v>0</v>
      </c>
      <c r="G465" t="str">
        <f t="shared" si="14"/>
        <v>◯</v>
      </c>
      <c r="H465" t="str">
        <f t="shared" si="15"/>
        <v>FP</v>
      </c>
      <c r="O465">
        <v>462</v>
      </c>
      <c r="P465">
        <v>0.67103000000000002</v>
      </c>
      <c r="Q465">
        <v>0.48858200000000002</v>
      </c>
      <c r="R465">
        <v>0.487979</v>
      </c>
      <c r="S465">
        <v>0.49184600000000001</v>
      </c>
      <c r="V465" s="6">
        <v>463</v>
      </c>
      <c r="W465" s="7">
        <v>0</v>
      </c>
      <c r="Y465" s="6">
        <v>462</v>
      </c>
      <c r="Z465" s="7">
        <v>0</v>
      </c>
    </row>
    <row r="466" spans="1:26" ht="16" hidden="1">
      <c r="A466">
        <v>0.469553</v>
      </c>
      <c r="B466">
        <v>0.45801700000000001</v>
      </c>
      <c r="C466">
        <v>0.33341700000000002</v>
      </c>
      <c r="D466">
        <v>0.49746000000000001</v>
      </c>
      <c r="E466" s="7">
        <v>0</v>
      </c>
      <c r="F466" s="7">
        <v>0</v>
      </c>
      <c r="G466" t="str">
        <f t="shared" si="14"/>
        <v>◯</v>
      </c>
      <c r="H466" t="str">
        <f t="shared" si="15"/>
        <v>FP</v>
      </c>
      <c r="O466">
        <v>463</v>
      </c>
      <c r="P466">
        <v>0.44660699999999998</v>
      </c>
      <c r="Q466">
        <v>0.433888</v>
      </c>
      <c r="R466">
        <v>0.69541799999999998</v>
      </c>
      <c r="S466">
        <v>0.495334</v>
      </c>
      <c r="V466" s="6">
        <v>464</v>
      </c>
      <c r="W466" s="7">
        <v>0</v>
      </c>
      <c r="Y466" s="6">
        <v>463</v>
      </c>
      <c r="Z466" s="7">
        <v>0</v>
      </c>
    </row>
    <row r="467" spans="1:26" ht="16" hidden="1">
      <c r="A467">
        <v>0.55038699999999996</v>
      </c>
      <c r="B467">
        <v>0.61213399999999996</v>
      </c>
      <c r="C467">
        <v>0.108372</v>
      </c>
      <c r="D467">
        <v>0.68162999999999996</v>
      </c>
      <c r="E467" s="7">
        <v>1</v>
      </c>
      <c r="F467" s="7">
        <v>1</v>
      </c>
      <c r="G467" t="str">
        <f t="shared" si="14"/>
        <v>◯</v>
      </c>
      <c r="H467" t="str">
        <f t="shared" si="15"/>
        <v>FP</v>
      </c>
      <c r="O467">
        <v>464</v>
      </c>
      <c r="P467">
        <v>0.469553</v>
      </c>
      <c r="Q467">
        <v>0.45801700000000001</v>
      </c>
      <c r="R467">
        <v>0.33341700000000002</v>
      </c>
      <c r="S467">
        <v>0.49746000000000001</v>
      </c>
      <c r="V467" s="6">
        <v>465</v>
      </c>
      <c r="W467" s="7">
        <v>1</v>
      </c>
      <c r="Y467" s="6">
        <v>464</v>
      </c>
      <c r="Z467" s="7">
        <v>0</v>
      </c>
    </row>
    <row r="468" spans="1:26" ht="16" hidden="1">
      <c r="A468">
        <v>0.59152700000000003</v>
      </c>
      <c r="B468">
        <v>0.831681</v>
      </c>
      <c r="C468">
        <v>0.20674799999999999</v>
      </c>
      <c r="D468">
        <v>0.57533400000000001</v>
      </c>
      <c r="E468" s="7">
        <v>0</v>
      </c>
      <c r="F468" s="7">
        <v>1</v>
      </c>
      <c r="G468" t="str">
        <f t="shared" si="14"/>
        <v>☓</v>
      </c>
      <c r="H468" t="str">
        <f t="shared" si="15"/>
        <v>FN</v>
      </c>
      <c r="O468">
        <v>465</v>
      </c>
      <c r="P468">
        <v>0.55038699999999996</v>
      </c>
      <c r="Q468">
        <v>0.61213399999999996</v>
      </c>
      <c r="R468">
        <v>0.108372</v>
      </c>
      <c r="S468">
        <v>0.68162999999999996</v>
      </c>
      <c r="V468" s="6">
        <v>466</v>
      </c>
      <c r="W468" s="7">
        <v>0</v>
      </c>
      <c r="Y468" s="6">
        <v>465</v>
      </c>
      <c r="Z468" s="7">
        <v>1</v>
      </c>
    </row>
    <row r="469" spans="1:26" ht="16" hidden="1">
      <c r="A469">
        <v>0.61352499999999999</v>
      </c>
      <c r="B469">
        <v>0.67327800000000004</v>
      </c>
      <c r="C469">
        <v>0.18709899999999999</v>
      </c>
      <c r="D469">
        <v>0.60544699999999996</v>
      </c>
      <c r="E469" s="7">
        <v>1</v>
      </c>
      <c r="F469" s="7">
        <v>1</v>
      </c>
      <c r="G469" t="str">
        <f t="shared" si="14"/>
        <v>◯</v>
      </c>
      <c r="H469" t="str">
        <f t="shared" si="15"/>
        <v>FP</v>
      </c>
      <c r="O469">
        <v>466</v>
      </c>
      <c r="P469">
        <v>0.59152700000000003</v>
      </c>
      <c r="Q469">
        <v>0.831681</v>
      </c>
      <c r="R469">
        <v>0.20674799999999999</v>
      </c>
      <c r="S469">
        <v>0.57533400000000001</v>
      </c>
      <c r="V469" s="6">
        <v>467</v>
      </c>
      <c r="W469" s="7">
        <v>1</v>
      </c>
      <c r="Y469" s="6">
        <v>466</v>
      </c>
      <c r="Z469" s="7">
        <v>1</v>
      </c>
    </row>
    <row r="470" spans="1:26" ht="16" hidden="1">
      <c r="A470">
        <v>0.54158499999999998</v>
      </c>
      <c r="B470">
        <v>0.46545700000000001</v>
      </c>
      <c r="C470">
        <v>0.50292300000000001</v>
      </c>
      <c r="D470">
        <v>0.55765600000000004</v>
      </c>
      <c r="E470" s="7">
        <v>0</v>
      </c>
      <c r="F470" s="7">
        <v>0</v>
      </c>
      <c r="G470" t="str">
        <f t="shared" si="14"/>
        <v>◯</v>
      </c>
      <c r="H470" t="str">
        <f t="shared" si="15"/>
        <v>FP</v>
      </c>
      <c r="O470">
        <v>467</v>
      </c>
      <c r="P470">
        <v>0.61352499999999999</v>
      </c>
      <c r="Q470">
        <v>0.67327800000000004</v>
      </c>
      <c r="R470">
        <v>0.18709899999999999</v>
      </c>
      <c r="S470">
        <v>0.60544699999999996</v>
      </c>
      <c r="V470" s="6">
        <v>468</v>
      </c>
      <c r="W470" s="7">
        <v>0</v>
      </c>
      <c r="Y470" s="6">
        <v>467</v>
      </c>
      <c r="Z470" s="7">
        <v>1</v>
      </c>
    </row>
    <row r="471" spans="1:26" ht="16" hidden="1">
      <c r="A471">
        <v>0.62659799999999999</v>
      </c>
      <c r="B471">
        <v>0.73086200000000001</v>
      </c>
      <c r="C471">
        <v>0.16198000000000001</v>
      </c>
      <c r="D471">
        <v>0.73027600000000004</v>
      </c>
      <c r="E471" s="7">
        <v>1</v>
      </c>
      <c r="F471" s="7">
        <v>1</v>
      </c>
      <c r="G471" t="str">
        <f t="shared" si="14"/>
        <v>◯</v>
      </c>
      <c r="H471" t="str">
        <f t="shared" si="15"/>
        <v>FP</v>
      </c>
      <c r="O471">
        <v>468</v>
      </c>
      <c r="P471">
        <v>0.54158499999999998</v>
      </c>
      <c r="Q471">
        <v>0.46545700000000001</v>
      </c>
      <c r="R471">
        <v>0.50292300000000001</v>
      </c>
      <c r="S471">
        <v>0.55765600000000004</v>
      </c>
      <c r="V471" s="6">
        <v>469</v>
      </c>
      <c r="W471" s="7">
        <v>1</v>
      </c>
      <c r="Y471" s="6">
        <v>468</v>
      </c>
      <c r="Z471" s="7">
        <v>0</v>
      </c>
    </row>
    <row r="472" spans="1:26" ht="16" hidden="1">
      <c r="A472">
        <v>0.75279099999999999</v>
      </c>
      <c r="B472">
        <v>0.48032599999999998</v>
      </c>
      <c r="C472">
        <v>5.7910999999999997E-2</v>
      </c>
      <c r="D472">
        <v>3.7602999999999998E-2</v>
      </c>
      <c r="E472" s="7">
        <v>1</v>
      </c>
      <c r="F472" s="7">
        <v>1</v>
      </c>
      <c r="G472" t="str">
        <f t="shared" si="14"/>
        <v>◯</v>
      </c>
      <c r="H472" t="str">
        <f t="shared" si="15"/>
        <v>FP</v>
      </c>
      <c r="O472">
        <v>469</v>
      </c>
      <c r="P472">
        <v>0.62659799999999999</v>
      </c>
      <c r="Q472">
        <v>0.73086200000000001</v>
      </c>
      <c r="R472">
        <v>0.16198000000000001</v>
      </c>
      <c r="S472">
        <v>0.73027600000000004</v>
      </c>
      <c r="V472" s="6">
        <v>470</v>
      </c>
      <c r="W472" s="7">
        <v>1</v>
      </c>
      <c r="Y472" s="6">
        <v>469</v>
      </c>
      <c r="Z472" s="7">
        <v>1</v>
      </c>
    </row>
    <row r="473" spans="1:26" ht="16" hidden="1">
      <c r="A473">
        <v>0.63674600000000003</v>
      </c>
      <c r="B473">
        <v>0.53110900000000005</v>
      </c>
      <c r="C473">
        <v>0.120312</v>
      </c>
      <c r="D473">
        <v>0.40412700000000001</v>
      </c>
      <c r="E473" s="7">
        <v>1</v>
      </c>
      <c r="F473" s="7">
        <v>1</v>
      </c>
      <c r="G473" t="str">
        <f t="shared" si="14"/>
        <v>◯</v>
      </c>
      <c r="H473" t="str">
        <f t="shared" si="15"/>
        <v>FP</v>
      </c>
      <c r="O473">
        <v>470</v>
      </c>
      <c r="P473">
        <v>0.75279099999999999</v>
      </c>
      <c r="Q473">
        <v>0.48032599999999998</v>
      </c>
      <c r="R473">
        <v>5.7910999999999997E-2</v>
      </c>
      <c r="S473">
        <v>3.7602999999999998E-2</v>
      </c>
      <c r="V473" s="6">
        <v>471</v>
      </c>
      <c r="W473" s="7">
        <v>1</v>
      </c>
      <c r="Y473" s="6">
        <v>470</v>
      </c>
      <c r="Z473" s="7">
        <v>1</v>
      </c>
    </row>
    <row r="474" spans="1:26" ht="16" hidden="1">
      <c r="A474">
        <v>0.56475699999999995</v>
      </c>
      <c r="B474">
        <v>0.44129800000000002</v>
      </c>
      <c r="C474">
        <v>0.52338099999999999</v>
      </c>
      <c r="D474">
        <v>0.54395400000000005</v>
      </c>
      <c r="E474" s="7">
        <v>0</v>
      </c>
      <c r="F474" s="7">
        <v>0</v>
      </c>
      <c r="G474" t="str">
        <f t="shared" si="14"/>
        <v>◯</v>
      </c>
      <c r="H474" t="str">
        <f t="shared" si="15"/>
        <v>FP</v>
      </c>
      <c r="O474">
        <v>471</v>
      </c>
      <c r="P474">
        <v>0.63674600000000003</v>
      </c>
      <c r="Q474">
        <v>0.53110900000000005</v>
      </c>
      <c r="R474">
        <v>0.120312</v>
      </c>
      <c r="S474">
        <v>0.40412700000000001</v>
      </c>
      <c r="V474" s="6">
        <v>472</v>
      </c>
      <c r="W474" s="7">
        <v>0</v>
      </c>
      <c r="Y474" s="6">
        <v>471</v>
      </c>
      <c r="Z474" s="7">
        <v>1</v>
      </c>
    </row>
    <row r="475" spans="1:26" ht="16" hidden="1">
      <c r="A475">
        <v>0.55090399999999995</v>
      </c>
      <c r="B475">
        <v>0.43114000000000002</v>
      </c>
      <c r="C475">
        <v>0.59445700000000001</v>
      </c>
      <c r="D475">
        <v>0.56223599999999996</v>
      </c>
      <c r="E475" s="7">
        <v>0</v>
      </c>
      <c r="F475" s="7">
        <v>0</v>
      </c>
      <c r="G475" t="str">
        <f t="shared" si="14"/>
        <v>◯</v>
      </c>
      <c r="H475" t="str">
        <f t="shared" si="15"/>
        <v>FP</v>
      </c>
      <c r="O475">
        <v>472</v>
      </c>
      <c r="P475">
        <v>0.56475699999999995</v>
      </c>
      <c r="Q475">
        <v>0.44129800000000002</v>
      </c>
      <c r="R475">
        <v>0.52338099999999999</v>
      </c>
      <c r="S475">
        <v>0.54395400000000005</v>
      </c>
      <c r="V475" s="6">
        <v>473</v>
      </c>
      <c r="W475" s="7">
        <v>0</v>
      </c>
      <c r="Y475" s="6">
        <v>472</v>
      </c>
      <c r="Z475" s="7">
        <v>0</v>
      </c>
    </row>
    <row r="476" spans="1:26" ht="16" hidden="1">
      <c r="A476">
        <v>0.54272900000000002</v>
      </c>
      <c r="B476">
        <v>0.62667600000000001</v>
      </c>
      <c r="C476">
        <v>0.10861899999999999</v>
      </c>
      <c r="D476">
        <v>0.49101299999999998</v>
      </c>
      <c r="E476" s="7">
        <v>1</v>
      </c>
      <c r="F476" s="7">
        <v>1</v>
      </c>
      <c r="G476" t="str">
        <f t="shared" si="14"/>
        <v>◯</v>
      </c>
      <c r="H476" t="str">
        <f t="shared" si="15"/>
        <v>FP</v>
      </c>
      <c r="O476">
        <v>473</v>
      </c>
      <c r="P476">
        <v>0.55090399999999995</v>
      </c>
      <c r="Q476">
        <v>0.43114000000000002</v>
      </c>
      <c r="R476">
        <v>0.59445700000000001</v>
      </c>
      <c r="S476">
        <v>0.56223599999999996</v>
      </c>
      <c r="V476" s="6">
        <v>474</v>
      </c>
      <c r="W476" s="7">
        <v>1</v>
      </c>
      <c r="Y476" s="6">
        <v>473</v>
      </c>
      <c r="Z476" s="7">
        <v>0</v>
      </c>
    </row>
    <row r="477" spans="1:26" ht="16" hidden="1">
      <c r="A477">
        <v>0.46107300000000001</v>
      </c>
      <c r="B477">
        <v>0.63818600000000003</v>
      </c>
      <c r="C477">
        <v>0.40524100000000002</v>
      </c>
      <c r="D477">
        <v>0.61835899999999999</v>
      </c>
      <c r="E477" s="7">
        <v>0</v>
      </c>
      <c r="F477" s="7">
        <v>0</v>
      </c>
      <c r="G477" t="str">
        <f t="shared" si="14"/>
        <v>◯</v>
      </c>
      <c r="H477" t="str">
        <f t="shared" si="15"/>
        <v>FP</v>
      </c>
      <c r="O477">
        <v>474</v>
      </c>
      <c r="P477">
        <v>0.54272900000000002</v>
      </c>
      <c r="Q477">
        <v>0.62667600000000001</v>
      </c>
      <c r="R477">
        <v>0.10861899999999999</v>
      </c>
      <c r="S477">
        <v>0.49101299999999998</v>
      </c>
      <c r="V477" s="6">
        <v>475</v>
      </c>
      <c r="W477" s="7">
        <v>0</v>
      </c>
      <c r="Y477" s="6">
        <v>474</v>
      </c>
      <c r="Z477" s="7">
        <v>1</v>
      </c>
    </row>
    <row r="478" spans="1:26" ht="16" hidden="1">
      <c r="A478">
        <v>0.57828500000000005</v>
      </c>
      <c r="B478">
        <v>0.79493800000000003</v>
      </c>
      <c r="C478">
        <v>0.191354</v>
      </c>
      <c r="D478">
        <v>0.70875200000000005</v>
      </c>
      <c r="E478" s="7">
        <v>1</v>
      </c>
      <c r="F478" s="7">
        <v>1</v>
      </c>
      <c r="G478" t="str">
        <f t="shared" si="14"/>
        <v>◯</v>
      </c>
      <c r="H478" t="str">
        <f t="shared" si="15"/>
        <v>FP</v>
      </c>
      <c r="O478">
        <v>475</v>
      </c>
      <c r="P478">
        <v>0.46107300000000001</v>
      </c>
      <c r="Q478">
        <v>0.63818600000000003</v>
      </c>
      <c r="R478">
        <v>0.40524100000000002</v>
      </c>
      <c r="S478">
        <v>0.61835899999999999</v>
      </c>
      <c r="V478" s="6">
        <v>476</v>
      </c>
      <c r="W478" s="7">
        <v>1</v>
      </c>
      <c r="Y478" s="6">
        <v>475</v>
      </c>
      <c r="Z478" s="7">
        <v>0</v>
      </c>
    </row>
    <row r="479" spans="1:26" ht="16" hidden="1">
      <c r="A479">
        <v>0.465615</v>
      </c>
      <c r="B479">
        <v>0.71044200000000002</v>
      </c>
      <c r="C479">
        <v>0.102572</v>
      </c>
      <c r="D479">
        <v>0.35542499999999999</v>
      </c>
      <c r="E479" s="7">
        <v>1</v>
      </c>
      <c r="F479" s="7">
        <v>1</v>
      </c>
      <c r="G479" t="str">
        <f t="shared" si="14"/>
        <v>◯</v>
      </c>
      <c r="H479" t="str">
        <f t="shared" si="15"/>
        <v>FP</v>
      </c>
      <c r="O479">
        <v>476</v>
      </c>
      <c r="P479">
        <v>0.57828500000000005</v>
      </c>
      <c r="Q479">
        <v>0.79493800000000003</v>
      </c>
      <c r="R479">
        <v>0.191354</v>
      </c>
      <c r="S479">
        <v>0.70875200000000005</v>
      </c>
      <c r="V479" s="6">
        <v>477</v>
      </c>
      <c r="W479" s="7">
        <v>1</v>
      </c>
      <c r="Y479" s="6">
        <v>476</v>
      </c>
      <c r="Z479" s="7">
        <v>1</v>
      </c>
    </row>
    <row r="480" spans="1:26" ht="16" hidden="1">
      <c r="A480">
        <v>0.50693500000000002</v>
      </c>
      <c r="B480">
        <v>0.78837599999999997</v>
      </c>
      <c r="C480">
        <v>0.106991</v>
      </c>
      <c r="D480">
        <v>0.71280900000000003</v>
      </c>
      <c r="E480" s="7">
        <v>1</v>
      </c>
      <c r="F480" s="7">
        <v>1</v>
      </c>
      <c r="G480" t="str">
        <f t="shared" si="14"/>
        <v>◯</v>
      </c>
      <c r="H480" t="str">
        <f t="shared" si="15"/>
        <v>FP</v>
      </c>
      <c r="O480">
        <v>477</v>
      </c>
      <c r="P480">
        <v>0.465615</v>
      </c>
      <c r="Q480">
        <v>0.71044200000000002</v>
      </c>
      <c r="R480">
        <v>0.102572</v>
      </c>
      <c r="S480">
        <v>0.35542499999999999</v>
      </c>
      <c r="V480" s="6">
        <v>478</v>
      </c>
      <c r="W480" s="7">
        <v>1</v>
      </c>
      <c r="Y480" s="6">
        <v>477</v>
      </c>
      <c r="Z480" s="7">
        <v>1</v>
      </c>
    </row>
    <row r="481" spans="1:26" ht="16" hidden="1">
      <c r="A481">
        <v>0.70014399999999999</v>
      </c>
      <c r="B481">
        <v>0.61295999999999995</v>
      </c>
      <c r="C481">
        <v>0.43473699999999998</v>
      </c>
      <c r="D481">
        <v>0.638934</v>
      </c>
      <c r="E481" s="7">
        <v>0</v>
      </c>
      <c r="F481" s="7">
        <v>0</v>
      </c>
      <c r="G481" t="str">
        <f t="shared" si="14"/>
        <v>◯</v>
      </c>
      <c r="H481" t="str">
        <f t="shared" si="15"/>
        <v>FP</v>
      </c>
      <c r="O481">
        <v>478</v>
      </c>
      <c r="P481">
        <v>0.50693500000000002</v>
      </c>
      <c r="Q481">
        <v>0.78837599999999997</v>
      </c>
      <c r="R481">
        <v>0.106991</v>
      </c>
      <c r="S481">
        <v>0.71280900000000003</v>
      </c>
      <c r="V481" s="6">
        <v>479</v>
      </c>
      <c r="W481" s="7">
        <v>0</v>
      </c>
      <c r="Y481" s="6">
        <v>478</v>
      </c>
      <c r="Z481" s="7">
        <v>1</v>
      </c>
    </row>
    <row r="482" spans="1:26" ht="16" hidden="1">
      <c r="A482">
        <v>0.76466000000000001</v>
      </c>
      <c r="B482">
        <v>0.54451400000000005</v>
      </c>
      <c r="C482">
        <v>0.124483</v>
      </c>
      <c r="D482">
        <v>0.587175</v>
      </c>
      <c r="E482" s="7">
        <v>1</v>
      </c>
      <c r="F482" s="7">
        <v>1</v>
      </c>
      <c r="G482" t="str">
        <f t="shared" si="14"/>
        <v>◯</v>
      </c>
      <c r="H482" t="str">
        <f t="shared" si="15"/>
        <v>FP</v>
      </c>
      <c r="O482">
        <v>479</v>
      </c>
      <c r="P482">
        <v>0.70014399999999999</v>
      </c>
      <c r="Q482">
        <v>0.61295999999999995</v>
      </c>
      <c r="R482">
        <v>0.43473699999999998</v>
      </c>
      <c r="S482">
        <v>0.638934</v>
      </c>
      <c r="V482" s="6">
        <v>480</v>
      </c>
      <c r="W482" s="7">
        <v>1</v>
      </c>
      <c r="Y482" s="6">
        <v>479</v>
      </c>
      <c r="Z482" s="7">
        <v>0</v>
      </c>
    </row>
    <row r="483" spans="1:26" ht="16" hidden="1">
      <c r="A483">
        <v>0.52615599999999996</v>
      </c>
      <c r="B483">
        <v>0.62238700000000002</v>
      </c>
      <c r="C483">
        <v>0.46224900000000002</v>
      </c>
      <c r="D483">
        <v>0.564994</v>
      </c>
      <c r="E483" s="7">
        <v>0</v>
      </c>
      <c r="F483" s="7">
        <v>0</v>
      </c>
      <c r="G483" t="str">
        <f t="shared" si="14"/>
        <v>◯</v>
      </c>
      <c r="H483" t="str">
        <f t="shared" si="15"/>
        <v>FP</v>
      </c>
      <c r="O483">
        <v>480</v>
      </c>
      <c r="P483">
        <v>0.76466000000000001</v>
      </c>
      <c r="Q483">
        <v>0.54451400000000005</v>
      </c>
      <c r="R483">
        <v>0.124483</v>
      </c>
      <c r="S483">
        <v>0.587175</v>
      </c>
      <c r="V483" s="6">
        <v>481</v>
      </c>
      <c r="W483" s="7">
        <v>0</v>
      </c>
      <c r="Y483" s="6">
        <v>480</v>
      </c>
      <c r="Z483" s="7">
        <v>1</v>
      </c>
    </row>
    <row r="484" spans="1:26" ht="16" hidden="1">
      <c r="A484">
        <v>0.54923</v>
      </c>
      <c r="B484">
        <v>0.61333199999999999</v>
      </c>
      <c r="C484">
        <v>0.33220499999999997</v>
      </c>
      <c r="D484">
        <v>0.44763900000000001</v>
      </c>
      <c r="E484" s="7">
        <v>0</v>
      </c>
      <c r="F484" s="7">
        <v>0</v>
      </c>
      <c r="G484" t="str">
        <f t="shared" si="14"/>
        <v>◯</v>
      </c>
      <c r="H484" t="str">
        <f t="shared" si="15"/>
        <v>FP</v>
      </c>
      <c r="O484">
        <v>481</v>
      </c>
      <c r="P484">
        <v>0.52615599999999996</v>
      </c>
      <c r="Q484">
        <v>0.62238700000000002</v>
      </c>
      <c r="R484">
        <v>0.46224900000000002</v>
      </c>
      <c r="S484">
        <v>0.564994</v>
      </c>
      <c r="V484" s="6">
        <v>482</v>
      </c>
      <c r="W484" s="7">
        <v>0</v>
      </c>
      <c r="Y484" s="6">
        <v>481</v>
      </c>
      <c r="Z484" s="7">
        <v>0</v>
      </c>
    </row>
    <row r="485" spans="1:26" ht="16" hidden="1">
      <c r="A485">
        <v>0.17152500000000001</v>
      </c>
      <c r="B485">
        <v>0.238562</v>
      </c>
      <c r="C485">
        <v>0.85222299999999995</v>
      </c>
      <c r="D485">
        <v>0.72819999999999996</v>
      </c>
      <c r="E485" s="7">
        <v>0</v>
      </c>
      <c r="F485" s="7">
        <v>0</v>
      </c>
      <c r="G485" t="str">
        <f t="shared" si="14"/>
        <v>◯</v>
      </c>
      <c r="H485" t="str">
        <f t="shared" si="15"/>
        <v>FP</v>
      </c>
      <c r="O485">
        <v>482</v>
      </c>
      <c r="P485">
        <v>0.54923</v>
      </c>
      <c r="Q485">
        <v>0.61333199999999999</v>
      </c>
      <c r="R485">
        <v>0.33220499999999997</v>
      </c>
      <c r="S485">
        <v>0.44763900000000001</v>
      </c>
      <c r="V485" s="6">
        <v>483</v>
      </c>
      <c r="W485" s="7">
        <v>0</v>
      </c>
      <c r="Y485" s="6">
        <v>482</v>
      </c>
      <c r="Z485" s="7">
        <v>0</v>
      </c>
    </row>
    <row r="486" spans="1:26" ht="16" hidden="1">
      <c r="A486">
        <v>0.58489000000000002</v>
      </c>
      <c r="B486">
        <v>0.78617899999999996</v>
      </c>
      <c r="C486">
        <v>0.18733900000000001</v>
      </c>
      <c r="D486">
        <v>0.71169499999999997</v>
      </c>
      <c r="E486" s="7">
        <v>1</v>
      </c>
      <c r="F486" s="7">
        <v>1</v>
      </c>
      <c r="G486" t="str">
        <f t="shared" si="14"/>
        <v>◯</v>
      </c>
      <c r="H486" t="str">
        <f t="shared" si="15"/>
        <v>FP</v>
      </c>
      <c r="O486">
        <v>483</v>
      </c>
      <c r="P486">
        <v>0.17152500000000001</v>
      </c>
      <c r="Q486">
        <v>0.238562</v>
      </c>
      <c r="R486">
        <v>0.85222299999999995</v>
      </c>
      <c r="S486">
        <v>0.72819999999999996</v>
      </c>
      <c r="V486" s="6">
        <v>484</v>
      </c>
      <c r="W486" s="7">
        <v>1</v>
      </c>
      <c r="Y486" s="6">
        <v>483</v>
      </c>
      <c r="Z486" s="7">
        <v>0</v>
      </c>
    </row>
    <row r="487" spans="1:26" ht="16" hidden="1">
      <c r="A487">
        <v>0.54762699999999997</v>
      </c>
      <c r="B487">
        <v>0.83801700000000001</v>
      </c>
      <c r="C487">
        <v>9.2862E-2</v>
      </c>
      <c r="D487">
        <v>0.52319599999999999</v>
      </c>
      <c r="E487" s="7">
        <v>1</v>
      </c>
      <c r="F487" s="7">
        <v>1</v>
      </c>
      <c r="G487" t="str">
        <f t="shared" si="14"/>
        <v>◯</v>
      </c>
      <c r="H487" t="str">
        <f t="shared" si="15"/>
        <v>FP</v>
      </c>
      <c r="O487">
        <v>484</v>
      </c>
      <c r="P487">
        <v>0.58489000000000002</v>
      </c>
      <c r="Q487">
        <v>0.78617899999999996</v>
      </c>
      <c r="R487">
        <v>0.18733900000000001</v>
      </c>
      <c r="S487">
        <v>0.71169499999999997</v>
      </c>
      <c r="V487" s="6">
        <v>485</v>
      </c>
      <c r="W487" s="7">
        <v>1</v>
      </c>
      <c r="Y487" s="6">
        <v>484</v>
      </c>
      <c r="Z487" s="7">
        <v>1</v>
      </c>
    </row>
    <row r="488" spans="1:26" ht="16" hidden="1">
      <c r="A488">
        <v>0.62506399999999995</v>
      </c>
      <c r="B488">
        <v>0.71219600000000005</v>
      </c>
      <c r="C488">
        <v>9.0046000000000001E-2</v>
      </c>
      <c r="D488">
        <v>0.38689600000000002</v>
      </c>
      <c r="E488" s="7">
        <v>1</v>
      </c>
      <c r="F488" s="7">
        <v>1</v>
      </c>
      <c r="G488" t="str">
        <f t="shared" si="14"/>
        <v>◯</v>
      </c>
      <c r="H488" t="str">
        <f t="shared" si="15"/>
        <v>FP</v>
      </c>
      <c r="O488">
        <v>485</v>
      </c>
      <c r="P488">
        <v>0.54762699999999997</v>
      </c>
      <c r="Q488">
        <v>0.83801700000000001</v>
      </c>
      <c r="R488">
        <v>9.2862E-2</v>
      </c>
      <c r="S488">
        <v>0.52319599999999999</v>
      </c>
      <c r="V488" s="6">
        <v>486</v>
      </c>
      <c r="W488" s="7">
        <v>1</v>
      </c>
      <c r="Y488" s="6">
        <v>485</v>
      </c>
      <c r="Z488" s="7">
        <v>1</v>
      </c>
    </row>
    <row r="489" spans="1:26" ht="16" hidden="1">
      <c r="A489">
        <v>0.56884199999999996</v>
      </c>
      <c r="B489">
        <v>0.44725599999999999</v>
      </c>
      <c r="C489">
        <v>7.8690999999999997E-2</v>
      </c>
      <c r="D489">
        <v>0.41824299999999998</v>
      </c>
      <c r="E489" s="7">
        <v>1</v>
      </c>
      <c r="F489" s="7">
        <v>1</v>
      </c>
      <c r="G489" t="str">
        <f t="shared" si="14"/>
        <v>◯</v>
      </c>
      <c r="H489" t="str">
        <f t="shared" si="15"/>
        <v>FP</v>
      </c>
      <c r="O489">
        <v>486</v>
      </c>
      <c r="P489">
        <v>0.62506399999999995</v>
      </c>
      <c r="Q489">
        <v>0.71219600000000005</v>
      </c>
      <c r="R489">
        <v>9.0046000000000001E-2</v>
      </c>
      <c r="S489">
        <v>0.38689600000000002</v>
      </c>
      <c r="V489" s="6">
        <v>487</v>
      </c>
      <c r="W489" s="7">
        <v>1</v>
      </c>
      <c r="Y489" s="6">
        <v>486</v>
      </c>
      <c r="Z489" s="7">
        <v>1</v>
      </c>
    </row>
    <row r="490" spans="1:26" ht="16" hidden="1">
      <c r="A490">
        <v>0.285578</v>
      </c>
      <c r="B490">
        <v>0.55794200000000005</v>
      </c>
      <c r="C490">
        <v>0.73824100000000004</v>
      </c>
      <c r="D490">
        <v>0.50694899999999998</v>
      </c>
      <c r="E490" s="7">
        <v>0</v>
      </c>
      <c r="F490" s="7">
        <v>0</v>
      </c>
      <c r="G490" t="str">
        <f t="shared" si="14"/>
        <v>◯</v>
      </c>
      <c r="H490" t="str">
        <f t="shared" si="15"/>
        <v>FP</v>
      </c>
      <c r="O490">
        <v>487</v>
      </c>
      <c r="P490">
        <v>0.56884199999999996</v>
      </c>
      <c r="Q490">
        <v>0.44725599999999999</v>
      </c>
      <c r="R490">
        <v>7.8690999999999997E-2</v>
      </c>
      <c r="S490">
        <v>0.41824299999999998</v>
      </c>
      <c r="V490" s="6">
        <v>488</v>
      </c>
      <c r="W490" s="7">
        <v>0</v>
      </c>
      <c r="Y490" s="6">
        <v>487</v>
      </c>
      <c r="Z490" s="7">
        <v>1</v>
      </c>
    </row>
    <row r="491" spans="1:26" ht="16" hidden="1">
      <c r="A491">
        <v>0.47305900000000001</v>
      </c>
      <c r="B491">
        <v>0.60221499999999994</v>
      </c>
      <c r="C491">
        <v>9.9030999999999994E-2</v>
      </c>
      <c r="D491">
        <v>0.83958299999999997</v>
      </c>
      <c r="E491" s="7">
        <v>1</v>
      </c>
      <c r="F491" s="7">
        <v>1</v>
      </c>
      <c r="G491" t="str">
        <f t="shared" si="14"/>
        <v>◯</v>
      </c>
      <c r="H491" t="str">
        <f t="shared" si="15"/>
        <v>FP</v>
      </c>
      <c r="O491">
        <v>488</v>
      </c>
      <c r="P491">
        <v>0.285578</v>
      </c>
      <c r="Q491">
        <v>0.55794200000000005</v>
      </c>
      <c r="R491">
        <v>0.73824100000000004</v>
      </c>
      <c r="S491">
        <v>0.50694899999999998</v>
      </c>
      <c r="V491" s="6">
        <v>489</v>
      </c>
      <c r="W491" s="7">
        <v>1</v>
      </c>
      <c r="Y491" s="6">
        <v>488</v>
      </c>
      <c r="Z491" s="7">
        <v>0</v>
      </c>
    </row>
    <row r="492" spans="1:26" ht="16" hidden="1">
      <c r="A492">
        <v>0.57244300000000004</v>
      </c>
      <c r="B492">
        <v>0.83379999999999999</v>
      </c>
      <c r="C492">
        <v>3.4653000000000003E-2</v>
      </c>
      <c r="D492">
        <v>0.605877</v>
      </c>
      <c r="E492" s="7">
        <v>1</v>
      </c>
      <c r="F492" s="7">
        <v>1</v>
      </c>
      <c r="G492" t="str">
        <f t="shared" si="14"/>
        <v>◯</v>
      </c>
      <c r="H492" t="str">
        <f t="shared" si="15"/>
        <v>FP</v>
      </c>
      <c r="O492">
        <v>489</v>
      </c>
      <c r="P492">
        <v>0.47305900000000001</v>
      </c>
      <c r="Q492">
        <v>0.60221499999999994</v>
      </c>
      <c r="R492">
        <v>9.9030999999999994E-2</v>
      </c>
      <c r="S492">
        <v>0.83958299999999997</v>
      </c>
      <c r="V492" s="6">
        <v>490</v>
      </c>
      <c r="W492" s="7">
        <v>1</v>
      </c>
      <c r="Y492" s="6">
        <v>489</v>
      </c>
      <c r="Z492" s="7">
        <v>1</v>
      </c>
    </row>
    <row r="493" spans="1:26" ht="16" hidden="1">
      <c r="A493">
        <v>0.54602700000000004</v>
      </c>
      <c r="B493">
        <v>0.59528700000000001</v>
      </c>
      <c r="C493">
        <v>0.122729</v>
      </c>
      <c r="D493">
        <v>0.72779099999999997</v>
      </c>
      <c r="E493" s="7">
        <v>1</v>
      </c>
      <c r="F493" s="7">
        <v>1</v>
      </c>
      <c r="G493" t="str">
        <f t="shared" si="14"/>
        <v>◯</v>
      </c>
      <c r="H493" t="str">
        <f t="shared" si="15"/>
        <v>FP</v>
      </c>
      <c r="O493">
        <v>490</v>
      </c>
      <c r="P493">
        <v>0.57244300000000004</v>
      </c>
      <c r="Q493">
        <v>0.83379999999999999</v>
      </c>
      <c r="R493">
        <v>3.4653000000000003E-2</v>
      </c>
      <c r="S493">
        <v>0.605877</v>
      </c>
      <c r="V493" s="6">
        <v>491</v>
      </c>
      <c r="W493" s="7">
        <v>1</v>
      </c>
      <c r="Y493" s="6">
        <v>490</v>
      </c>
      <c r="Z493" s="7">
        <v>1</v>
      </c>
    </row>
    <row r="494" spans="1:26" ht="16" hidden="1">
      <c r="A494">
        <v>0.53126499999999999</v>
      </c>
      <c r="B494">
        <v>0.44062400000000002</v>
      </c>
      <c r="C494">
        <v>0.36791800000000002</v>
      </c>
      <c r="D494">
        <v>0.56570299999999996</v>
      </c>
      <c r="E494" s="7">
        <v>0</v>
      </c>
      <c r="F494" s="7">
        <v>0</v>
      </c>
      <c r="G494" t="str">
        <f t="shared" si="14"/>
        <v>◯</v>
      </c>
      <c r="H494" t="str">
        <f t="shared" si="15"/>
        <v>FP</v>
      </c>
      <c r="O494">
        <v>491</v>
      </c>
      <c r="P494">
        <v>0.54602700000000004</v>
      </c>
      <c r="Q494">
        <v>0.59528700000000001</v>
      </c>
      <c r="R494">
        <v>0.122729</v>
      </c>
      <c r="S494">
        <v>0.72779099999999997</v>
      </c>
      <c r="V494" s="6">
        <v>492</v>
      </c>
      <c r="W494" s="7">
        <v>0</v>
      </c>
      <c r="Y494" s="6">
        <v>491</v>
      </c>
      <c r="Z494" s="7">
        <v>1</v>
      </c>
    </row>
    <row r="495" spans="1:26" ht="16" hidden="1">
      <c r="A495">
        <v>0.473362</v>
      </c>
      <c r="B495">
        <v>0.60224500000000003</v>
      </c>
      <c r="C495">
        <v>9.4268000000000005E-2</v>
      </c>
      <c r="D495">
        <v>0.83324299999999996</v>
      </c>
      <c r="E495" s="7">
        <v>1</v>
      </c>
      <c r="F495" s="7">
        <v>1</v>
      </c>
      <c r="G495" t="str">
        <f t="shared" si="14"/>
        <v>◯</v>
      </c>
      <c r="H495" t="str">
        <f t="shared" si="15"/>
        <v>FP</v>
      </c>
      <c r="O495">
        <v>492</v>
      </c>
      <c r="P495">
        <v>0.53126499999999999</v>
      </c>
      <c r="Q495">
        <v>0.44062400000000002</v>
      </c>
      <c r="R495">
        <v>0.36791800000000002</v>
      </c>
      <c r="S495">
        <v>0.56570299999999996</v>
      </c>
      <c r="V495" s="6">
        <v>493</v>
      </c>
      <c r="W495" s="7">
        <v>1</v>
      </c>
      <c r="Y495" s="6">
        <v>492</v>
      </c>
      <c r="Z495" s="7">
        <v>0</v>
      </c>
    </row>
    <row r="496" spans="1:26" ht="16" hidden="1">
      <c r="A496">
        <v>0.65454599999999996</v>
      </c>
      <c r="B496">
        <v>0.47403099999999998</v>
      </c>
      <c r="C496">
        <v>0.18288399999999999</v>
      </c>
      <c r="D496">
        <v>0.555535</v>
      </c>
      <c r="E496" s="7">
        <v>1</v>
      </c>
      <c r="F496" s="7">
        <v>1</v>
      </c>
      <c r="G496" t="str">
        <f t="shared" si="14"/>
        <v>◯</v>
      </c>
      <c r="H496" t="str">
        <f t="shared" si="15"/>
        <v>FP</v>
      </c>
      <c r="O496">
        <v>493</v>
      </c>
      <c r="P496">
        <v>0.473362</v>
      </c>
      <c r="Q496">
        <v>0.60224500000000003</v>
      </c>
      <c r="R496">
        <v>9.4268000000000005E-2</v>
      </c>
      <c r="S496">
        <v>0.83324299999999996</v>
      </c>
      <c r="V496" s="6">
        <v>494</v>
      </c>
      <c r="W496" s="7">
        <v>1</v>
      </c>
      <c r="Y496" s="6">
        <v>493</v>
      </c>
      <c r="Z496" s="7">
        <v>1</v>
      </c>
    </row>
    <row r="497" spans="1:26" ht="16" hidden="1">
      <c r="A497">
        <v>0.64175599999999999</v>
      </c>
      <c r="B497">
        <v>0.69621200000000005</v>
      </c>
      <c r="C497">
        <v>0.30118200000000001</v>
      </c>
      <c r="D497">
        <v>0.57274499999999995</v>
      </c>
      <c r="E497" s="7">
        <v>0</v>
      </c>
      <c r="F497" s="7">
        <v>0</v>
      </c>
      <c r="G497" t="str">
        <f t="shared" si="14"/>
        <v>◯</v>
      </c>
      <c r="H497" t="str">
        <f t="shared" si="15"/>
        <v>FP</v>
      </c>
      <c r="O497">
        <v>494</v>
      </c>
      <c r="P497">
        <v>0.65454599999999996</v>
      </c>
      <c r="Q497">
        <v>0.47403099999999998</v>
      </c>
      <c r="R497">
        <v>0.18288399999999999</v>
      </c>
      <c r="S497">
        <v>0.555535</v>
      </c>
      <c r="V497" s="6">
        <v>495</v>
      </c>
      <c r="W497" s="7">
        <v>0</v>
      </c>
      <c r="Y497" s="6">
        <v>494</v>
      </c>
      <c r="Z497" s="7">
        <v>1</v>
      </c>
    </row>
    <row r="498" spans="1:26" ht="16" hidden="1">
      <c r="A498">
        <v>0.39911099999999999</v>
      </c>
      <c r="B498">
        <v>0.62139999999999995</v>
      </c>
      <c r="C498">
        <v>0.185638</v>
      </c>
      <c r="D498">
        <v>0.56108100000000005</v>
      </c>
      <c r="E498" s="7">
        <v>0</v>
      </c>
      <c r="F498" s="7">
        <v>1</v>
      </c>
      <c r="G498" t="str">
        <f t="shared" si="14"/>
        <v>☓</v>
      </c>
      <c r="H498" t="str">
        <f t="shared" si="15"/>
        <v>FN</v>
      </c>
      <c r="O498">
        <v>495</v>
      </c>
      <c r="P498">
        <v>0.64175599999999999</v>
      </c>
      <c r="Q498">
        <v>0.69621200000000005</v>
      </c>
      <c r="R498">
        <v>0.30118200000000001</v>
      </c>
      <c r="S498">
        <v>0.57274499999999995</v>
      </c>
      <c r="V498" s="6">
        <v>496</v>
      </c>
      <c r="W498" s="7">
        <v>0</v>
      </c>
      <c r="Y498" s="6">
        <v>495</v>
      </c>
      <c r="Z498" s="7">
        <v>0</v>
      </c>
    </row>
    <row r="499" spans="1:26" ht="16" hidden="1">
      <c r="A499">
        <v>0.51546599999999998</v>
      </c>
      <c r="B499">
        <v>0.37787399999999999</v>
      </c>
      <c r="C499">
        <v>0.21112800000000001</v>
      </c>
      <c r="D499">
        <v>0.47370800000000002</v>
      </c>
      <c r="E499" s="7">
        <v>0</v>
      </c>
      <c r="F499" s="7">
        <v>0</v>
      </c>
      <c r="G499" t="str">
        <f t="shared" si="14"/>
        <v>◯</v>
      </c>
      <c r="H499" t="str">
        <f t="shared" si="15"/>
        <v>FP</v>
      </c>
      <c r="O499">
        <v>496</v>
      </c>
      <c r="P499">
        <v>0.39911099999999999</v>
      </c>
      <c r="Q499">
        <v>0.62139999999999995</v>
      </c>
      <c r="R499">
        <v>0.185638</v>
      </c>
      <c r="S499">
        <v>0.56108100000000005</v>
      </c>
      <c r="V499" s="6">
        <v>497</v>
      </c>
      <c r="W499" s="7">
        <v>0</v>
      </c>
      <c r="Y499" s="6">
        <v>496</v>
      </c>
      <c r="Z499" s="7">
        <v>1</v>
      </c>
    </row>
    <row r="500" spans="1:26" ht="16" hidden="1">
      <c r="A500">
        <v>0.572102</v>
      </c>
      <c r="B500">
        <v>0.79164299999999999</v>
      </c>
      <c r="C500">
        <v>0.35236800000000001</v>
      </c>
      <c r="D500">
        <v>0.63999200000000001</v>
      </c>
      <c r="E500" s="7">
        <v>0</v>
      </c>
      <c r="F500" s="7">
        <v>0</v>
      </c>
      <c r="G500" t="str">
        <f t="shared" si="14"/>
        <v>◯</v>
      </c>
      <c r="H500" t="str">
        <f t="shared" si="15"/>
        <v>FP</v>
      </c>
      <c r="O500">
        <v>497</v>
      </c>
      <c r="P500">
        <v>0.51546599999999998</v>
      </c>
      <c r="Q500">
        <v>0.37787399999999999</v>
      </c>
      <c r="R500">
        <v>0.21112800000000001</v>
      </c>
      <c r="S500">
        <v>0.47370800000000002</v>
      </c>
      <c r="V500" s="6">
        <v>498</v>
      </c>
      <c r="W500" s="7">
        <v>0</v>
      </c>
      <c r="Y500" s="6">
        <v>497</v>
      </c>
      <c r="Z500" s="7">
        <v>0</v>
      </c>
    </row>
    <row r="501" spans="1:26" ht="16" hidden="1">
      <c r="A501">
        <v>0.50150600000000001</v>
      </c>
      <c r="B501">
        <v>0.55403199999999997</v>
      </c>
      <c r="C501">
        <v>0.68438699999999997</v>
      </c>
      <c r="D501">
        <v>0.54686999999999997</v>
      </c>
      <c r="E501" s="7">
        <v>0</v>
      </c>
      <c r="F501" s="7">
        <v>0</v>
      </c>
      <c r="G501" t="str">
        <f t="shared" si="14"/>
        <v>◯</v>
      </c>
      <c r="H501" t="str">
        <f t="shared" si="15"/>
        <v>FP</v>
      </c>
      <c r="O501">
        <v>498</v>
      </c>
      <c r="P501">
        <v>0.572102</v>
      </c>
      <c r="Q501">
        <v>0.79164299999999999</v>
      </c>
      <c r="R501">
        <v>0.35236800000000001</v>
      </c>
      <c r="S501">
        <v>0.63999200000000001</v>
      </c>
      <c r="V501" s="6">
        <v>499</v>
      </c>
      <c r="W501" s="7">
        <v>0</v>
      </c>
      <c r="Y501" s="6">
        <v>498</v>
      </c>
      <c r="Z501" s="7">
        <v>0</v>
      </c>
    </row>
    <row r="502" spans="1:26" ht="16">
      <c r="A502">
        <v>0.64321899999999999</v>
      </c>
      <c r="B502">
        <v>0.46762999999999999</v>
      </c>
      <c r="C502">
        <v>0.20971400000000001</v>
      </c>
      <c r="D502">
        <v>0.55390700000000004</v>
      </c>
      <c r="E502" s="7">
        <v>1</v>
      </c>
      <c r="F502" s="7">
        <v>0</v>
      </c>
      <c r="G502" t="str">
        <f t="shared" si="14"/>
        <v>☓</v>
      </c>
      <c r="H502" t="str">
        <f t="shared" si="15"/>
        <v>FP</v>
      </c>
      <c r="O502">
        <v>499</v>
      </c>
      <c r="P502">
        <v>0.50150600000000001</v>
      </c>
      <c r="Q502">
        <v>0.55403199999999997</v>
      </c>
      <c r="R502">
        <v>0.68438699999999997</v>
      </c>
      <c r="S502">
        <v>0.54686999999999997</v>
      </c>
      <c r="V502" s="6">
        <v>500</v>
      </c>
      <c r="W502" s="7">
        <v>1</v>
      </c>
      <c r="Y502" s="6">
        <v>499</v>
      </c>
      <c r="Z502" s="7">
        <v>0</v>
      </c>
    </row>
    <row r="503" spans="1:26" ht="16" hidden="1">
      <c r="A503">
        <v>0.53773400000000005</v>
      </c>
      <c r="B503">
        <v>0.78294699999999995</v>
      </c>
      <c r="C503">
        <v>0.1099</v>
      </c>
      <c r="D503">
        <v>0.66303000000000001</v>
      </c>
      <c r="E503" s="7">
        <v>1</v>
      </c>
      <c r="F503" s="7">
        <v>1</v>
      </c>
      <c r="G503" t="str">
        <f t="shared" si="14"/>
        <v>◯</v>
      </c>
      <c r="H503" t="str">
        <f t="shared" si="15"/>
        <v>FP</v>
      </c>
      <c r="O503">
        <v>500</v>
      </c>
      <c r="P503">
        <v>0.64321899999999999</v>
      </c>
      <c r="Q503">
        <v>0.46762999999999999</v>
      </c>
      <c r="R503">
        <v>0.20971400000000001</v>
      </c>
      <c r="S503">
        <v>0.55390700000000004</v>
      </c>
      <c r="V503" s="6">
        <v>501</v>
      </c>
      <c r="W503" s="7">
        <v>1</v>
      </c>
      <c r="Y503" s="6">
        <v>500</v>
      </c>
      <c r="Z503" s="7">
        <v>0</v>
      </c>
    </row>
    <row r="504" spans="1:26" ht="16" hidden="1">
      <c r="A504">
        <v>0.54933900000000002</v>
      </c>
      <c r="B504">
        <v>0.62151000000000001</v>
      </c>
      <c r="C504">
        <v>0.59024500000000002</v>
      </c>
      <c r="D504">
        <v>0.60614199999999996</v>
      </c>
      <c r="E504" s="7">
        <v>0</v>
      </c>
      <c r="F504" s="7">
        <v>0</v>
      </c>
      <c r="G504" t="str">
        <f t="shared" si="14"/>
        <v>◯</v>
      </c>
      <c r="H504" t="str">
        <f t="shared" si="15"/>
        <v>FP</v>
      </c>
      <c r="O504">
        <v>501</v>
      </c>
      <c r="P504">
        <v>0.53773400000000005</v>
      </c>
      <c r="Q504">
        <v>0.78294699999999995</v>
      </c>
      <c r="R504">
        <v>0.1099</v>
      </c>
      <c r="S504">
        <v>0.66303000000000001</v>
      </c>
      <c r="V504" s="6">
        <v>502</v>
      </c>
      <c r="W504" s="7">
        <v>0</v>
      </c>
      <c r="Y504" s="6">
        <v>501</v>
      </c>
      <c r="Z504" s="7">
        <v>1</v>
      </c>
    </row>
    <row r="505" spans="1:26" ht="16" hidden="1">
      <c r="A505">
        <v>0.51502000000000003</v>
      </c>
      <c r="B505">
        <v>0.53194399999999997</v>
      </c>
      <c r="C505">
        <v>0.52617000000000003</v>
      </c>
      <c r="D505">
        <v>0.58470200000000006</v>
      </c>
      <c r="E505" s="7">
        <v>0</v>
      </c>
      <c r="F505" s="7">
        <v>0</v>
      </c>
      <c r="G505" t="str">
        <f t="shared" si="14"/>
        <v>◯</v>
      </c>
      <c r="H505" t="str">
        <f t="shared" si="15"/>
        <v>FP</v>
      </c>
      <c r="O505">
        <v>502</v>
      </c>
      <c r="P505">
        <v>0.54933900000000002</v>
      </c>
      <c r="Q505">
        <v>0.62151000000000001</v>
      </c>
      <c r="R505">
        <v>0.59024500000000002</v>
      </c>
      <c r="S505">
        <v>0.60614199999999996</v>
      </c>
      <c r="V505" s="6">
        <v>503</v>
      </c>
      <c r="W505" s="7">
        <v>0</v>
      </c>
      <c r="Y505" s="6">
        <v>502</v>
      </c>
      <c r="Z505" s="7">
        <v>0</v>
      </c>
    </row>
    <row r="506" spans="1:26" ht="16" hidden="1">
      <c r="A506">
        <v>0.57508599999999999</v>
      </c>
      <c r="B506">
        <v>1</v>
      </c>
      <c r="C506">
        <v>5.8861999999999998E-2</v>
      </c>
      <c r="D506">
        <v>0.631185</v>
      </c>
      <c r="E506" s="7">
        <v>1</v>
      </c>
      <c r="F506" s="7">
        <v>1</v>
      </c>
      <c r="G506" t="str">
        <f t="shared" si="14"/>
        <v>◯</v>
      </c>
      <c r="H506" t="str">
        <f t="shared" si="15"/>
        <v>FP</v>
      </c>
      <c r="O506">
        <v>503</v>
      </c>
      <c r="P506">
        <v>0.51502000000000003</v>
      </c>
      <c r="Q506">
        <v>0.53194399999999997</v>
      </c>
      <c r="R506">
        <v>0.52617000000000003</v>
      </c>
      <c r="S506">
        <v>0.58470200000000006</v>
      </c>
      <c r="V506" s="6">
        <v>504</v>
      </c>
      <c r="W506" s="7">
        <v>1</v>
      </c>
      <c r="Y506" s="6">
        <v>503</v>
      </c>
      <c r="Z506" s="7">
        <v>0</v>
      </c>
    </row>
    <row r="507" spans="1:26" ht="16" hidden="1">
      <c r="A507">
        <v>0.52956099999999995</v>
      </c>
      <c r="B507">
        <v>0.60973900000000003</v>
      </c>
      <c r="C507">
        <v>0.32906600000000003</v>
      </c>
      <c r="D507">
        <v>0.58949499999999999</v>
      </c>
      <c r="E507" s="7">
        <v>0</v>
      </c>
      <c r="F507" s="7">
        <v>0</v>
      </c>
      <c r="G507" t="str">
        <f t="shared" si="14"/>
        <v>◯</v>
      </c>
      <c r="H507" t="str">
        <f t="shared" si="15"/>
        <v>FP</v>
      </c>
      <c r="O507">
        <v>504</v>
      </c>
      <c r="P507">
        <v>0.57508599999999999</v>
      </c>
      <c r="Q507">
        <v>1</v>
      </c>
      <c r="R507">
        <v>5.8861999999999998E-2</v>
      </c>
      <c r="S507">
        <v>0.631185</v>
      </c>
      <c r="V507" s="6">
        <v>505</v>
      </c>
      <c r="W507" s="7">
        <v>0</v>
      </c>
      <c r="Y507" s="6">
        <v>504</v>
      </c>
      <c r="Z507" s="7">
        <v>1</v>
      </c>
    </row>
    <row r="508" spans="1:26" ht="16" hidden="1">
      <c r="A508">
        <v>0.441859</v>
      </c>
      <c r="B508">
        <v>0.52346599999999999</v>
      </c>
      <c r="C508">
        <v>8.5760000000000003E-2</v>
      </c>
      <c r="D508">
        <v>0.14067399999999999</v>
      </c>
      <c r="E508" s="7">
        <v>1</v>
      </c>
      <c r="F508" s="7">
        <v>1</v>
      </c>
      <c r="G508" t="str">
        <f t="shared" si="14"/>
        <v>◯</v>
      </c>
      <c r="H508" t="str">
        <f t="shared" si="15"/>
        <v>FP</v>
      </c>
      <c r="O508">
        <v>505</v>
      </c>
      <c r="P508">
        <v>0.52956099999999995</v>
      </c>
      <c r="Q508">
        <v>0.60973900000000003</v>
      </c>
      <c r="R508">
        <v>0.32906600000000003</v>
      </c>
      <c r="S508">
        <v>0.58949499999999999</v>
      </c>
      <c r="V508" s="6">
        <v>506</v>
      </c>
      <c r="W508" s="7">
        <v>1</v>
      </c>
      <c r="Y508" s="6">
        <v>505</v>
      </c>
      <c r="Z508" s="7">
        <v>0</v>
      </c>
    </row>
    <row r="509" spans="1:26" ht="16" hidden="1">
      <c r="A509">
        <v>0.38253999999999999</v>
      </c>
      <c r="B509">
        <v>0.54964900000000005</v>
      </c>
      <c r="C509">
        <v>0.75432500000000002</v>
      </c>
      <c r="D509">
        <v>0.43475000000000003</v>
      </c>
      <c r="E509" s="7">
        <v>0</v>
      </c>
      <c r="F509" s="7">
        <v>0</v>
      </c>
      <c r="G509" t="str">
        <f t="shared" si="14"/>
        <v>◯</v>
      </c>
      <c r="H509" t="str">
        <f t="shared" si="15"/>
        <v>FP</v>
      </c>
      <c r="O509">
        <v>506</v>
      </c>
      <c r="P509">
        <v>0.441859</v>
      </c>
      <c r="Q509">
        <v>0.52346599999999999</v>
      </c>
      <c r="R509">
        <v>8.5760000000000003E-2</v>
      </c>
      <c r="S509">
        <v>0.14067399999999999</v>
      </c>
      <c r="V509" s="6">
        <v>507</v>
      </c>
      <c r="W509" s="7">
        <v>0</v>
      </c>
      <c r="Y509" s="6">
        <v>506</v>
      </c>
      <c r="Z509" s="7">
        <v>1</v>
      </c>
    </row>
    <row r="510" spans="1:26" ht="16" hidden="1">
      <c r="A510">
        <v>0.619506</v>
      </c>
      <c r="B510">
        <v>0.66475399999999996</v>
      </c>
      <c r="C510">
        <v>0.19029499999999999</v>
      </c>
      <c r="D510">
        <v>0.59289099999999995</v>
      </c>
      <c r="E510" s="7">
        <v>1</v>
      </c>
      <c r="F510" s="7">
        <v>1</v>
      </c>
      <c r="G510" t="str">
        <f t="shared" si="14"/>
        <v>◯</v>
      </c>
      <c r="H510" t="str">
        <f t="shared" si="15"/>
        <v>FP</v>
      </c>
      <c r="O510">
        <v>507</v>
      </c>
      <c r="P510">
        <v>0.38253999999999999</v>
      </c>
      <c r="Q510">
        <v>0.54964900000000005</v>
      </c>
      <c r="R510">
        <v>0.75432500000000002</v>
      </c>
      <c r="S510">
        <v>0.43475000000000003</v>
      </c>
      <c r="V510" s="6">
        <v>508</v>
      </c>
      <c r="W510" s="7">
        <v>1</v>
      </c>
      <c r="Y510" s="6">
        <v>507</v>
      </c>
      <c r="Z510" s="7">
        <v>0</v>
      </c>
    </row>
    <row r="511" spans="1:26" ht="16" hidden="1">
      <c r="A511">
        <v>0.64133399999999996</v>
      </c>
      <c r="B511">
        <v>0.53677900000000001</v>
      </c>
      <c r="C511">
        <v>0.105381</v>
      </c>
      <c r="D511">
        <v>0.36522900000000003</v>
      </c>
      <c r="E511" s="7">
        <v>1</v>
      </c>
      <c r="F511" s="7">
        <v>1</v>
      </c>
      <c r="G511" t="str">
        <f t="shared" si="14"/>
        <v>◯</v>
      </c>
      <c r="H511" t="str">
        <f t="shared" si="15"/>
        <v>FP</v>
      </c>
      <c r="O511">
        <v>508</v>
      </c>
      <c r="P511">
        <v>0.619506</v>
      </c>
      <c r="Q511">
        <v>0.66475399999999996</v>
      </c>
      <c r="R511">
        <v>0.19029499999999999</v>
      </c>
      <c r="S511">
        <v>0.59289099999999995</v>
      </c>
      <c r="V511" s="6">
        <v>509</v>
      </c>
      <c r="W511" s="7">
        <v>1</v>
      </c>
      <c r="Y511" s="6">
        <v>508</v>
      </c>
      <c r="Z511" s="7">
        <v>1</v>
      </c>
    </row>
    <row r="512" spans="1:26" ht="16" hidden="1">
      <c r="A512">
        <v>0.42829899999999999</v>
      </c>
      <c r="B512">
        <v>0.55146399999999995</v>
      </c>
      <c r="C512">
        <v>7.0759000000000002E-2</v>
      </c>
      <c r="D512">
        <v>0.63297999999999999</v>
      </c>
      <c r="E512" s="7">
        <v>1</v>
      </c>
      <c r="F512" s="7">
        <v>1</v>
      </c>
      <c r="G512" t="str">
        <f t="shared" si="14"/>
        <v>◯</v>
      </c>
      <c r="H512" t="str">
        <f t="shared" si="15"/>
        <v>FP</v>
      </c>
      <c r="O512">
        <v>509</v>
      </c>
      <c r="P512">
        <v>0.64133399999999996</v>
      </c>
      <c r="Q512">
        <v>0.53677900000000001</v>
      </c>
      <c r="R512">
        <v>0.105381</v>
      </c>
      <c r="S512">
        <v>0.36522900000000003</v>
      </c>
      <c r="V512" s="6">
        <v>510</v>
      </c>
      <c r="W512" s="7">
        <v>1</v>
      </c>
      <c r="Y512" s="6">
        <v>509</v>
      </c>
      <c r="Z512" s="7">
        <v>1</v>
      </c>
    </row>
    <row r="513" spans="1:26" ht="16" hidden="1">
      <c r="A513">
        <v>0.61336999999999997</v>
      </c>
      <c r="B513">
        <v>0.60441299999999998</v>
      </c>
      <c r="C513">
        <v>0.16381200000000001</v>
      </c>
      <c r="D513">
        <v>0.75334500000000004</v>
      </c>
      <c r="E513" s="7">
        <v>1</v>
      </c>
      <c r="F513" s="7">
        <v>1</v>
      </c>
      <c r="G513" t="str">
        <f t="shared" si="14"/>
        <v>◯</v>
      </c>
      <c r="H513" t="str">
        <f t="shared" si="15"/>
        <v>FP</v>
      </c>
      <c r="O513">
        <v>510</v>
      </c>
      <c r="P513">
        <v>0.42829899999999999</v>
      </c>
      <c r="Q513">
        <v>0.55146399999999995</v>
      </c>
      <c r="R513">
        <v>7.0759000000000002E-2</v>
      </c>
      <c r="S513">
        <v>0.63297999999999999</v>
      </c>
      <c r="V513" s="6">
        <v>511</v>
      </c>
      <c r="W513" s="7">
        <v>1</v>
      </c>
      <c r="Y513" s="6">
        <v>510</v>
      </c>
      <c r="Z513" s="7">
        <v>1</v>
      </c>
    </row>
    <row r="514" spans="1:26" ht="16" hidden="1">
      <c r="A514">
        <v>0.59958800000000001</v>
      </c>
      <c r="B514">
        <v>0.43321500000000002</v>
      </c>
      <c r="C514">
        <v>0.53805599999999998</v>
      </c>
      <c r="D514">
        <v>0.52275199999999999</v>
      </c>
      <c r="E514" s="7">
        <v>0</v>
      </c>
      <c r="F514" s="7">
        <v>0</v>
      </c>
      <c r="G514" t="str">
        <f t="shared" si="14"/>
        <v>◯</v>
      </c>
      <c r="H514" t="str">
        <f t="shared" si="15"/>
        <v>FP</v>
      </c>
      <c r="O514">
        <v>511</v>
      </c>
      <c r="P514">
        <v>0.61336999999999997</v>
      </c>
      <c r="Q514">
        <v>0.60441299999999998</v>
      </c>
      <c r="R514">
        <v>0.16381200000000001</v>
      </c>
      <c r="S514">
        <v>0.75334500000000004</v>
      </c>
      <c r="V514" s="6">
        <v>512</v>
      </c>
      <c r="W514" s="7">
        <v>0</v>
      </c>
      <c r="Y514" s="6">
        <v>511</v>
      </c>
      <c r="Z514" s="7">
        <v>1</v>
      </c>
    </row>
    <row r="515" spans="1:26" ht="16" hidden="1">
      <c r="A515">
        <v>0.54647299999999999</v>
      </c>
      <c r="B515">
        <v>0.70377199999999995</v>
      </c>
      <c r="C515">
        <v>0.39114900000000002</v>
      </c>
      <c r="D515">
        <v>0.49603399999999997</v>
      </c>
      <c r="E515" s="7">
        <v>0</v>
      </c>
      <c r="F515" s="7">
        <v>0</v>
      </c>
      <c r="G515" t="str">
        <f t="shared" ref="G515:G578" si="16">IF($F515=E515,"◯","☓")</f>
        <v>◯</v>
      </c>
      <c r="H515" t="str">
        <f t="shared" ref="H515:H578" si="17">IF(AND($E515 = 0, $F515 = 1),"FN","FP")</f>
        <v>FP</v>
      </c>
      <c r="O515">
        <v>512</v>
      </c>
      <c r="P515">
        <v>0.59958800000000001</v>
      </c>
      <c r="Q515">
        <v>0.43321500000000002</v>
      </c>
      <c r="R515">
        <v>0.53805599999999998</v>
      </c>
      <c r="S515">
        <v>0.52275199999999999</v>
      </c>
      <c r="V515" s="6">
        <v>513</v>
      </c>
      <c r="W515" s="7">
        <v>0</v>
      </c>
      <c r="Y515" s="6">
        <v>512</v>
      </c>
      <c r="Z515" s="7">
        <v>0</v>
      </c>
    </row>
    <row r="516" spans="1:26" ht="16" hidden="1">
      <c r="A516">
        <v>0.17204</v>
      </c>
      <c r="B516">
        <v>0.51862600000000003</v>
      </c>
      <c r="C516">
        <v>4.7247999999999998E-2</v>
      </c>
      <c r="D516">
        <v>0.40837299999999999</v>
      </c>
      <c r="E516" s="7">
        <v>1</v>
      </c>
      <c r="F516" s="7">
        <v>1</v>
      </c>
      <c r="G516" t="str">
        <f t="shared" si="16"/>
        <v>◯</v>
      </c>
      <c r="H516" t="str">
        <f t="shared" si="17"/>
        <v>FP</v>
      </c>
      <c r="O516">
        <v>513</v>
      </c>
      <c r="P516">
        <v>0.54647299999999999</v>
      </c>
      <c r="Q516">
        <v>0.70377199999999995</v>
      </c>
      <c r="R516">
        <v>0.39114900000000002</v>
      </c>
      <c r="S516">
        <v>0.49603399999999997</v>
      </c>
      <c r="V516" s="6">
        <v>514</v>
      </c>
      <c r="W516" s="7">
        <v>1</v>
      </c>
      <c r="Y516" s="6">
        <v>513</v>
      </c>
      <c r="Z516" s="7">
        <v>0</v>
      </c>
    </row>
    <row r="517" spans="1:26" ht="16" hidden="1">
      <c r="A517">
        <v>0.38871800000000001</v>
      </c>
      <c r="B517">
        <v>0.85749200000000003</v>
      </c>
      <c r="C517">
        <v>0.62218200000000001</v>
      </c>
      <c r="D517">
        <v>0.47772700000000001</v>
      </c>
      <c r="E517" s="7">
        <v>0</v>
      </c>
      <c r="F517" s="7">
        <v>0</v>
      </c>
      <c r="G517" t="str">
        <f t="shared" si="16"/>
        <v>◯</v>
      </c>
      <c r="H517" t="str">
        <f t="shared" si="17"/>
        <v>FP</v>
      </c>
      <c r="O517">
        <v>514</v>
      </c>
      <c r="P517">
        <v>0.17204</v>
      </c>
      <c r="Q517">
        <v>0.51862600000000003</v>
      </c>
      <c r="R517">
        <v>4.7247999999999998E-2</v>
      </c>
      <c r="S517">
        <v>0.40837299999999999</v>
      </c>
      <c r="V517" s="6">
        <v>515</v>
      </c>
      <c r="W517" s="7">
        <v>0</v>
      </c>
      <c r="Y517" s="6">
        <v>514</v>
      </c>
      <c r="Z517" s="7">
        <v>1</v>
      </c>
    </row>
    <row r="518" spans="1:26" ht="16" hidden="1">
      <c r="A518">
        <v>0.66189799999999999</v>
      </c>
      <c r="B518">
        <v>0.79455200000000004</v>
      </c>
      <c r="C518">
        <v>6.8984000000000004E-2</v>
      </c>
      <c r="D518">
        <v>0.74885100000000004</v>
      </c>
      <c r="E518" s="7">
        <v>1</v>
      </c>
      <c r="F518" s="7">
        <v>1</v>
      </c>
      <c r="G518" t="str">
        <f t="shared" si="16"/>
        <v>◯</v>
      </c>
      <c r="H518" t="str">
        <f t="shared" si="17"/>
        <v>FP</v>
      </c>
      <c r="O518">
        <v>515</v>
      </c>
      <c r="P518">
        <v>0.38871800000000001</v>
      </c>
      <c r="Q518">
        <v>0.85749200000000003</v>
      </c>
      <c r="R518">
        <v>0.62218200000000001</v>
      </c>
      <c r="S518">
        <v>0.47772700000000001</v>
      </c>
      <c r="V518" s="6">
        <v>516</v>
      </c>
      <c r="W518" s="7">
        <v>1</v>
      </c>
      <c r="Y518" s="6">
        <v>515</v>
      </c>
      <c r="Z518" s="7">
        <v>0</v>
      </c>
    </row>
    <row r="519" spans="1:26" ht="16" hidden="1">
      <c r="A519">
        <v>0.73285900000000004</v>
      </c>
      <c r="B519">
        <v>0.78446000000000005</v>
      </c>
      <c r="C519">
        <v>4.2139999999999997E-2</v>
      </c>
      <c r="D519">
        <v>0.68292299999999995</v>
      </c>
      <c r="E519" s="7">
        <v>1</v>
      </c>
      <c r="F519" s="7">
        <v>1</v>
      </c>
      <c r="G519" t="str">
        <f t="shared" si="16"/>
        <v>◯</v>
      </c>
      <c r="H519" t="str">
        <f t="shared" si="17"/>
        <v>FP</v>
      </c>
      <c r="O519">
        <v>516</v>
      </c>
      <c r="P519">
        <v>0.66189799999999999</v>
      </c>
      <c r="Q519">
        <v>0.79455200000000004</v>
      </c>
      <c r="R519">
        <v>6.8984000000000004E-2</v>
      </c>
      <c r="S519">
        <v>0.74885100000000004</v>
      </c>
      <c r="V519" s="6">
        <v>517</v>
      </c>
      <c r="W519" s="7">
        <v>1</v>
      </c>
      <c r="Y519" s="6">
        <v>516</v>
      </c>
      <c r="Z519" s="7">
        <v>1</v>
      </c>
    </row>
    <row r="520" spans="1:26" ht="16" hidden="1">
      <c r="A520">
        <v>0.59877800000000003</v>
      </c>
      <c r="B520">
        <v>0.57169599999999998</v>
      </c>
      <c r="C520">
        <v>0.30830200000000002</v>
      </c>
      <c r="D520">
        <v>0.56227199999999999</v>
      </c>
      <c r="E520" s="7">
        <v>0</v>
      </c>
      <c r="F520" s="7">
        <v>0</v>
      </c>
      <c r="G520" t="str">
        <f t="shared" si="16"/>
        <v>◯</v>
      </c>
      <c r="H520" t="str">
        <f t="shared" si="17"/>
        <v>FP</v>
      </c>
      <c r="O520">
        <v>517</v>
      </c>
      <c r="P520">
        <v>0.73285900000000004</v>
      </c>
      <c r="Q520">
        <v>0.78446000000000005</v>
      </c>
      <c r="R520">
        <v>4.2139999999999997E-2</v>
      </c>
      <c r="S520">
        <v>0.68292299999999995</v>
      </c>
      <c r="V520" s="6">
        <v>518</v>
      </c>
      <c r="W520" s="7">
        <v>0</v>
      </c>
      <c r="Y520" s="6">
        <v>517</v>
      </c>
      <c r="Z520" s="7">
        <v>1</v>
      </c>
    </row>
    <row r="521" spans="1:26" ht="16" hidden="1">
      <c r="A521">
        <v>0.41519800000000001</v>
      </c>
      <c r="B521">
        <v>0.616649</v>
      </c>
      <c r="C521">
        <v>8.9512999999999995E-2</v>
      </c>
      <c r="D521">
        <v>0.165214</v>
      </c>
      <c r="E521" s="7">
        <v>1</v>
      </c>
      <c r="F521" s="7">
        <v>1</v>
      </c>
      <c r="G521" t="str">
        <f t="shared" si="16"/>
        <v>◯</v>
      </c>
      <c r="H521" t="str">
        <f t="shared" si="17"/>
        <v>FP</v>
      </c>
      <c r="O521">
        <v>518</v>
      </c>
      <c r="P521">
        <v>0.59877800000000003</v>
      </c>
      <c r="Q521">
        <v>0.57169599999999998</v>
      </c>
      <c r="R521">
        <v>0.30830200000000002</v>
      </c>
      <c r="S521">
        <v>0.56227199999999999</v>
      </c>
      <c r="V521" s="6">
        <v>519</v>
      </c>
      <c r="W521" s="7">
        <v>1</v>
      </c>
      <c r="Y521" s="6">
        <v>518</v>
      </c>
      <c r="Z521" s="7">
        <v>0</v>
      </c>
    </row>
    <row r="522" spans="1:26" ht="16" hidden="1">
      <c r="A522">
        <v>0.89918100000000001</v>
      </c>
      <c r="B522">
        <v>0.40158700000000003</v>
      </c>
      <c r="C522">
        <v>6.3749E-2</v>
      </c>
      <c r="D522">
        <v>1.7763000000000001E-2</v>
      </c>
      <c r="E522" s="7">
        <v>1</v>
      </c>
      <c r="F522" s="7">
        <v>1</v>
      </c>
      <c r="G522" t="str">
        <f t="shared" si="16"/>
        <v>◯</v>
      </c>
      <c r="H522" t="str">
        <f t="shared" si="17"/>
        <v>FP</v>
      </c>
      <c r="O522">
        <v>519</v>
      </c>
      <c r="P522">
        <v>0.41519800000000001</v>
      </c>
      <c r="Q522">
        <v>0.616649</v>
      </c>
      <c r="R522">
        <v>8.9512999999999995E-2</v>
      </c>
      <c r="S522">
        <v>0.165214</v>
      </c>
      <c r="V522" s="6">
        <v>520</v>
      </c>
      <c r="W522" s="7">
        <v>1</v>
      </c>
      <c r="Y522" s="6">
        <v>519</v>
      </c>
      <c r="Z522" s="7">
        <v>1</v>
      </c>
    </row>
    <row r="523" spans="1:26" ht="16" hidden="1">
      <c r="A523">
        <v>0.61964300000000005</v>
      </c>
      <c r="B523">
        <v>0.73712100000000003</v>
      </c>
      <c r="C523">
        <v>0.12965299999999999</v>
      </c>
      <c r="D523">
        <v>0.44381799999999999</v>
      </c>
      <c r="E523" s="7">
        <v>1</v>
      </c>
      <c r="F523" s="7">
        <v>1</v>
      </c>
      <c r="G523" t="str">
        <f t="shared" si="16"/>
        <v>◯</v>
      </c>
      <c r="H523" t="str">
        <f t="shared" si="17"/>
        <v>FP</v>
      </c>
      <c r="O523">
        <v>520</v>
      </c>
      <c r="P523">
        <v>0.89918100000000001</v>
      </c>
      <c r="Q523">
        <v>0.40158700000000003</v>
      </c>
      <c r="R523">
        <v>6.3749E-2</v>
      </c>
      <c r="S523">
        <v>1.7763000000000001E-2</v>
      </c>
      <c r="V523" s="6">
        <v>521</v>
      </c>
      <c r="W523" s="7">
        <v>1</v>
      </c>
      <c r="Y523" s="6">
        <v>520</v>
      </c>
      <c r="Z523" s="7">
        <v>1</v>
      </c>
    </row>
    <row r="524" spans="1:26" ht="16" hidden="1">
      <c r="A524">
        <v>0.37609199999999998</v>
      </c>
      <c r="B524">
        <v>0.45478499999999999</v>
      </c>
      <c r="C524">
        <v>0.60985999999999996</v>
      </c>
      <c r="D524">
        <v>0.55495099999999997</v>
      </c>
      <c r="E524" s="7">
        <v>0</v>
      </c>
      <c r="F524" s="7">
        <v>0</v>
      </c>
      <c r="G524" t="str">
        <f t="shared" si="16"/>
        <v>◯</v>
      </c>
      <c r="H524" t="str">
        <f t="shared" si="17"/>
        <v>FP</v>
      </c>
      <c r="O524">
        <v>521</v>
      </c>
      <c r="P524">
        <v>0.61964300000000005</v>
      </c>
      <c r="Q524">
        <v>0.73712100000000003</v>
      </c>
      <c r="R524">
        <v>0.12965299999999999</v>
      </c>
      <c r="S524">
        <v>0.44381799999999999</v>
      </c>
      <c r="V524" s="6">
        <v>522</v>
      </c>
      <c r="W524" s="7">
        <v>0</v>
      </c>
      <c r="Y524" s="6">
        <v>521</v>
      </c>
      <c r="Z524" s="7">
        <v>1</v>
      </c>
    </row>
    <row r="525" spans="1:26" ht="16" hidden="1">
      <c r="A525">
        <v>0.57186099999999995</v>
      </c>
      <c r="B525">
        <v>0.44129800000000002</v>
      </c>
      <c r="C525">
        <v>0.48416700000000001</v>
      </c>
      <c r="D525">
        <v>0.612703</v>
      </c>
      <c r="E525" s="7">
        <v>0</v>
      </c>
      <c r="F525" s="7">
        <v>0</v>
      </c>
      <c r="G525" t="str">
        <f t="shared" si="16"/>
        <v>◯</v>
      </c>
      <c r="H525" t="str">
        <f t="shared" si="17"/>
        <v>FP</v>
      </c>
      <c r="O525">
        <v>522</v>
      </c>
      <c r="P525">
        <v>0.37609199999999998</v>
      </c>
      <c r="Q525">
        <v>0.45478499999999999</v>
      </c>
      <c r="R525">
        <v>0.60985999999999996</v>
      </c>
      <c r="S525">
        <v>0.55495099999999997</v>
      </c>
      <c r="V525" s="6">
        <v>523</v>
      </c>
      <c r="W525" s="7">
        <v>0</v>
      </c>
      <c r="Y525" s="6">
        <v>522</v>
      </c>
      <c r="Z525" s="7">
        <v>0</v>
      </c>
    </row>
    <row r="526" spans="1:26" ht="16" hidden="1">
      <c r="A526">
        <v>0.60064700000000004</v>
      </c>
      <c r="B526">
        <v>0.61043999999999998</v>
      </c>
      <c r="C526">
        <v>0.19500000000000001</v>
      </c>
      <c r="D526">
        <v>0.41153200000000001</v>
      </c>
      <c r="E526" s="7">
        <v>0</v>
      </c>
      <c r="F526" s="7">
        <v>1</v>
      </c>
      <c r="G526" t="str">
        <f t="shared" si="16"/>
        <v>☓</v>
      </c>
      <c r="H526" t="str">
        <f t="shared" si="17"/>
        <v>FN</v>
      </c>
      <c r="O526">
        <v>523</v>
      </c>
      <c r="P526">
        <v>0.57186099999999995</v>
      </c>
      <c r="Q526">
        <v>0.44129800000000002</v>
      </c>
      <c r="R526">
        <v>0.48416700000000001</v>
      </c>
      <c r="S526">
        <v>0.612703</v>
      </c>
      <c r="V526" s="6">
        <v>524</v>
      </c>
      <c r="W526" s="7">
        <v>0</v>
      </c>
      <c r="Y526" s="6">
        <v>523</v>
      </c>
      <c r="Z526" s="7">
        <v>0</v>
      </c>
    </row>
    <row r="527" spans="1:26" ht="16" hidden="1">
      <c r="A527">
        <v>0.57977800000000002</v>
      </c>
      <c r="B527">
        <v>0.68908700000000001</v>
      </c>
      <c r="C527">
        <v>0.20135500000000001</v>
      </c>
      <c r="D527">
        <v>0.66266599999999998</v>
      </c>
      <c r="E527" s="7">
        <v>1</v>
      </c>
      <c r="F527" s="7">
        <v>1</v>
      </c>
      <c r="G527" t="str">
        <f t="shared" si="16"/>
        <v>◯</v>
      </c>
      <c r="H527" t="str">
        <f t="shared" si="17"/>
        <v>FP</v>
      </c>
      <c r="O527">
        <v>524</v>
      </c>
      <c r="P527">
        <v>0.60064700000000004</v>
      </c>
      <c r="Q527">
        <v>0.61043999999999998</v>
      </c>
      <c r="R527">
        <v>0.19500000000000001</v>
      </c>
      <c r="S527">
        <v>0.41153200000000001</v>
      </c>
      <c r="V527" s="6">
        <v>525</v>
      </c>
      <c r="W527" s="7">
        <v>1</v>
      </c>
      <c r="Y527" s="6">
        <v>524</v>
      </c>
      <c r="Z527" s="7">
        <v>1</v>
      </c>
    </row>
    <row r="528" spans="1:26" ht="16" hidden="1">
      <c r="A528">
        <v>0.44995600000000002</v>
      </c>
      <c r="B528">
        <v>0.74276500000000001</v>
      </c>
      <c r="C528">
        <v>5.6649999999999999E-2</v>
      </c>
      <c r="D528">
        <v>0.60311099999999995</v>
      </c>
      <c r="E528" s="7">
        <v>1</v>
      </c>
      <c r="F528" s="7">
        <v>1</v>
      </c>
      <c r="G528" t="str">
        <f t="shared" si="16"/>
        <v>◯</v>
      </c>
      <c r="H528" t="str">
        <f t="shared" si="17"/>
        <v>FP</v>
      </c>
      <c r="O528">
        <v>525</v>
      </c>
      <c r="P528">
        <v>0.57977800000000002</v>
      </c>
      <c r="Q528">
        <v>0.68908700000000001</v>
      </c>
      <c r="R528">
        <v>0.20135500000000001</v>
      </c>
      <c r="S528">
        <v>0.66266599999999998</v>
      </c>
      <c r="V528" s="6">
        <v>526</v>
      </c>
      <c r="W528" s="7">
        <v>1</v>
      </c>
      <c r="Y528" s="6">
        <v>525</v>
      </c>
      <c r="Z528" s="7">
        <v>1</v>
      </c>
    </row>
    <row r="529" spans="1:26" ht="16" hidden="1">
      <c r="A529">
        <v>0.58127700000000004</v>
      </c>
      <c r="B529">
        <v>0.60911700000000002</v>
      </c>
      <c r="C529">
        <v>8.8553999999999994E-2</v>
      </c>
      <c r="D529">
        <v>0.48973299999999997</v>
      </c>
      <c r="E529" s="7">
        <v>1</v>
      </c>
      <c r="F529" s="7">
        <v>1</v>
      </c>
      <c r="G529" t="str">
        <f t="shared" si="16"/>
        <v>◯</v>
      </c>
      <c r="H529" t="str">
        <f t="shared" si="17"/>
        <v>FP</v>
      </c>
      <c r="O529">
        <v>526</v>
      </c>
      <c r="P529">
        <v>0.44995600000000002</v>
      </c>
      <c r="Q529">
        <v>0.74276500000000001</v>
      </c>
      <c r="R529">
        <v>5.6649999999999999E-2</v>
      </c>
      <c r="S529">
        <v>0.60311099999999995</v>
      </c>
      <c r="V529" s="6">
        <v>527</v>
      </c>
      <c r="W529" s="7">
        <v>1</v>
      </c>
      <c r="Y529" s="6">
        <v>526</v>
      </c>
      <c r="Z529" s="7">
        <v>1</v>
      </c>
    </row>
    <row r="530" spans="1:26" ht="16" hidden="1">
      <c r="A530">
        <v>0.45083000000000001</v>
      </c>
      <c r="B530">
        <v>0.61243400000000003</v>
      </c>
      <c r="C530">
        <v>0.46944399999999997</v>
      </c>
      <c r="D530">
        <v>0.612703</v>
      </c>
      <c r="E530" s="7">
        <v>0</v>
      </c>
      <c r="F530" s="7">
        <v>0</v>
      </c>
      <c r="G530" t="str">
        <f t="shared" si="16"/>
        <v>◯</v>
      </c>
      <c r="H530" t="str">
        <f t="shared" si="17"/>
        <v>FP</v>
      </c>
      <c r="O530">
        <v>527</v>
      </c>
      <c r="P530">
        <v>0.58127700000000004</v>
      </c>
      <c r="Q530">
        <v>0.60911700000000002</v>
      </c>
      <c r="R530">
        <v>8.8553999999999994E-2</v>
      </c>
      <c r="S530">
        <v>0.48973299999999997</v>
      </c>
      <c r="V530" s="6">
        <v>528</v>
      </c>
      <c r="W530" s="7">
        <v>0</v>
      </c>
      <c r="Y530" s="6">
        <v>527</v>
      </c>
      <c r="Z530" s="7">
        <v>1</v>
      </c>
    </row>
    <row r="531" spans="1:26" ht="16" hidden="1">
      <c r="A531">
        <v>0.56504100000000002</v>
      </c>
      <c r="B531">
        <v>0.61309800000000003</v>
      </c>
      <c r="C531">
        <v>0.124115</v>
      </c>
      <c r="D531">
        <v>0.40234799999999998</v>
      </c>
      <c r="E531" s="7">
        <v>1</v>
      </c>
      <c r="F531" s="7">
        <v>1</v>
      </c>
      <c r="G531" t="str">
        <f t="shared" si="16"/>
        <v>◯</v>
      </c>
      <c r="H531" t="str">
        <f t="shared" si="17"/>
        <v>FP</v>
      </c>
      <c r="O531">
        <v>528</v>
      </c>
      <c r="P531">
        <v>0.45083000000000001</v>
      </c>
      <c r="Q531">
        <v>0.61243400000000003</v>
      </c>
      <c r="R531">
        <v>0.46944399999999997</v>
      </c>
      <c r="S531">
        <v>0.612703</v>
      </c>
      <c r="V531" s="6">
        <v>529</v>
      </c>
      <c r="W531" s="7">
        <v>1</v>
      </c>
      <c r="Y531" s="6">
        <v>528</v>
      </c>
      <c r="Z531" s="7">
        <v>0</v>
      </c>
    </row>
    <row r="532" spans="1:26" ht="16" hidden="1">
      <c r="A532">
        <v>0.54138799999999998</v>
      </c>
      <c r="B532">
        <v>0.62516799999999995</v>
      </c>
      <c r="C532">
        <v>7.2788000000000005E-2</v>
      </c>
      <c r="D532">
        <v>0.67089299999999996</v>
      </c>
      <c r="E532" s="7">
        <v>1</v>
      </c>
      <c r="F532" s="7">
        <v>1</v>
      </c>
      <c r="G532" t="str">
        <f t="shared" si="16"/>
        <v>◯</v>
      </c>
      <c r="H532" t="str">
        <f t="shared" si="17"/>
        <v>FP</v>
      </c>
      <c r="O532">
        <v>529</v>
      </c>
      <c r="P532">
        <v>0.56504100000000002</v>
      </c>
      <c r="Q532">
        <v>0.61309800000000003</v>
      </c>
      <c r="R532">
        <v>0.124115</v>
      </c>
      <c r="S532">
        <v>0.40234799999999998</v>
      </c>
      <c r="V532" s="6">
        <v>530</v>
      </c>
      <c r="W532" s="7">
        <v>1</v>
      </c>
      <c r="Y532" s="6">
        <v>529</v>
      </c>
      <c r="Z532" s="7">
        <v>1</v>
      </c>
    </row>
    <row r="533" spans="1:26" ht="16" hidden="1">
      <c r="A533">
        <v>0.466196</v>
      </c>
      <c r="B533">
        <v>0.478487</v>
      </c>
      <c r="C533">
        <v>0.67378300000000002</v>
      </c>
      <c r="D533">
        <v>0.62121800000000005</v>
      </c>
      <c r="E533" s="7">
        <v>0</v>
      </c>
      <c r="F533" s="7">
        <v>0</v>
      </c>
      <c r="G533" t="str">
        <f t="shared" si="16"/>
        <v>◯</v>
      </c>
      <c r="H533" t="str">
        <f t="shared" si="17"/>
        <v>FP</v>
      </c>
      <c r="O533">
        <v>530</v>
      </c>
      <c r="P533">
        <v>0.54138799999999998</v>
      </c>
      <c r="Q533">
        <v>0.62516799999999995</v>
      </c>
      <c r="R533">
        <v>7.2788000000000005E-2</v>
      </c>
      <c r="S533">
        <v>0.67089299999999996</v>
      </c>
      <c r="V533" s="6">
        <v>531</v>
      </c>
      <c r="W533" s="7">
        <v>0</v>
      </c>
      <c r="Y533" s="6">
        <v>530</v>
      </c>
      <c r="Z533" s="7">
        <v>1</v>
      </c>
    </row>
    <row r="534" spans="1:26" ht="16" hidden="1">
      <c r="A534">
        <v>0.24412200000000001</v>
      </c>
      <c r="B534">
        <v>0.155394</v>
      </c>
      <c r="C534">
        <v>0.82137700000000002</v>
      </c>
      <c r="D534">
        <v>0.59670699999999999</v>
      </c>
      <c r="E534" s="7">
        <v>0</v>
      </c>
      <c r="F534" s="7">
        <v>0</v>
      </c>
      <c r="G534" t="str">
        <f t="shared" si="16"/>
        <v>◯</v>
      </c>
      <c r="H534" t="str">
        <f t="shared" si="17"/>
        <v>FP</v>
      </c>
      <c r="O534">
        <v>531</v>
      </c>
      <c r="P534">
        <v>0.466196</v>
      </c>
      <c r="Q534">
        <v>0.478487</v>
      </c>
      <c r="R534">
        <v>0.67378300000000002</v>
      </c>
      <c r="S534">
        <v>0.62121800000000005</v>
      </c>
      <c r="V534" s="6">
        <v>532</v>
      </c>
      <c r="W534" s="7">
        <v>0</v>
      </c>
      <c r="Y534" s="6">
        <v>531</v>
      </c>
      <c r="Z534" s="7">
        <v>0</v>
      </c>
    </row>
    <row r="535" spans="1:26" ht="16" hidden="1">
      <c r="A535">
        <v>0.62347600000000003</v>
      </c>
      <c r="B535">
        <v>0.31449700000000003</v>
      </c>
      <c r="C535">
        <v>0.106847</v>
      </c>
      <c r="D535">
        <v>0.70718800000000004</v>
      </c>
      <c r="E535" s="7">
        <v>1</v>
      </c>
      <c r="F535" s="7">
        <v>1</v>
      </c>
      <c r="G535" t="str">
        <f t="shared" si="16"/>
        <v>◯</v>
      </c>
      <c r="H535" t="str">
        <f t="shared" si="17"/>
        <v>FP</v>
      </c>
      <c r="O535">
        <v>532</v>
      </c>
      <c r="P535">
        <v>0.24412200000000001</v>
      </c>
      <c r="Q535">
        <v>0.155394</v>
      </c>
      <c r="R535">
        <v>0.82137700000000002</v>
      </c>
      <c r="S535">
        <v>0.59670699999999999</v>
      </c>
      <c r="V535" s="6">
        <v>533</v>
      </c>
      <c r="W535" s="7">
        <v>1</v>
      </c>
      <c r="Y535" s="6">
        <v>532</v>
      </c>
      <c r="Z535" s="7">
        <v>0</v>
      </c>
    </row>
    <row r="536" spans="1:26" ht="16" hidden="1">
      <c r="A536">
        <v>0.233019</v>
      </c>
      <c r="B536">
        <v>0.78536600000000001</v>
      </c>
      <c r="C536">
        <v>0.78078499999999995</v>
      </c>
      <c r="D536">
        <v>0.390538</v>
      </c>
      <c r="E536" s="7">
        <v>0</v>
      </c>
      <c r="F536" s="7">
        <v>0</v>
      </c>
      <c r="G536" t="str">
        <f t="shared" si="16"/>
        <v>◯</v>
      </c>
      <c r="H536" t="str">
        <f t="shared" si="17"/>
        <v>FP</v>
      </c>
      <c r="O536">
        <v>533</v>
      </c>
      <c r="P536">
        <v>0.62347600000000003</v>
      </c>
      <c r="Q536">
        <v>0.31449700000000003</v>
      </c>
      <c r="R536">
        <v>0.106847</v>
      </c>
      <c r="S536">
        <v>0.70718800000000004</v>
      </c>
      <c r="V536" s="6">
        <v>534</v>
      </c>
      <c r="W536" s="7">
        <v>0</v>
      </c>
      <c r="Y536" s="6">
        <v>533</v>
      </c>
      <c r="Z536" s="7">
        <v>1</v>
      </c>
    </row>
    <row r="537" spans="1:26" ht="16" hidden="1">
      <c r="A537">
        <v>0.50238499999999997</v>
      </c>
      <c r="B537">
        <v>0.71027399999999996</v>
      </c>
      <c r="C537">
        <v>5.7492000000000001E-2</v>
      </c>
      <c r="D537">
        <v>0.57751399999999997</v>
      </c>
      <c r="E537" s="7">
        <v>1</v>
      </c>
      <c r="F537" s="7">
        <v>1</v>
      </c>
      <c r="G537" t="str">
        <f t="shared" si="16"/>
        <v>◯</v>
      </c>
      <c r="H537" t="str">
        <f t="shared" si="17"/>
        <v>FP</v>
      </c>
      <c r="O537">
        <v>534</v>
      </c>
      <c r="P537">
        <v>0.233019</v>
      </c>
      <c r="Q537">
        <v>0.78536600000000001</v>
      </c>
      <c r="R537">
        <v>0.78078499999999995</v>
      </c>
      <c r="S537">
        <v>0.390538</v>
      </c>
      <c r="V537" s="6">
        <v>535</v>
      </c>
      <c r="W537" s="7">
        <v>1</v>
      </c>
      <c r="Y537" s="6">
        <v>534</v>
      </c>
      <c r="Z537" s="7">
        <v>0</v>
      </c>
    </row>
    <row r="538" spans="1:26" ht="16" hidden="1">
      <c r="A538">
        <v>0.43122199999999999</v>
      </c>
      <c r="B538">
        <v>0.46448600000000001</v>
      </c>
      <c r="C538">
        <v>0.56164800000000004</v>
      </c>
      <c r="D538">
        <v>0.64075700000000002</v>
      </c>
      <c r="E538" s="7">
        <v>0</v>
      </c>
      <c r="F538" s="7">
        <v>0</v>
      </c>
      <c r="G538" t="str">
        <f t="shared" si="16"/>
        <v>◯</v>
      </c>
      <c r="H538" t="str">
        <f t="shared" si="17"/>
        <v>FP</v>
      </c>
      <c r="O538">
        <v>535</v>
      </c>
      <c r="P538">
        <v>0.50238499999999997</v>
      </c>
      <c r="Q538">
        <v>0.71027399999999996</v>
      </c>
      <c r="R538">
        <v>5.7492000000000001E-2</v>
      </c>
      <c r="S538">
        <v>0.57751399999999997</v>
      </c>
      <c r="V538" s="6">
        <v>536</v>
      </c>
      <c r="W538" s="7">
        <v>0</v>
      </c>
      <c r="Y538" s="6">
        <v>535</v>
      </c>
      <c r="Z538" s="7">
        <v>1</v>
      </c>
    </row>
    <row r="539" spans="1:26" ht="16" hidden="1">
      <c r="A539">
        <v>0.61957899999999999</v>
      </c>
      <c r="B539">
        <v>0.49731799999999998</v>
      </c>
      <c r="C539">
        <v>7.5135999999999994E-2</v>
      </c>
      <c r="D539">
        <v>0.32652900000000001</v>
      </c>
      <c r="E539" s="7">
        <v>1</v>
      </c>
      <c r="F539" s="7">
        <v>1</v>
      </c>
      <c r="G539" t="str">
        <f t="shared" si="16"/>
        <v>◯</v>
      </c>
      <c r="H539" t="str">
        <f t="shared" si="17"/>
        <v>FP</v>
      </c>
      <c r="O539">
        <v>536</v>
      </c>
      <c r="P539">
        <v>0.43122199999999999</v>
      </c>
      <c r="Q539">
        <v>0.46448600000000001</v>
      </c>
      <c r="R539">
        <v>0.56164800000000004</v>
      </c>
      <c r="S539">
        <v>0.64075700000000002</v>
      </c>
      <c r="V539" s="6">
        <v>537</v>
      </c>
      <c r="W539" s="7">
        <v>1</v>
      </c>
      <c r="Y539" s="6">
        <v>536</v>
      </c>
      <c r="Z539" s="7">
        <v>0</v>
      </c>
    </row>
    <row r="540" spans="1:26" ht="16" hidden="1">
      <c r="A540">
        <v>0.74408200000000002</v>
      </c>
      <c r="B540">
        <v>0.62242600000000003</v>
      </c>
      <c r="C540">
        <v>4.0712999999999999E-2</v>
      </c>
      <c r="D540">
        <v>0.43523000000000001</v>
      </c>
      <c r="E540" s="7">
        <v>1</v>
      </c>
      <c r="F540" s="7">
        <v>1</v>
      </c>
      <c r="G540" t="str">
        <f t="shared" si="16"/>
        <v>◯</v>
      </c>
      <c r="H540" t="str">
        <f t="shared" si="17"/>
        <v>FP</v>
      </c>
      <c r="O540">
        <v>537</v>
      </c>
      <c r="P540">
        <v>0.61957899999999999</v>
      </c>
      <c r="Q540">
        <v>0.49731799999999998</v>
      </c>
      <c r="R540">
        <v>7.5135999999999994E-2</v>
      </c>
      <c r="S540">
        <v>0.32652900000000001</v>
      </c>
      <c r="V540" s="6">
        <v>538</v>
      </c>
      <c r="W540" s="7">
        <v>1</v>
      </c>
      <c r="Y540" s="6">
        <v>537</v>
      </c>
      <c r="Z540" s="7">
        <v>1</v>
      </c>
    </row>
    <row r="541" spans="1:26" ht="16" hidden="1">
      <c r="A541">
        <v>0.46898699999999999</v>
      </c>
      <c r="B541">
        <v>0.60312600000000005</v>
      </c>
      <c r="C541">
        <v>6.4907999999999993E-2</v>
      </c>
      <c r="D541">
        <v>0.50111300000000003</v>
      </c>
      <c r="E541" s="7">
        <v>1</v>
      </c>
      <c r="F541" s="7">
        <v>1</v>
      </c>
      <c r="G541" t="str">
        <f t="shared" si="16"/>
        <v>◯</v>
      </c>
      <c r="H541" t="str">
        <f t="shared" si="17"/>
        <v>FP</v>
      </c>
      <c r="O541">
        <v>538</v>
      </c>
      <c r="P541">
        <v>0.74408200000000002</v>
      </c>
      <c r="Q541">
        <v>0.62242600000000003</v>
      </c>
      <c r="R541">
        <v>4.0712999999999999E-2</v>
      </c>
      <c r="S541">
        <v>0.43523000000000001</v>
      </c>
      <c r="V541" s="6">
        <v>539</v>
      </c>
      <c r="W541" s="7">
        <v>1</v>
      </c>
      <c r="Y541" s="6">
        <v>538</v>
      </c>
      <c r="Z541" s="7">
        <v>1</v>
      </c>
    </row>
    <row r="542" spans="1:26" ht="16" hidden="1">
      <c r="A542">
        <v>0.45063300000000001</v>
      </c>
      <c r="B542">
        <v>0.48103000000000001</v>
      </c>
      <c r="C542">
        <v>0.597557</v>
      </c>
      <c r="D542">
        <v>0.57246399999999997</v>
      </c>
      <c r="E542" s="7">
        <v>0</v>
      </c>
      <c r="F542" s="7">
        <v>0</v>
      </c>
      <c r="G542" t="str">
        <f t="shared" si="16"/>
        <v>◯</v>
      </c>
      <c r="H542" t="str">
        <f t="shared" si="17"/>
        <v>FP</v>
      </c>
      <c r="O542">
        <v>539</v>
      </c>
      <c r="P542">
        <v>0.46898699999999999</v>
      </c>
      <c r="Q542">
        <v>0.60312600000000005</v>
      </c>
      <c r="R542">
        <v>6.4907999999999993E-2</v>
      </c>
      <c r="S542">
        <v>0.50111300000000003</v>
      </c>
      <c r="V542" s="6">
        <v>540</v>
      </c>
      <c r="W542" s="7">
        <v>0</v>
      </c>
      <c r="Y542" s="6">
        <v>539</v>
      </c>
      <c r="Z542" s="7">
        <v>1</v>
      </c>
    </row>
    <row r="543" spans="1:26" ht="16" hidden="1">
      <c r="A543">
        <v>0.56704299999999996</v>
      </c>
      <c r="B543">
        <v>0.54628100000000002</v>
      </c>
      <c r="C543">
        <v>0.137964</v>
      </c>
      <c r="D543">
        <v>0.55108400000000002</v>
      </c>
      <c r="E543" s="7">
        <v>1</v>
      </c>
      <c r="F543" s="7">
        <v>1</v>
      </c>
      <c r="G543" t="str">
        <f t="shared" si="16"/>
        <v>◯</v>
      </c>
      <c r="H543" t="str">
        <f t="shared" si="17"/>
        <v>FP</v>
      </c>
      <c r="O543">
        <v>540</v>
      </c>
      <c r="P543">
        <v>0.45063300000000001</v>
      </c>
      <c r="Q543">
        <v>0.48103000000000001</v>
      </c>
      <c r="R543">
        <v>0.597557</v>
      </c>
      <c r="S543">
        <v>0.57246399999999997</v>
      </c>
      <c r="V543" s="6">
        <v>541</v>
      </c>
      <c r="W543" s="7">
        <v>1</v>
      </c>
      <c r="Y543" s="6">
        <v>540</v>
      </c>
      <c r="Z543" s="7">
        <v>0</v>
      </c>
    </row>
    <row r="544" spans="1:26" ht="16" hidden="1">
      <c r="A544">
        <v>0.53815800000000003</v>
      </c>
      <c r="B544">
        <v>0.61063699999999999</v>
      </c>
      <c r="C544">
        <v>0.28517199999999998</v>
      </c>
      <c r="D544">
        <v>0.56618100000000005</v>
      </c>
      <c r="E544" s="7">
        <v>0</v>
      </c>
      <c r="F544" s="7">
        <v>0</v>
      </c>
      <c r="G544" t="str">
        <f t="shared" si="16"/>
        <v>◯</v>
      </c>
      <c r="H544" t="str">
        <f t="shared" si="17"/>
        <v>FP</v>
      </c>
      <c r="O544">
        <v>541</v>
      </c>
      <c r="P544">
        <v>0.56704299999999996</v>
      </c>
      <c r="Q544">
        <v>0.54628100000000002</v>
      </c>
      <c r="R544">
        <v>0.137964</v>
      </c>
      <c r="S544">
        <v>0.55108400000000002</v>
      </c>
      <c r="V544" s="6">
        <v>542</v>
      </c>
      <c r="W544" s="7">
        <v>0</v>
      </c>
      <c r="Y544" s="6">
        <v>541</v>
      </c>
      <c r="Z544" s="7">
        <v>1</v>
      </c>
    </row>
    <row r="545" spans="1:26" ht="16" hidden="1">
      <c r="A545">
        <v>0.47311500000000001</v>
      </c>
      <c r="B545">
        <v>0.62467700000000004</v>
      </c>
      <c r="C545">
        <v>0.10513</v>
      </c>
      <c r="D545">
        <v>0.68230599999999997</v>
      </c>
      <c r="E545" s="7">
        <v>1</v>
      </c>
      <c r="F545" s="7">
        <v>1</v>
      </c>
      <c r="G545" t="str">
        <f t="shared" si="16"/>
        <v>◯</v>
      </c>
      <c r="H545" t="str">
        <f t="shared" si="17"/>
        <v>FP</v>
      </c>
      <c r="O545">
        <v>542</v>
      </c>
      <c r="P545">
        <v>0.53815800000000003</v>
      </c>
      <c r="Q545">
        <v>0.61063699999999999</v>
      </c>
      <c r="R545">
        <v>0.28517199999999998</v>
      </c>
      <c r="S545">
        <v>0.56618100000000005</v>
      </c>
      <c r="V545" s="6">
        <v>543</v>
      </c>
      <c r="W545" s="7">
        <v>1</v>
      </c>
      <c r="Y545" s="6">
        <v>542</v>
      </c>
      <c r="Z545" s="7">
        <v>0</v>
      </c>
    </row>
    <row r="546" spans="1:26" ht="16" hidden="1">
      <c r="A546">
        <v>0.64402499999999996</v>
      </c>
      <c r="B546">
        <v>0.609205</v>
      </c>
      <c r="C546">
        <v>9.0176000000000006E-2</v>
      </c>
      <c r="D546">
        <v>0.39954000000000001</v>
      </c>
      <c r="E546" s="7">
        <v>1</v>
      </c>
      <c r="F546" s="7">
        <v>1</v>
      </c>
      <c r="G546" t="str">
        <f t="shared" si="16"/>
        <v>◯</v>
      </c>
      <c r="H546" t="str">
        <f t="shared" si="17"/>
        <v>FP</v>
      </c>
      <c r="O546">
        <v>543</v>
      </c>
      <c r="P546">
        <v>0.47311500000000001</v>
      </c>
      <c r="Q546">
        <v>0.62467700000000004</v>
      </c>
      <c r="R546">
        <v>0.10513</v>
      </c>
      <c r="S546">
        <v>0.68230599999999997</v>
      </c>
      <c r="V546" s="6">
        <v>544</v>
      </c>
      <c r="W546" s="7">
        <v>1</v>
      </c>
      <c r="Y546" s="6">
        <v>543</v>
      </c>
      <c r="Z546" s="7">
        <v>1</v>
      </c>
    </row>
    <row r="547" spans="1:26" ht="16" hidden="1">
      <c r="A547">
        <v>0.38203900000000002</v>
      </c>
      <c r="B547">
        <v>0.42184899999999997</v>
      </c>
      <c r="C547">
        <v>0.703268</v>
      </c>
      <c r="D547">
        <v>0.48144500000000001</v>
      </c>
      <c r="E547" s="7">
        <v>0</v>
      </c>
      <c r="F547" s="7">
        <v>0</v>
      </c>
      <c r="G547" t="str">
        <f t="shared" si="16"/>
        <v>◯</v>
      </c>
      <c r="H547" t="str">
        <f t="shared" si="17"/>
        <v>FP</v>
      </c>
      <c r="O547">
        <v>544</v>
      </c>
      <c r="P547">
        <v>0.64402499999999996</v>
      </c>
      <c r="Q547">
        <v>0.609205</v>
      </c>
      <c r="R547">
        <v>9.0176000000000006E-2</v>
      </c>
      <c r="S547">
        <v>0.39954000000000001</v>
      </c>
      <c r="V547" s="6">
        <v>545</v>
      </c>
      <c r="W547" s="7">
        <v>0</v>
      </c>
      <c r="Y547" s="6">
        <v>544</v>
      </c>
      <c r="Z547" s="7">
        <v>1</v>
      </c>
    </row>
    <row r="548" spans="1:26" ht="16" hidden="1">
      <c r="A548">
        <v>0.52219099999999996</v>
      </c>
      <c r="B548">
        <v>0.90039800000000003</v>
      </c>
      <c r="C548">
        <v>3.5605999999999999E-2</v>
      </c>
      <c r="D548">
        <v>0.49843900000000002</v>
      </c>
      <c r="E548" s="7">
        <v>1</v>
      </c>
      <c r="F548" s="7">
        <v>1</v>
      </c>
      <c r="G548" t="str">
        <f t="shared" si="16"/>
        <v>◯</v>
      </c>
      <c r="H548" t="str">
        <f t="shared" si="17"/>
        <v>FP</v>
      </c>
      <c r="O548">
        <v>545</v>
      </c>
      <c r="P548">
        <v>0.38203900000000002</v>
      </c>
      <c r="Q548">
        <v>0.42184899999999997</v>
      </c>
      <c r="R548">
        <v>0.703268</v>
      </c>
      <c r="S548">
        <v>0.48144500000000001</v>
      </c>
      <c r="V548" s="6">
        <v>546</v>
      </c>
      <c r="W548" s="7">
        <v>1</v>
      </c>
      <c r="Y548" s="6">
        <v>545</v>
      </c>
      <c r="Z548" s="7">
        <v>0</v>
      </c>
    </row>
    <row r="549" spans="1:26" ht="16" hidden="1">
      <c r="A549">
        <v>0.45810600000000001</v>
      </c>
      <c r="B549">
        <v>0.60718000000000005</v>
      </c>
      <c r="C549">
        <v>0.12403599999999999</v>
      </c>
      <c r="D549">
        <v>0.48656199999999999</v>
      </c>
      <c r="E549" s="7">
        <v>0</v>
      </c>
      <c r="F549" s="7">
        <v>1</v>
      </c>
      <c r="G549" t="str">
        <f t="shared" si="16"/>
        <v>☓</v>
      </c>
      <c r="H549" t="str">
        <f t="shared" si="17"/>
        <v>FN</v>
      </c>
      <c r="O549">
        <v>546</v>
      </c>
      <c r="P549">
        <v>0.52219099999999996</v>
      </c>
      <c r="Q549">
        <v>0.90039800000000003</v>
      </c>
      <c r="R549">
        <v>3.5605999999999999E-2</v>
      </c>
      <c r="S549">
        <v>0.49843900000000002</v>
      </c>
      <c r="V549" s="6">
        <v>547</v>
      </c>
      <c r="W549" s="7">
        <v>0</v>
      </c>
      <c r="Y549" s="6">
        <v>546</v>
      </c>
      <c r="Z549" s="7">
        <v>1</v>
      </c>
    </row>
    <row r="550" spans="1:26" ht="16" hidden="1">
      <c r="A550">
        <v>0.69986499999999996</v>
      </c>
      <c r="B550">
        <v>0.62282599999999999</v>
      </c>
      <c r="C550">
        <v>0.36461300000000002</v>
      </c>
      <c r="D550">
        <v>0.63898999999999995</v>
      </c>
      <c r="E550" s="7">
        <v>0</v>
      </c>
      <c r="F550" s="7">
        <v>0</v>
      </c>
      <c r="G550" t="str">
        <f t="shared" si="16"/>
        <v>◯</v>
      </c>
      <c r="H550" t="str">
        <f t="shared" si="17"/>
        <v>FP</v>
      </c>
      <c r="O550">
        <v>547</v>
      </c>
      <c r="P550">
        <v>0.45810600000000001</v>
      </c>
      <c r="Q550">
        <v>0.60718000000000005</v>
      </c>
      <c r="R550">
        <v>0.12403599999999999</v>
      </c>
      <c r="S550">
        <v>0.48656199999999999</v>
      </c>
      <c r="V550" s="6">
        <v>548</v>
      </c>
      <c r="W550" s="7">
        <v>0</v>
      </c>
      <c r="Y550" s="6">
        <v>547</v>
      </c>
      <c r="Z550" s="7">
        <v>1</v>
      </c>
    </row>
    <row r="551" spans="1:26" ht="16" hidden="1">
      <c r="A551">
        <v>0.35877799999999999</v>
      </c>
      <c r="B551">
        <v>0.52259999999999995</v>
      </c>
      <c r="C551">
        <v>0.67720100000000005</v>
      </c>
      <c r="D551">
        <v>0.58184199999999997</v>
      </c>
      <c r="E551" s="7">
        <v>0</v>
      </c>
      <c r="F551" s="7">
        <v>0</v>
      </c>
      <c r="G551" t="str">
        <f t="shared" si="16"/>
        <v>◯</v>
      </c>
      <c r="H551" t="str">
        <f t="shared" si="17"/>
        <v>FP</v>
      </c>
      <c r="O551">
        <v>548</v>
      </c>
      <c r="P551">
        <v>0.69986499999999996</v>
      </c>
      <c r="Q551">
        <v>0.62282599999999999</v>
      </c>
      <c r="R551">
        <v>0.36461300000000002</v>
      </c>
      <c r="S551">
        <v>0.63898999999999995</v>
      </c>
      <c r="V551" s="6">
        <v>549</v>
      </c>
      <c r="W551" s="7">
        <v>0</v>
      </c>
      <c r="Y551" s="6">
        <v>548</v>
      </c>
      <c r="Z551" s="7">
        <v>0</v>
      </c>
    </row>
    <row r="552" spans="1:26" ht="16" hidden="1">
      <c r="A552">
        <v>0.88075499999999995</v>
      </c>
      <c r="B552">
        <v>0.606904</v>
      </c>
      <c r="C552">
        <v>9.6299999999999997E-2</v>
      </c>
      <c r="D552">
        <v>0.601634</v>
      </c>
      <c r="E552" s="7">
        <v>1</v>
      </c>
      <c r="F552" s="7">
        <v>1</v>
      </c>
      <c r="G552" t="str">
        <f t="shared" si="16"/>
        <v>◯</v>
      </c>
      <c r="H552" t="str">
        <f t="shared" si="17"/>
        <v>FP</v>
      </c>
      <c r="O552">
        <v>549</v>
      </c>
      <c r="P552">
        <v>0.35877799999999999</v>
      </c>
      <c r="Q552">
        <v>0.52259999999999995</v>
      </c>
      <c r="R552">
        <v>0.67720100000000005</v>
      </c>
      <c r="S552">
        <v>0.58184199999999997</v>
      </c>
      <c r="V552" s="6">
        <v>550</v>
      </c>
      <c r="W552" s="7">
        <v>1</v>
      </c>
      <c r="Y552" s="6">
        <v>549</v>
      </c>
      <c r="Z552" s="7">
        <v>0</v>
      </c>
    </row>
    <row r="553" spans="1:26" ht="16" hidden="1">
      <c r="A553">
        <v>0.70274800000000004</v>
      </c>
      <c r="B553">
        <v>0.43321500000000002</v>
      </c>
      <c r="C553">
        <v>0.28060600000000002</v>
      </c>
      <c r="D553">
        <v>0.57523800000000003</v>
      </c>
      <c r="E553" s="7">
        <v>0</v>
      </c>
      <c r="F553" s="7">
        <v>0</v>
      </c>
      <c r="G553" t="str">
        <f t="shared" si="16"/>
        <v>◯</v>
      </c>
      <c r="H553" t="str">
        <f t="shared" si="17"/>
        <v>FP</v>
      </c>
      <c r="O553">
        <v>550</v>
      </c>
      <c r="P553">
        <v>0.88075499999999995</v>
      </c>
      <c r="Q553">
        <v>0.606904</v>
      </c>
      <c r="R553">
        <v>9.6299999999999997E-2</v>
      </c>
      <c r="S553">
        <v>0.601634</v>
      </c>
      <c r="V553" s="6">
        <v>551</v>
      </c>
      <c r="W553" s="7">
        <v>0</v>
      </c>
      <c r="Y553" s="6">
        <v>550</v>
      </c>
      <c r="Z553" s="7">
        <v>1</v>
      </c>
    </row>
    <row r="554" spans="1:26" ht="16" hidden="1">
      <c r="A554">
        <v>0.59459399999999996</v>
      </c>
      <c r="B554">
        <v>0.45801700000000001</v>
      </c>
      <c r="C554">
        <v>0.365676</v>
      </c>
      <c r="D554">
        <v>0.45944299999999999</v>
      </c>
      <c r="E554" s="7">
        <v>0</v>
      </c>
      <c r="F554" s="7">
        <v>0</v>
      </c>
      <c r="G554" t="str">
        <f t="shared" si="16"/>
        <v>◯</v>
      </c>
      <c r="H554" t="str">
        <f t="shared" si="17"/>
        <v>FP</v>
      </c>
      <c r="O554">
        <v>551</v>
      </c>
      <c r="P554">
        <v>0.70274800000000004</v>
      </c>
      <c r="Q554">
        <v>0.43321500000000002</v>
      </c>
      <c r="R554">
        <v>0.28060600000000002</v>
      </c>
      <c r="S554">
        <v>0.57523800000000003</v>
      </c>
      <c r="V554" s="6">
        <v>552</v>
      </c>
      <c r="W554" s="7">
        <v>0</v>
      </c>
      <c r="Y554" s="6">
        <v>551</v>
      </c>
      <c r="Z554" s="7">
        <v>0</v>
      </c>
    </row>
    <row r="555" spans="1:26" ht="16" hidden="1">
      <c r="A555">
        <v>0.167739</v>
      </c>
      <c r="B555">
        <v>0.53397499999999998</v>
      </c>
      <c r="C555">
        <v>0.71090200000000003</v>
      </c>
      <c r="D555">
        <v>0.49292000000000002</v>
      </c>
      <c r="E555" s="7">
        <v>0</v>
      </c>
      <c r="F555" s="7">
        <v>0</v>
      </c>
      <c r="G555" t="str">
        <f t="shared" si="16"/>
        <v>◯</v>
      </c>
      <c r="H555" t="str">
        <f t="shared" si="17"/>
        <v>FP</v>
      </c>
      <c r="O555">
        <v>552</v>
      </c>
      <c r="P555">
        <v>0.59459399999999996</v>
      </c>
      <c r="Q555">
        <v>0.45801700000000001</v>
      </c>
      <c r="R555">
        <v>0.365676</v>
      </c>
      <c r="S555">
        <v>0.45944299999999999</v>
      </c>
      <c r="V555" s="6">
        <v>553</v>
      </c>
      <c r="W555" s="7">
        <v>0</v>
      </c>
      <c r="Y555" s="6">
        <v>552</v>
      </c>
      <c r="Z555" s="7">
        <v>0</v>
      </c>
    </row>
    <row r="556" spans="1:26" ht="16">
      <c r="A556">
        <v>0.60769399999999996</v>
      </c>
      <c r="B556">
        <v>0.61247399999999996</v>
      </c>
      <c r="C556">
        <v>0.22358800000000001</v>
      </c>
      <c r="D556">
        <v>0.173763</v>
      </c>
      <c r="E556" s="7">
        <v>1</v>
      </c>
      <c r="F556" s="7">
        <v>0</v>
      </c>
      <c r="G556" t="str">
        <f t="shared" si="16"/>
        <v>☓</v>
      </c>
      <c r="H556" t="str">
        <f t="shared" si="17"/>
        <v>FP</v>
      </c>
      <c r="O556">
        <v>553</v>
      </c>
      <c r="P556">
        <v>0.167739</v>
      </c>
      <c r="Q556">
        <v>0.53397499999999998</v>
      </c>
      <c r="R556">
        <v>0.71090200000000003</v>
      </c>
      <c r="S556">
        <v>0.49292000000000002</v>
      </c>
      <c r="V556" s="6">
        <v>554</v>
      </c>
      <c r="W556" s="7">
        <v>1</v>
      </c>
      <c r="Y556" s="6">
        <v>553</v>
      </c>
      <c r="Z556" s="7">
        <v>0</v>
      </c>
    </row>
    <row r="557" spans="1:26" ht="16" hidden="1">
      <c r="A557">
        <v>0.50422599999999995</v>
      </c>
      <c r="B557">
        <v>0.73691300000000004</v>
      </c>
      <c r="C557">
        <v>0.12926599999999999</v>
      </c>
      <c r="D557">
        <v>0.39726400000000001</v>
      </c>
      <c r="E557" s="7">
        <v>1</v>
      </c>
      <c r="F557" s="7">
        <v>1</v>
      </c>
      <c r="G557" t="str">
        <f t="shared" si="16"/>
        <v>◯</v>
      </c>
      <c r="H557" t="str">
        <f t="shared" si="17"/>
        <v>FP</v>
      </c>
      <c r="O557">
        <v>554</v>
      </c>
      <c r="P557">
        <v>0.60769399999999996</v>
      </c>
      <c r="Q557">
        <v>0.61247399999999996</v>
      </c>
      <c r="R557">
        <v>0.22358800000000001</v>
      </c>
      <c r="S557">
        <v>0.173763</v>
      </c>
      <c r="V557" s="6">
        <v>555</v>
      </c>
      <c r="W557" s="7">
        <v>1</v>
      </c>
      <c r="Y557" s="6">
        <v>554</v>
      </c>
      <c r="Z557" s="7">
        <v>0</v>
      </c>
    </row>
    <row r="558" spans="1:26" ht="16" hidden="1">
      <c r="A558">
        <v>0.67241200000000001</v>
      </c>
      <c r="B558">
        <v>0.61147399999999996</v>
      </c>
      <c r="C558">
        <v>5.5166E-2</v>
      </c>
      <c r="D558">
        <v>0.51722100000000004</v>
      </c>
      <c r="E558" s="7">
        <v>1</v>
      </c>
      <c r="F558" s="7">
        <v>1</v>
      </c>
      <c r="G558" t="str">
        <f t="shared" si="16"/>
        <v>◯</v>
      </c>
      <c r="H558" t="str">
        <f t="shared" si="17"/>
        <v>FP</v>
      </c>
      <c r="O558">
        <v>555</v>
      </c>
      <c r="P558">
        <v>0.50422599999999995</v>
      </c>
      <c r="Q558">
        <v>0.73691300000000004</v>
      </c>
      <c r="R558">
        <v>0.12926599999999999</v>
      </c>
      <c r="S558">
        <v>0.39726400000000001</v>
      </c>
      <c r="V558" s="6">
        <v>556</v>
      </c>
      <c r="W558" s="7">
        <v>1</v>
      </c>
      <c r="Y558" s="6">
        <v>555</v>
      </c>
      <c r="Z558" s="7">
        <v>1</v>
      </c>
    </row>
    <row r="559" spans="1:26" ht="16" hidden="1">
      <c r="A559">
        <v>0.62714300000000001</v>
      </c>
      <c r="B559">
        <v>0.61243400000000003</v>
      </c>
      <c r="C559">
        <v>0.32060100000000002</v>
      </c>
      <c r="D559">
        <v>0.612703</v>
      </c>
      <c r="E559" s="7">
        <v>0</v>
      </c>
      <c r="F559" s="7">
        <v>0</v>
      </c>
      <c r="G559" t="str">
        <f t="shared" si="16"/>
        <v>◯</v>
      </c>
      <c r="H559" t="str">
        <f t="shared" si="17"/>
        <v>FP</v>
      </c>
      <c r="O559">
        <v>556</v>
      </c>
      <c r="P559">
        <v>0.67241200000000001</v>
      </c>
      <c r="Q559">
        <v>0.61147399999999996</v>
      </c>
      <c r="R559">
        <v>5.5166E-2</v>
      </c>
      <c r="S559">
        <v>0.51722100000000004</v>
      </c>
      <c r="V559" s="6">
        <v>557</v>
      </c>
      <c r="W559" s="7">
        <v>0</v>
      </c>
      <c r="Y559" s="6">
        <v>556</v>
      </c>
      <c r="Z559" s="7">
        <v>1</v>
      </c>
    </row>
    <row r="560" spans="1:26" ht="16" hidden="1">
      <c r="A560">
        <v>0.64308299999999996</v>
      </c>
      <c r="B560">
        <v>0.97287400000000002</v>
      </c>
      <c r="C560">
        <v>5.074E-2</v>
      </c>
      <c r="D560">
        <v>0.68253799999999998</v>
      </c>
      <c r="E560" s="7">
        <v>1</v>
      </c>
      <c r="F560" s="7">
        <v>1</v>
      </c>
      <c r="G560" t="str">
        <f t="shared" si="16"/>
        <v>◯</v>
      </c>
      <c r="H560" t="str">
        <f t="shared" si="17"/>
        <v>FP</v>
      </c>
      <c r="O560">
        <v>557</v>
      </c>
      <c r="P560">
        <v>0.62714300000000001</v>
      </c>
      <c r="Q560">
        <v>0.61243400000000003</v>
      </c>
      <c r="R560">
        <v>0.32060100000000002</v>
      </c>
      <c r="S560">
        <v>0.612703</v>
      </c>
      <c r="V560" s="6">
        <v>558</v>
      </c>
      <c r="W560" s="7">
        <v>1</v>
      </c>
      <c r="Y560" s="6">
        <v>557</v>
      </c>
      <c r="Z560" s="7">
        <v>0</v>
      </c>
    </row>
    <row r="561" spans="1:26" ht="16" hidden="1">
      <c r="A561">
        <v>0.45613799999999999</v>
      </c>
      <c r="B561">
        <v>0.61018799999999995</v>
      </c>
      <c r="C561">
        <v>0.46872599999999998</v>
      </c>
      <c r="D561">
        <v>0.612703</v>
      </c>
      <c r="E561" s="7">
        <v>0</v>
      </c>
      <c r="F561" s="7">
        <v>0</v>
      </c>
      <c r="G561" t="str">
        <f t="shared" si="16"/>
        <v>◯</v>
      </c>
      <c r="H561" t="str">
        <f t="shared" si="17"/>
        <v>FP</v>
      </c>
      <c r="O561">
        <v>558</v>
      </c>
      <c r="P561">
        <v>0.64308299999999996</v>
      </c>
      <c r="Q561">
        <v>0.97287400000000002</v>
      </c>
      <c r="R561">
        <v>5.074E-2</v>
      </c>
      <c r="S561">
        <v>0.68253799999999998</v>
      </c>
      <c r="V561" s="6">
        <v>559</v>
      </c>
      <c r="W561" s="7">
        <v>0</v>
      </c>
      <c r="Y561" s="6">
        <v>558</v>
      </c>
      <c r="Z561" s="7">
        <v>1</v>
      </c>
    </row>
    <row r="562" spans="1:26" ht="16" hidden="1">
      <c r="A562">
        <v>0.52139999999999997</v>
      </c>
      <c r="B562">
        <v>0.68606299999999998</v>
      </c>
      <c r="C562">
        <v>8.5697999999999996E-2</v>
      </c>
      <c r="D562">
        <v>0.85491300000000003</v>
      </c>
      <c r="E562" s="7">
        <v>1</v>
      </c>
      <c r="F562" s="7">
        <v>1</v>
      </c>
      <c r="G562" t="str">
        <f t="shared" si="16"/>
        <v>◯</v>
      </c>
      <c r="H562" t="str">
        <f t="shared" si="17"/>
        <v>FP</v>
      </c>
      <c r="O562">
        <v>559</v>
      </c>
      <c r="P562">
        <v>0.45613799999999999</v>
      </c>
      <c r="Q562">
        <v>0.61018799999999995</v>
      </c>
      <c r="R562">
        <v>0.46872599999999998</v>
      </c>
      <c r="S562">
        <v>0.612703</v>
      </c>
      <c r="V562" s="6">
        <v>560</v>
      </c>
      <c r="W562" s="7">
        <v>1</v>
      </c>
      <c r="Y562" s="6">
        <v>559</v>
      </c>
      <c r="Z562" s="7">
        <v>0</v>
      </c>
    </row>
    <row r="563" spans="1:26" ht="16" hidden="1">
      <c r="A563">
        <v>0.498888</v>
      </c>
      <c r="B563">
        <v>0.47410999999999998</v>
      </c>
      <c r="C563">
        <v>0.640293</v>
      </c>
      <c r="D563">
        <v>0.62296700000000005</v>
      </c>
      <c r="E563" s="7">
        <v>0</v>
      </c>
      <c r="F563" s="7">
        <v>0</v>
      </c>
      <c r="G563" t="str">
        <f t="shared" si="16"/>
        <v>◯</v>
      </c>
      <c r="H563" t="str">
        <f t="shared" si="17"/>
        <v>FP</v>
      </c>
      <c r="O563">
        <v>560</v>
      </c>
      <c r="P563">
        <v>0.52139999999999997</v>
      </c>
      <c r="Q563">
        <v>0.68606299999999998</v>
      </c>
      <c r="R563">
        <v>8.5697999999999996E-2</v>
      </c>
      <c r="S563">
        <v>0.85491300000000003</v>
      </c>
      <c r="V563" s="6">
        <v>561</v>
      </c>
      <c r="W563" s="7">
        <v>0</v>
      </c>
      <c r="Y563" s="6">
        <v>560</v>
      </c>
      <c r="Z563" s="7">
        <v>1</v>
      </c>
    </row>
    <row r="564" spans="1:26" ht="16" hidden="1">
      <c r="A564">
        <v>0.24964900000000001</v>
      </c>
      <c r="B564">
        <v>0.63072300000000003</v>
      </c>
      <c r="C564">
        <v>0.77344599999999997</v>
      </c>
      <c r="D564">
        <v>0.60830600000000001</v>
      </c>
      <c r="E564" s="7">
        <v>0</v>
      </c>
      <c r="F564" s="7">
        <v>0</v>
      </c>
      <c r="G564" t="str">
        <f t="shared" si="16"/>
        <v>◯</v>
      </c>
      <c r="H564" t="str">
        <f t="shared" si="17"/>
        <v>FP</v>
      </c>
      <c r="O564">
        <v>561</v>
      </c>
      <c r="P564">
        <v>0.498888</v>
      </c>
      <c r="Q564">
        <v>0.47410999999999998</v>
      </c>
      <c r="R564">
        <v>0.640293</v>
      </c>
      <c r="S564">
        <v>0.62296700000000005</v>
      </c>
      <c r="V564" s="6">
        <v>562</v>
      </c>
      <c r="W564" s="7">
        <v>0</v>
      </c>
      <c r="Y564" s="6">
        <v>561</v>
      </c>
      <c r="Z564" s="7">
        <v>0</v>
      </c>
    </row>
    <row r="565" spans="1:26" ht="16" hidden="1">
      <c r="A565">
        <v>0.54058799999999996</v>
      </c>
      <c r="B565">
        <v>0.29585800000000001</v>
      </c>
      <c r="C565">
        <v>0.711893</v>
      </c>
      <c r="D565">
        <v>0.69805300000000003</v>
      </c>
      <c r="E565" s="7">
        <v>0</v>
      </c>
      <c r="F565" s="7">
        <v>0</v>
      </c>
      <c r="G565" t="str">
        <f t="shared" si="16"/>
        <v>◯</v>
      </c>
      <c r="H565" t="str">
        <f t="shared" si="17"/>
        <v>FP</v>
      </c>
      <c r="O565">
        <v>562</v>
      </c>
      <c r="P565">
        <v>0.24964900000000001</v>
      </c>
      <c r="Q565">
        <v>0.63072300000000003</v>
      </c>
      <c r="R565">
        <v>0.77344599999999997</v>
      </c>
      <c r="S565">
        <v>0.60830600000000001</v>
      </c>
      <c r="V565" s="6">
        <v>563</v>
      </c>
      <c r="W565" s="7">
        <v>0</v>
      </c>
      <c r="Y565" s="6">
        <v>562</v>
      </c>
      <c r="Z565" s="7">
        <v>0</v>
      </c>
    </row>
    <row r="566" spans="1:26" ht="16" hidden="1">
      <c r="A566">
        <v>0.63084099999999999</v>
      </c>
      <c r="B566">
        <v>0.43862499999999999</v>
      </c>
      <c r="C566">
        <v>0.187501</v>
      </c>
      <c r="D566">
        <v>0.50009899999999996</v>
      </c>
      <c r="E566" s="7">
        <v>0</v>
      </c>
      <c r="F566" s="7">
        <v>1</v>
      </c>
      <c r="G566" t="str">
        <f t="shared" si="16"/>
        <v>☓</v>
      </c>
      <c r="H566" t="str">
        <f t="shared" si="17"/>
        <v>FN</v>
      </c>
      <c r="O566">
        <v>563</v>
      </c>
      <c r="P566">
        <v>0.54058799999999996</v>
      </c>
      <c r="Q566">
        <v>0.29585800000000001</v>
      </c>
      <c r="R566">
        <v>0.711893</v>
      </c>
      <c r="S566">
        <v>0.69805300000000003</v>
      </c>
      <c r="V566" s="6">
        <v>564</v>
      </c>
      <c r="W566" s="7">
        <v>0</v>
      </c>
      <c r="Y566" s="6">
        <v>563</v>
      </c>
      <c r="Z566" s="7">
        <v>0</v>
      </c>
    </row>
    <row r="567" spans="1:26" ht="16" hidden="1">
      <c r="A567">
        <v>0.65739400000000003</v>
      </c>
      <c r="B567">
        <v>0.62456800000000001</v>
      </c>
      <c r="C567">
        <v>8.6557999999999996E-2</v>
      </c>
      <c r="D567">
        <v>0.30905899999999997</v>
      </c>
      <c r="E567" s="7">
        <v>1</v>
      </c>
      <c r="F567" s="7">
        <v>1</v>
      </c>
      <c r="G567" t="str">
        <f t="shared" si="16"/>
        <v>◯</v>
      </c>
      <c r="H567" t="str">
        <f t="shared" si="17"/>
        <v>FP</v>
      </c>
      <c r="O567">
        <v>564</v>
      </c>
      <c r="P567">
        <v>0.63084099999999999</v>
      </c>
      <c r="Q567">
        <v>0.43862499999999999</v>
      </c>
      <c r="R567">
        <v>0.187501</v>
      </c>
      <c r="S567">
        <v>0.50009899999999996</v>
      </c>
      <c r="V567" s="6">
        <v>565</v>
      </c>
      <c r="W567" s="7">
        <v>1</v>
      </c>
      <c r="Y567" s="6">
        <v>564</v>
      </c>
      <c r="Z567" s="7">
        <v>1</v>
      </c>
    </row>
    <row r="568" spans="1:26" ht="16" hidden="1">
      <c r="A568">
        <v>0.49356299999999997</v>
      </c>
      <c r="B568">
        <v>0.62809000000000004</v>
      </c>
      <c r="C568">
        <v>0.23444499999999999</v>
      </c>
      <c r="D568">
        <v>0.53737900000000005</v>
      </c>
      <c r="E568" s="7">
        <v>0</v>
      </c>
      <c r="F568" s="7">
        <v>0</v>
      </c>
      <c r="G568" t="str">
        <f t="shared" si="16"/>
        <v>◯</v>
      </c>
      <c r="H568" t="str">
        <f t="shared" si="17"/>
        <v>FP</v>
      </c>
      <c r="O568">
        <v>565</v>
      </c>
      <c r="P568">
        <v>0.65739400000000003</v>
      </c>
      <c r="Q568">
        <v>0.62456800000000001</v>
      </c>
      <c r="R568">
        <v>8.6557999999999996E-2</v>
      </c>
      <c r="S568">
        <v>0.30905899999999997</v>
      </c>
      <c r="V568" s="6">
        <v>566</v>
      </c>
      <c r="W568" s="7">
        <v>0</v>
      </c>
      <c r="Y568" s="6">
        <v>565</v>
      </c>
      <c r="Z568" s="7">
        <v>1</v>
      </c>
    </row>
    <row r="569" spans="1:26" ht="16" hidden="1">
      <c r="A569">
        <v>0.17150799999999999</v>
      </c>
      <c r="B569">
        <v>0.18038499999999999</v>
      </c>
      <c r="C569">
        <v>0.96402299999999996</v>
      </c>
      <c r="D569">
        <v>0.56417099999999998</v>
      </c>
      <c r="E569" s="7">
        <v>0</v>
      </c>
      <c r="F569" s="7">
        <v>0</v>
      </c>
      <c r="G569" t="str">
        <f t="shared" si="16"/>
        <v>◯</v>
      </c>
      <c r="H569" t="str">
        <f t="shared" si="17"/>
        <v>FP</v>
      </c>
      <c r="O569">
        <v>566</v>
      </c>
      <c r="P569">
        <v>0.49356299999999997</v>
      </c>
      <c r="Q569">
        <v>0.62809000000000004</v>
      </c>
      <c r="R569">
        <v>0.23444499999999999</v>
      </c>
      <c r="S569">
        <v>0.53737900000000005</v>
      </c>
      <c r="V569" s="6">
        <v>567</v>
      </c>
      <c r="W569" s="7">
        <v>0</v>
      </c>
      <c r="Y569" s="6">
        <v>566</v>
      </c>
      <c r="Z569" s="7">
        <v>0</v>
      </c>
    </row>
    <row r="570" spans="1:26" ht="16" hidden="1">
      <c r="A570">
        <v>0.51279300000000005</v>
      </c>
      <c r="B570">
        <v>0.66118100000000002</v>
      </c>
      <c r="C570">
        <v>0.14618100000000001</v>
      </c>
      <c r="D570">
        <v>0.72052300000000002</v>
      </c>
      <c r="E570" s="7">
        <v>1</v>
      </c>
      <c r="F570" s="7">
        <v>1</v>
      </c>
      <c r="G570" t="str">
        <f t="shared" si="16"/>
        <v>◯</v>
      </c>
      <c r="H570" t="str">
        <f t="shared" si="17"/>
        <v>FP</v>
      </c>
      <c r="O570">
        <v>567</v>
      </c>
      <c r="P570">
        <v>0.17150799999999999</v>
      </c>
      <c r="Q570">
        <v>0.18038499999999999</v>
      </c>
      <c r="R570">
        <v>0.96402299999999996</v>
      </c>
      <c r="S570">
        <v>0.56417099999999998</v>
      </c>
      <c r="V570" s="6">
        <v>568</v>
      </c>
      <c r="W570" s="7">
        <v>1</v>
      </c>
      <c r="Y570" s="6">
        <v>567</v>
      </c>
      <c r="Z570" s="7">
        <v>0</v>
      </c>
    </row>
    <row r="571" spans="1:26" ht="16" hidden="1">
      <c r="A571">
        <v>0.51412899999999995</v>
      </c>
      <c r="B571">
        <v>0.46610400000000002</v>
      </c>
      <c r="C571">
        <v>0.65455200000000002</v>
      </c>
      <c r="D571">
        <v>0.55210199999999998</v>
      </c>
      <c r="E571" s="7">
        <v>0</v>
      </c>
      <c r="F571" s="7">
        <v>0</v>
      </c>
      <c r="G571" t="str">
        <f t="shared" si="16"/>
        <v>◯</v>
      </c>
      <c r="H571" t="str">
        <f t="shared" si="17"/>
        <v>FP</v>
      </c>
      <c r="O571">
        <v>568</v>
      </c>
      <c r="P571">
        <v>0.51279300000000005</v>
      </c>
      <c r="Q571">
        <v>0.66118100000000002</v>
      </c>
      <c r="R571">
        <v>0.14618100000000001</v>
      </c>
      <c r="S571">
        <v>0.72052300000000002</v>
      </c>
      <c r="V571" s="6">
        <v>569</v>
      </c>
      <c r="W571" s="7">
        <v>0</v>
      </c>
      <c r="Y571" s="6">
        <v>568</v>
      </c>
      <c r="Z571" s="7">
        <v>1</v>
      </c>
    </row>
    <row r="572" spans="1:26" ht="16" hidden="1">
      <c r="A572">
        <v>0.56523199999999996</v>
      </c>
      <c r="B572">
        <v>0.658308</v>
      </c>
      <c r="C572">
        <v>0.12785199999999999</v>
      </c>
      <c r="D572">
        <v>0.56164800000000004</v>
      </c>
      <c r="E572" s="7">
        <v>1</v>
      </c>
      <c r="F572" s="7">
        <v>1</v>
      </c>
      <c r="G572" t="str">
        <f t="shared" si="16"/>
        <v>◯</v>
      </c>
      <c r="H572" t="str">
        <f t="shared" si="17"/>
        <v>FP</v>
      </c>
      <c r="O572">
        <v>569</v>
      </c>
      <c r="P572">
        <v>0.51412899999999995</v>
      </c>
      <c r="Q572">
        <v>0.46610400000000002</v>
      </c>
      <c r="R572">
        <v>0.65455200000000002</v>
      </c>
      <c r="S572">
        <v>0.55210199999999998</v>
      </c>
      <c r="V572" s="6">
        <v>570</v>
      </c>
      <c r="W572" s="7">
        <v>1</v>
      </c>
      <c r="Y572" s="6">
        <v>569</v>
      </c>
      <c r="Z572" s="7">
        <v>0</v>
      </c>
    </row>
    <row r="573" spans="1:26" ht="16" hidden="1">
      <c r="A573">
        <v>0.40929500000000002</v>
      </c>
      <c r="B573">
        <v>0.62194899999999997</v>
      </c>
      <c r="C573">
        <v>0.22756100000000001</v>
      </c>
      <c r="D573">
        <v>0.68815599999999999</v>
      </c>
      <c r="E573" s="7">
        <v>0</v>
      </c>
      <c r="F573" s="7">
        <v>0</v>
      </c>
      <c r="G573" t="str">
        <f t="shared" si="16"/>
        <v>◯</v>
      </c>
      <c r="H573" t="str">
        <f t="shared" si="17"/>
        <v>FP</v>
      </c>
      <c r="O573">
        <v>570</v>
      </c>
      <c r="P573">
        <v>0.56523199999999996</v>
      </c>
      <c r="Q573">
        <v>0.658308</v>
      </c>
      <c r="R573">
        <v>0.12785199999999999</v>
      </c>
      <c r="S573">
        <v>0.56164800000000004</v>
      </c>
      <c r="V573" s="6">
        <v>571</v>
      </c>
      <c r="W573" s="7">
        <v>0</v>
      </c>
      <c r="Y573" s="6">
        <v>570</v>
      </c>
      <c r="Z573" s="7">
        <v>1</v>
      </c>
    </row>
    <row r="574" spans="1:26" ht="16" hidden="1">
      <c r="A574">
        <v>0.57971600000000001</v>
      </c>
      <c r="B574">
        <v>0.59712299999999996</v>
      </c>
      <c r="C574">
        <v>0.191056</v>
      </c>
      <c r="D574">
        <v>0.68755200000000005</v>
      </c>
      <c r="E574" s="7">
        <v>0</v>
      </c>
      <c r="F574" s="7">
        <v>1</v>
      </c>
      <c r="G574" t="str">
        <f t="shared" si="16"/>
        <v>☓</v>
      </c>
      <c r="H574" t="str">
        <f t="shared" si="17"/>
        <v>FN</v>
      </c>
      <c r="O574">
        <v>571</v>
      </c>
      <c r="P574">
        <v>0.40929500000000002</v>
      </c>
      <c r="Q574">
        <v>0.62194899999999997</v>
      </c>
      <c r="R574">
        <v>0.22756100000000001</v>
      </c>
      <c r="S574">
        <v>0.68815599999999999</v>
      </c>
      <c r="V574" s="6">
        <v>572</v>
      </c>
      <c r="W574" s="7">
        <v>0</v>
      </c>
      <c r="Y574" s="6">
        <v>571</v>
      </c>
      <c r="Z574" s="7">
        <v>0</v>
      </c>
    </row>
    <row r="575" spans="1:26" ht="16" hidden="1">
      <c r="A575">
        <v>0.93439099999999997</v>
      </c>
      <c r="B575">
        <v>0.79814700000000005</v>
      </c>
      <c r="C575">
        <v>2.8601999999999999E-2</v>
      </c>
      <c r="D575">
        <v>0.52938799999999997</v>
      </c>
      <c r="E575" s="7">
        <v>1</v>
      </c>
      <c r="F575" s="7">
        <v>1</v>
      </c>
      <c r="G575" t="str">
        <f t="shared" si="16"/>
        <v>◯</v>
      </c>
      <c r="H575" t="str">
        <f t="shared" si="17"/>
        <v>FP</v>
      </c>
      <c r="O575">
        <v>572</v>
      </c>
      <c r="P575">
        <v>0.57971600000000001</v>
      </c>
      <c r="Q575">
        <v>0.59712299999999996</v>
      </c>
      <c r="R575">
        <v>0.191056</v>
      </c>
      <c r="S575">
        <v>0.68755200000000005</v>
      </c>
      <c r="V575" s="6">
        <v>573</v>
      </c>
      <c r="W575" s="7">
        <v>1</v>
      </c>
      <c r="Y575" s="6">
        <v>572</v>
      </c>
      <c r="Z575" s="7">
        <v>1</v>
      </c>
    </row>
    <row r="576" spans="1:26" ht="16" hidden="1">
      <c r="A576">
        <v>9.1091000000000005E-2</v>
      </c>
      <c r="B576">
        <v>0.75339299999999998</v>
      </c>
      <c r="C576">
        <v>0.63813200000000003</v>
      </c>
      <c r="D576">
        <v>0.26869900000000002</v>
      </c>
      <c r="E576" s="7">
        <v>0</v>
      </c>
      <c r="F576" s="7">
        <v>0</v>
      </c>
      <c r="G576" t="str">
        <f t="shared" si="16"/>
        <v>◯</v>
      </c>
      <c r="H576" t="str">
        <f t="shared" si="17"/>
        <v>FP</v>
      </c>
      <c r="O576">
        <v>573</v>
      </c>
      <c r="P576">
        <v>0.93439099999999997</v>
      </c>
      <c r="Q576">
        <v>0.79814700000000005</v>
      </c>
      <c r="R576">
        <v>2.8601999999999999E-2</v>
      </c>
      <c r="S576">
        <v>0.52938799999999997</v>
      </c>
      <c r="V576" s="6">
        <v>574</v>
      </c>
      <c r="W576" s="7">
        <v>0</v>
      </c>
      <c r="Y576" s="6">
        <v>573</v>
      </c>
      <c r="Z576" s="7">
        <v>1</v>
      </c>
    </row>
    <row r="577" spans="1:26" ht="16" hidden="1">
      <c r="A577">
        <v>0.315446</v>
      </c>
      <c r="B577">
        <v>0.64807499999999996</v>
      </c>
      <c r="C577">
        <v>0.64059200000000005</v>
      </c>
      <c r="D577">
        <v>0.50755099999999997</v>
      </c>
      <c r="E577" s="7">
        <v>0</v>
      </c>
      <c r="F577" s="7">
        <v>0</v>
      </c>
      <c r="G577" t="str">
        <f t="shared" si="16"/>
        <v>◯</v>
      </c>
      <c r="H577" t="str">
        <f t="shared" si="17"/>
        <v>FP</v>
      </c>
      <c r="O577">
        <v>574</v>
      </c>
      <c r="P577">
        <v>9.1091000000000005E-2</v>
      </c>
      <c r="Q577">
        <v>0.75339299999999998</v>
      </c>
      <c r="R577">
        <v>0.63813200000000003</v>
      </c>
      <c r="S577">
        <v>0.26869900000000002</v>
      </c>
      <c r="V577" s="6">
        <v>575</v>
      </c>
      <c r="W577" s="7">
        <v>0</v>
      </c>
      <c r="Y577" s="6">
        <v>574</v>
      </c>
      <c r="Z577" s="7">
        <v>0</v>
      </c>
    </row>
    <row r="578" spans="1:26" ht="16" hidden="1">
      <c r="A578">
        <v>0.57221599999999995</v>
      </c>
      <c r="B578">
        <v>0.69654000000000005</v>
      </c>
      <c r="C578">
        <v>0.122859</v>
      </c>
      <c r="D578">
        <v>0.39568799999999998</v>
      </c>
      <c r="E578" s="7">
        <v>1</v>
      </c>
      <c r="F578" s="7">
        <v>1</v>
      </c>
      <c r="G578" t="str">
        <f t="shared" si="16"/>
        <v>◯</v>
      </c>
      <c r="H578" t="str">
        <f t="shared" si="17"/>
        <v>FP</v>
      </c>
      <c r="O578">
        <v>575</v>
      </c>
      <c r="P578">
        <v>0.315446</v>
      </c>
      <c r="Q578">
        <v>0.64807499999999996</v>
      </c>
      <c r="R578">
        <v>0.64059200000000005</v>
      </c>
      <c r="S578">
        <v>0.50755099999999997</v>
      </c>
      <c r="V578" s="6">
        <v>576</v>
      </c>
      <c r="W578" s="7">
        <v>1</v>
      </c>
      <c r="Y578" s="6">
        <v>575</v>
      </c>
      <c r="Z578" s="7">
        <v>0</v>
      </c>
    </row>
    <row r="579" spans="1:26" ht="16" hidden="1">
      <c r="A579">
        <v>0.10419399999999999</v>
      </c>
      <c r="B579">
        <v>0.74837399999999998</v>
      </c>
      <c r="C579">
        <v>2.4469999999999999E-2</v>
      </c>
      <c r="D579">
        <v>0.55257100000000003</v>
      </c>
      <c r="E579" s="7">
        <v>1</v>
      </c>
      <c r="F579" s="7">
        <v>1</v>
      </c>
      <c r="G579" t="str">
        <f t="shared" ref="G579:G642" si="18">IF($F579=E579,"◯","☓")</f>
        <v>◯</v>
      </c>
      <c r="H579" t="str">
        <f t="shared" ref="H579:H642" si="19">IF(AND($E579 = 0, $F579 = 1),"FN","FP")</f>
        <v>FP</v>
      </c>
      <c r="O579">
        <v>576</v>
      </c>
      <c r="P579">
        <v>0.57221599999999995</v>
      </c>
      <c r="Q579">
        <v>0.69654000000000005</v>
      </c>
      <c r="R579">
        <v>0.122859</v>
      </c>
      <c r="S579">
        <v>0.39568799999999998</v>
      </c>
      <c r="V579" s="6">
        <v>577</v>
      </c>
      <c r="W579" s="7">
        <v>1</v>
      </c>
      <c r="Y579" s="6">
        <v>576</v>
      </c>
      <c r="Z579" s="7">
        <v>1</v>
      </c>
    </row>
    <row r="580" spans="1:26" ht="16" hidden="1">
      <c r="A580">
        <v>0.73261200000000004</v>
      </c>
      <c r="B580">
        <v>0.63005299999999997</v>
      </c>
      <c r="C580">
        <v>9.5697000000000004E-2</v>
      </c>
      <c r="D580">
        <v>0.42513699999999999</v>
      </c>
      <c r="E580" s="7">
        <v>1</v>
      </c>
      <c r="F580" s="7">
        <v>1</v>
      </c>
      <c r="G580" t="str">
        <f t="shared" si="18"/>
        <v>◯</v>
      </c>
      <c r="H580" t="str">
        <f t="shared" si="19"/>
        <v>FP</v>
      </c>
      <c r="O580">
        <v>577</v>
      </c>
      <c r="P580">
        <v>0.10419399999999999</v>
      </c>
      <c r="Q580">
        <v>0.74837399999999998</v>
      </c>
      <c r="R580">
        <v>2.4469999999999999E-2</v>
      </c>
      <c r="S580">
        <v>0.55257100000000003</v>
      </c>
      <c r="V580" s="6">
        <v>578</v>
      </c>
      <c r="W580" s="7">
        <v>1</v>
      </c>
      <c r="Y580" s="6">
        <v>577</v>
      </c>
      <c r="Z580" s="7">
        <v>1</v>
      </c>
    </row>
    <row r="581" spans="1:26" ht="16" hidden="1">
      <c r="A581">
        <v>0.37746600000000002</v>
      </c>
      <c r="B581">
        <v>0.70086400000000004</v>
      </c>
      <c r="C581">
        <v>0.69877</v>
      </c>
      <c r="D581">
        <v>0.55162599999999995</v>
      </c>
      <c r="E581" s="7">
        <v>0</v>
      </c>
      <c r="F581" s="7">
        <v>0</v>
      </c>
      <c r="G581" t="str">
        <f t="shared" si="18"/>
        <v>◯</v>
      </c>
      <c r="H581" t="str">
        <f t="shared" si="19"/>
        <v>FP</v>
      </c>
      <c r="O581">
        <v>578</v>
      </c>
      <c r="P581">
        <v>0.73261200000000004</v>
      </c>
      <c r="Q581">
        <v>0.63005299999999997</v>
      </c>
      <c r="R581">
        <v>9.5697000000000004E-2</v>
      </c>
      <c r="S581">
        <v>0.42513699999999999</v>
      </c>
      <c r="V581" s="6">
        <v>579</v>
      </c>
      <c r="W581" s="7">
        <v>0</v>
      </c>
      <c r="Y581" s="6">
        <v>578</v>
      </c>
      <c r="Z581" s="7">
        <v>1</v>
      </c>
    </row>
    <row r="582" spans="1:26" ht="16" hidden="1">
      <c r="A582">
        <v>0.50504300000000002</v>
      </c>
      <c r="B582">
        <v>0.62392300000000001</v>
      </c>
      <c r="C582">
        <v>0.15190200000000001</v>
      </c>
      <c r="D582">
        <v>0.74321999999999999</v>
      </c>
      <c r="E582" s="7">
        <v>1</v>
      </c>
      <c r="F582" s="7">
        <v>1</v>
      </c>
      <c r="G582" t="str">
        <f t="shared" si="18"/>
        <v>◯</v>
      </c>
      <c r="H582" t="str">
        <f t="shared" si="19"/>
        <v>FP</v>
      </c>
      <c r="O582">
        <v>579</v>
      </c>
      <c r="P582">
        <v>0.37746600000000002</v>
      </c>
      <c r="Q582">
        <v>0.70086400000000004</v>
      </c>
      <c r="R582">
        <v>0.69877</v>
      </c>
      <c r="S582">
        <v>0.55162599999999995</v>
      </c>
      <c r="V582" s="6">
        <v>580</v>
      </c>
      <c r="W582" s="7">
        <v>1</v>
      </c>
      <c r="Y582" s="6">
        <v>579</v>
      </c>
      <c r="Z582" s="7">
        <v>0</v>
      </c>
    </row>
    <row r="583" spans="1:26" ht="16" hidden="1">
      <c r="A583">
        <v>0.47248400000000002</v>
      </c>
      <c r="B583">
        <v>0.602159</v>
      </c>
      <c r="C583">
        <v>0.108058</v>
      </c>
      <c r="D583">
        <v>0.85160000000000002</v>
      </c>
      <c r="E583" s="7">
        <v>1</v>
      </c>
      <c r="F583" s="7">
        <v>1</v>
      </c>
      <c r="G583" t="str">
        <f t="shared" si="18"/>
        <v>◯</v>
      </c>
      <c r="H583" t="str">
        <f t="shared" si="19"/>
        <v>FP</v>
      </c>
      <c r="O583">
        <v>580</v>
      </c>
      <c r="P583">
        <v>0.50504300000000002</v>
      </c>
      <c r="Q583">
        <v>0.62392300000000001</v>
      </c>
      <c r="R583">
        <v>0.15190200000000001</v>
      </c>
      <c r="S583">
        <v>0.74321999999999999</v>
      </c>
      <c r="V583" s="6">
        <v>581</v>
      </c>
      <c r="W583" s="7">
        <v>1</v>
      </c>
      <c r="Y583" s="6">
        <v>580</v>
      </c>
      <c r="Z583" s="7">
        <v>1</v>
      </c>
    </row>
    <row r="584" spans="1:26" ht="16" hidden="1">
      <c r="A584">
        <v>0.54273099999999996</v>
      </c>
      <c r="B584">
        <v>0.651756</v>
      </c>
      <c r="C584">
        <v>0.50894399999999995</v>
      </c>
      <c r="D584">
        <v>0.55428599999999995</v>
      </c>
      <c r="E584" s="7">
        <v>0</v>
      </c>
      <c r="F584" s="7">
        <v>0</v>
      </c>
      <c r="G584" t="str">
        <f t="shared" si="18"/>
        <v>◯</v>
      </c>
      <c r="H584" t="str">
        <f t="shared" si="19"/>
        <v>FP</v>
      </c>
      <c r="O584">
        <v>581</v>
      </c>
      <c r="P584">
        <v>0.47248400000000002</v>
      </c>
      <c r="Q584">
        <v>0.602159</v>
      </c>
      <c r="R584">
        <v>0.108058</v>
      </c>
      <c r="S584">
        <v>0.85160000000000002</v>
      </c>
      <c r="V584" s="6">
        <v>582</v>
      </c>
      <c r="W584" s="7">
        <v>0</v>
      </c>
      <c r="Y584" s="6">
        <v>581</v>
      </c>
      <c r="Z584" s="7">
        <v>1</v>
      </c>
    </row>
    <row r="585" spans="1:26" ht="16" hidden="1">
      <c r="A585">
        <v>0.528146</v>
      </c>
      <c r="B585">
        <v>0.62057700000000005</v>
      </c>
      <c r="C585">
        <v>0.16219500000000001</v>
      </c>
      <c r="D585">
        <v>0.371896</v>
      </c>
      <c r="E585" s="7">
        <v>0</v>
      </c>
      <c r="F585" s="7">
        <v>1</v>
      </c>
      <c r="G585" t="str">
        <f t="shared" si="18"/>
        <v>☓</v>
      </c>
      <c r="H585" t="str">
        <f t="shared" si="19"/>
        <v>FN</v>
      </c>
      <c r="O585">
        <v>582</v>
      </c>
      <c r="P585">
        <v>0.54273099999999996</v>
      </c>
      <c r="Q585">
        <v>0.651756</v>
      </c>
      <c r="R585">
        <v>0.50894399999999995</v>
      </c>
      <c r="S585">
        <v>0.55428599999999995</v>
      </c>
      <c r="V585" s="6">
        <v>583</v>
      </c>
      <c r="W585" s="7">
        <v>0</v>
      </c>
      <c r="Y585" s="6">
        <v>582</v>
      </c>
      <c r="Z585" s="7">
        <v>0</v>
      </c>
    </row>
    <row r="586" spans="1:26" ht="16" hidden="1">
      <c r="A586">
        <v>0.44349899999999998</v>
      </c>
      <c r="B586">
        <v>0.44702399999999998</v>
      </c>
      <c r="C586">
        <v>0.46066200000000002</v>
      </c>
      <c r="D586">
        <v>0.55860900000000002</v>
      </c>
      <c r="E586" s="7">
        <v>0</v>
      </c>
      <c r="F586" s="7">
        <v>0</v>
      </c>
      <c r="G586" t="str">
        <f t="shared" si="18"/>
        <v>◯</v>
      </c>
      <c r="H586" t="str">
        <f t="shared" si="19"/>
        <v>FP</v>
      </c>
      <c r="O586">
        <v>583</v>
      </c>
      <c r="P586">
        <v>0.528146</v>
      </c>
      <c r="Q586">
        <v>0.62057700000000005</v>
      </c>
      <c r="R586">
        <v>0.16219500000000001</v>
      </c>
      <c r="S586">
        <v>0.371896</v>
      </c>
      <c r="V586" s="6">
        <v>584</v>
      </c>
      <c r="W586" s="7">
        <v>0</v>
      </c>
      <c r="Y586" s="6">
        <v>583</v>
      </c>
      <c r="Z586" s="7">
        <v>1</v>
      </c>
    </row>
    <row r="587" spans="1:26" ht="16" hidden="1">
      <c r="A587">
        <v>0.55220800000000003</v>
      </c>
      <c r="B587">
        <v>0.43639800000000001</v>
      </c>
      <c r="C587">
        <v>0.62226700000000001</v>
      </c>
      <c r="D587">
        <v>0.59391799999999995</v>
      </c>
      <c r="E587" s="7">
        <v>0</v>
      </c>
      <c r="F587" s="7">
        <v>0</v>
      </c>
      <c r="G587" t="str">
        <f t="shared" si="18"/>
        <v>◯</v>
      </c>
      <c r="H587" t="str">
        <f t="shared" si="19"/>
        <v>FP</v>
      </c>
      <c r="O587">
        <v>584</v>
      </c>
      <c r="P587">
        <v>0.44349899999999998</v>
      </c>
      <c r="Q587">
        <v>0.44702399999999998</v>
      </c>
      <c r="R587">
        <v>0.46066200000000002</v>
      </c>
      <c r="S587">
        <v>0.55860900000000002</v>
      </c>
      <c r="V587" s="6">
        <v>585</v>
      </c>
      <c r="W587" s="7">
        <v>0</v>
      </c>
      <c r="Y587" s="6">
        <v>584</v>
      </c>
      <c r="Z587" s="7">
        <v>0</v>
      </c>
    </row>
    <row r="588" spans="1:26" ht="16" hidden="1">
      <c r="A588">
        <v>0.61626899999999996</v>
      </c>
      <c r="B588">
        <v>0.672176</v>
      </c>
      <c r="C588">
        <v>0.18587400000000001</v>
      </c>
      <c r="D588">
        <v>0.60129699999999997</v>
      </c>
      <c r="E588" s="7">
        <v>1</v>
      </c>
      <c r="F588" s="7">
        <v>1</v>
      </c>
      <c r="G588" t="str">
        <f t="shared" si="18"/>
        <v>◯</v>
      </c>
      <c r="H588" t="str">
        <f t="shared" si="19"/>
        <v>FP</v>
      </c>
      <c r="O588">
        <v>585</v>
      </c>
      <c r="P588">
        <v>0.55220800000000003</v>
      </c>
      <c r="Q588">
        <v>0.43639800000000001</v>
      </c>
      <c r="R588">
        <v>0.62226700000000001</v>
      </c>
      <c r="S588">
        <v>0.59391799999999995</v>
      </c>
      <c r="V588" s="6">
        <v>586</v>
      </c>
      <c r="W588" s="7">
        <v>1</v>
      </c>
      <c r="Y588" s="6">
        <v>585</v>
      </c>
      <c r="Z588" s="7">
        <v>0</v>
      </c>
    </row>
    <row r="589" spans="1:26" ht="16" hidden="1">
      <c r="A589">
        <v>0.52210599999999996</v>
      </c>
      <c r="B589">
        <v>0.44399300000000003</v>
      </c>
      <c r="C589">
        <v>0.42592400000000002</v>
      </c>
      <c r="D589">
        <v>0.58924200000000004</v>
      </c>
      <c r="E589" s="7">
        <v>0</v>
      </c>
      <c r="F589" s="7">
        <v>0</v>
      </c>
      <c r="G589" t="str">
        <f t="shared" si="18"/>
        <v>◯</v>
      </c>
      <c r="H589" t="str">
        <f t="shared" si="19"/>
        <v>FP</v>
      </c>
      <c r="O589">
        <v>586</v>
      </c>
      <c r="P589">
        <v>0.61626899999999996</v>
      </c>
      <c r="Q589">
        <v>0.672176</v>
      </c>
      <c r="R589">
        <v>0.18587400000000001</v>
      </c>
      <c r="S589">
        <v>0.60129699999999997</v>
      </c>
      <c r="V589" s="6">
        <v>587</v>
      </c>
      <c r="W589" s="7">
        <v>0</v>
      </c>
      <c r="Y589" s="6">
        <v>586</v>
      </c>
      <c r="Z589" s="7">
        <v>1</v>
      </c>
    </row>
    <row r="590" spans="1:26" ht="16" hidden="1">
      <c r="A590">
        <v>0.52379500000000001</v>
      </c>
      <c r="B590">
        <v>0.78673800000000005</v>
      </c>
      <c r="C590">
        <v>0.48526399999999997</v>
      </c>
      <c r="D590">
        <v>0.70469400000000004</v>
      </c>
      <c r="E590" s="7">
        <v>0</v>
      </c>
      <c r="F590" s="7">
        <v>0</v>
      </c>
      <c r="G590" t="str">
        <f t="shared" si="18"/>
        <v>◯</v>
      </c>
      <c r="H590" t="str">
        <f t="shared" si="19"/>
        <v>FP</v>
      </c>
      <c r="O590">
        <v>587</v>
      </c>
      <c r="P590">
        <v>0.52210599999999996</v>
      </c>
      <c r="Q590">
        <v>0.44399300000000003</v>
      </c>
      <c r="R590">
        <v>0.42592400000000002</v>
      </c>
      <c r="S590">
        <v>0.58924200000000004</v>
      </c>
      <c r="V590" s="6">
        <v>588</v>
      </c>
      <c r="W590" s="7">
        <v>0</v>
      </c>
      <c r="Y590" s="6">
        <v>587</v>
      </c>
      <c r="Z590" s="7">
        <v>0</v>
      </c>
    </row>
    <row r="591" spans="1:26" ht="16" hidden="1">
      <c r="A591">
        <v>0.55357100000000004</v>
      </c>
      <c r="B591">
        <v>0.61391300000000004</v>
      </c>
      <c r="C591">
        <v>0.153866</v>
      </c>
      <c r="D591">
        <v>0.48572500000000002</v>
      </c>
      <c r="E591" s="7">
        <v>1</v>
      </c>
      <c r="F591" s="7">
        <v>1</v>
      </c>
      <c r="G591" t="str">
        <f t="shared" si="18"/>
        <v>◯</v>
      </c>
      <c r="H591" t="str">
        <f t="shared" si="19"/>
        <v>FP</v>
      </c>
      <c r="O591">
        <v>588</v>
      </c>
      <c r="P591">
        <v>0.52379500000000001</v>
      </c>
      <c r="Q591">
        <v>0.78673800000000005</v>
      </c>
      <c r="R591">
        <v>0.48526399999999997</v>
      </c>
      <c r="S591">
        <v>0.70469400000000004</v>
      </c>
      <c r="V591" s="6">
        <v>589</v>
      </c>
      <c r="W591" s="7">
        <v>1</v>
      </c>
      <c r="Y591" s="6">
        <v>588</v>
      </c>
      <c r="Z591" s="7">
        <v>0</v>
      </c>
    </row>
    <row r="592" spans="1:26" ht="16" hidden="1">
      <c r="A592">
        <v>0.696272</v>
      </c>
      <c r="B592">
        <v>0.881768</v>
      </c>
      <c r="C592">
        <v>0.10259799999999999</v>
      </c>
      <c r="D592">
        <v>0.64281699999999997</v>
      </c>
      <c r="E592" s="7">
        <v>1</v>
      </c>
      <c r="F592" s="7">
        <v>1</v>
      </c>
      <c r="G592" t="str">
        <f t="shared" si="18"/>
        <v>◯</v>
      </c>
      <c r="H592" t="str">
        <f t="shared" si="19"/>
        <v>FP</v>
      </c>
      <c r="O592">
        <v>589</v>
      </c>
      <c r="P592">
        <v>0.55357100000000004</v>
      </c>
      <c r="Q592">
        <v>0.61391300000000004</v>
      </c>
      <c r="R592">
        <v>0.153866</v>
      </c>
      <c r="S592">
        <v>0.48572500000000002</v>
      </c>
      <c r="V592" s="6">
        <v>590</v>
      </c>
      <c r="W592" s="7">
        <v>1</v>
      </c>
      <c r="Y592" s="6">
        <v>589</v>
      </c>
      <c r="Z592" s="7">
        <v>1</v>
      </c>
    </row>
    <row r="593" spans="1:26" ht="16" hidden="1">
      <c r="A593">
        <v>0.47150199999999998</v>
      </c>
      <c r="B593">
        <v>0.528887</v>
      </c>
      <c r="C593">
        <v>0.33448</v>
      </c>
      <c r="D593">
        <v>0.56110000000000004</v>
      </c>
      <c r="E593" s="7">
        <v>0</v>
      </c>
      <c r="F593" s="7">
        <v>0</v>
      </c>
      <c r="G593" t="str">
        <f t="shared" si="18"/>
        <v>◯</v>
      </c>
      <c r="H593" t="str">
        <f t="shared" si="19"/>
        <v>FP</v>
      </c>
      <c r="O593">
        <v>590</v>
      </c>
      <c r="P593">
        <v>0.696272</v>
      </c>
      <c r="Q593">
        <v>0.881768</v>
      </c>
      <c r="R593">
        <v>0.10259799999999999</v>
      </c>
      <c r="S593">
        <v>0.64281699999999997</v>
      </c>
      <c r="V593" s="6">
        <v>591</v>
      </c>
      <c r="W593" s="7">
        <v>0</v>
      </c>
      <c r="Y593" s="6">
        <v>590</v>
      </c>
      <c r="Z593" s="7">
        <v>1</v>
      </c>
    </row>
    <row r="594" spans="1:26" ht="16" hidden="1">
      <c r="A594">
        <v>0.581314</v>
      </c>
      <c r="B594">
        <v>0.67998800000000004</v>
      </c>
      <c r="C594">
        <v>0.13008600000000001</v>
      </c>
      <c r="D594">
        <v>0.47639199999999998</v>
      </c>
      <c r="E594" s="7">
        <v>1</v>
      </c>
      <c r="F594" s="7">
        <v>1</v>
      </c>
      <c r="G594" t="str">
        <f t="shared" si="18"/>
        <v>◯</v>
      </c>
      <c r="H594" t="str">
        <f t="shared" si="19"/>
        <v>FP</v>
      </c>
      <c r="O594">
        <v>591</v>
      </c>
      <c r="P594">
        <v>0.47150199999999998</v>
      </c>
      <c r="Q594">
        <v>0.528887</v>
      </c>
      <c r="R594">
        <v>0.33448</v>
      </c>
      <c r="S594">
        <v>0.56110000000000004</v>
      </c>
      <c r="V594" s="6">
        <v>592</v>
      </c>
      <c r="W594" s="7">
        <v>1</v>
      </c>
      <c r="Y594" s="6">
        <v>591</v>
      </c>
      <c r="Z594" s="7">
        <v>0</v>
      </c>
    </row>
    <row r="595" spans="1:26" ht="16" hidden="1">
      <c r="A595">
        <v>0.81305499999999997</v>
      </c>
      <c r="B595">
        <v>0.60104599999999997</v>
      </c>
      <c r="C595">
        <v>0.11328199999999999</v>
      </c>
      <c r="D595">
        <v>0.610012</v>
      </c>
      <c r="E595" s="7">
        <v>1</v>
      </c>
      <c r="F595" s="7">
        <v>1</v>
      </c>
      <c r="G595" t="str">
        <f t="shared" si="18"/>
        <v>◯</v>
      </c>
      <c r="H595" t="str">
        <f t="shared" si="19"/>
        <v>FP</v>
      </c>
      <c r="O595">
        <v>592</v>
      </c>
      <c r="P595">
        <v>0.581314</v>
      </c>
      <c r="Q595">
        <v>0.67998800000000004</v>
      </c>
      <c r="R595">
        <v>0.13008600000000001</v>
      </c>
      <c r="S595">
        <v>0.47639199999999998</v>
      </c>
      <c r="V595" s="6">
        <v>593</v>
      </c>
      <c r="W595" s="7">
        <v>1</v>
      </c>
      <c r="Y595" s="6">
        <v>592</v>
      </c>
      <c r="Z595" s="7">
        <v>1</v>
      </c>
    </row>
    <row r="596" spans="1:26" ht="16" hidden="1">
      <c r="A596">
        <v>0.51769299999999996</v>
      </c>
      <c r="B596">
        <v>0.45144800000000002</v>
      </c>
      <c r="C596">
        <v>0.27364500000000003</v>
      </c>
      <c r="D596">
        <v>0.55562800000000001</v>
      </c>
      <c r="E596" s="7">
        <v>0</v>
      </c>
      <c r="F596" s="7">
        <v>0</v>
      </c>
      <c r="G596" t="str">
        <f t="shared" si="18"/>
        <v>◯</v>
      </c>
      <c r="H596" t="str">
        <f t="shared" si="19"/>
        <v>FP</v>
      </c>
      <c r="O596">
        <v>593</v>
      </c>
      <c r="P596">
        <v>0.81305499999999997</v>
      </c>
      <c r="Q596">
        <v>0.60104599999999997</v>
      </c>
      <c r="R596">
        <v>0.11328199999999999</v>
      </c>
      <c r="S596">
        <v>0.610012</v>
      </c>
      <c r="V596" s="6">
        <v>594</v>
      </c>
      <c r="W596" s="7">
        <v>0</v>
      </c>
      <c r="Y596" s="6">
        <v>593</v>
      </c>
      <c r="Z596" s="7">
        <v>1</v>
      </c>
    </row>
    <row r="597" spans="1:26" ht="16" hidden="1">
      <c r="A597">
        <v>0.49351299999999998</v>
      </c>
      <c r="B597">
        <v>0.69067500000000004</v>
      </c>
      <c r="C597">
        <v>6.9844000000000003E-2</v>
      </c>
      <c r="D597">
        <v>0.56979599999999997</v>
      </c>
      <c r="E597" s="7">
        <v>1</v>
      </c>
      <c r="F597" s="7">
        <v>1</v>
      </c>
      <c r="G597" t="str">
        <f t="shared" si="18"/>
        <v>◯</v>
      </c>
      <c r="H597" t="str">
        <f t="shared" si="19"/>
        <v>FP</v>
      </c>
      <c r="O597">
        <v>594</v>
      </c>
      <c r="P597">
        <v>0.51769299999999996</v>
      </c>
      <c r="Q597">
        <v>0.45144800000000002</v>
      </c>
      <c r="R597">
        <v>0.27364500000000003</v>
      </c>
      <c r="S597">
        <v>0.55562800000000001</v>
      </c>
      <c r="V597" s="6">
        <v>595</v>
      </c>
      <c r="W597" s="7">
        <v>1</v>
      </c>
      <c r="Y597" s="6">
        <v>594</v>
      </c>
      <c r="Z597" s="7">
        <v>0</v>
      </c>
    </row>
    <row r="598" spans="1:26" ht="16" hidden="1">
      <c r="A598">
        <v>0.37362299999999998</v>
      </c>
      <c r="B598">
        <v>0.44230900000000001</v>
      </c>
      <c r="C598">
        <v>0.68301500000000004</v>
      </c>
      <c r="D598">
        <v>0.612703</v>
      </c>
      <c r="E598" s="7">
        <v>0</v>
      </c>
      <c r="F598" s="7">
        <v>0</v>
      </c>
      <c r="G598" t="str">
        <f t="shared" si="18"/>
        <v>◯</v>
      </c>
      <c r="H598" t="str">
        <f t="shared" si="19"/>
        <v>FP</v>
      </c>
      <c r="O598">
        <v>595</v>
      </c>
      <c r="P598">
        <v>0.49351299999999998</v>
      </c>
      <c r="Q598">
        <v>0.69067500000000004</v>
      </c>
      <c r="R598">
        <v>6.9844000000000003E-2</v>
      </c>
      <c r="S598">
        <v>0.56979599999999997</v>
      </c>
      <c r="V598" s="6">
        <v>596</v>
      </c>
      <c r="W598" s="7">
        <v>0</v>
      </c>
      <c r="Y598" s="6">
        <v>595</v>
      </c>
      <c r="Z598" s="7">
        <v>1</v>
      </c>
    </row>
    <row r="599" spans="1:26" ht="16" hidden="1">
      <c r="A599">
        <v>0.52188500000000004</v>
      </c>
      <c r="B599">
        <v>0.62518700000000005</v>
      </c>
      <c r="C599">
        <v>8.7094000000000005E-2</v>
      </c>
      <c r="D599">
        <v>0.66528600000000004</v>
      </c>
      <c r="E599" s="7">
        <v>1</v>
      </c>
      <c r="F599" s="7">
        <v>1</v>
      </c>
      <c r="G599" t="str">
        <f t="shared" si="18"/>
        <v>◯</v>
      </c>
      <c r="H599" t="str">
        <f t="shared" si="19"/>
        <v>FP</v>
      </c>
      <c r="O599">
        <v>596</v>
      </c>
      <c r="P599">
        <v>0.37362299999999998</v>
      </c>
      <c r="Q599">
        <v>0.44230900000000001</v>
      </c>
      <c r="R599">
        <v>0.68301500000000004</v>
      </c>
      <c r="S599">
        <v>0.612703</v>
      </c>
      <c r="V599" s="6">
        <v>597</v>
      </c>
      <c r="W599" s="7">
        <v>1</v>
      </c>
      <c r="Y599" s="6">
        <v>596</v>
      </c>
      <c r="Z599" s="7">
        <v>0</v>
      </c>
    </row>
    <row r="600" spans="1:26" ht="16" hidden="1">
      <c r="A600">
        <v>0.63263400000000003</v>
      </c>
      <c r="B600">
        <v>0.61288299999999996</v>
      </c>
      <c r="C600">
        <v>0.425761</v>
      </c>
      <c r="D600">
        <v>0.59250999999999998</v>
      </c>
      <c r="E600" s="7">
        <v>0</v>
      </c>
      <c r="F600" s="7">
        <v>0</v>
      </c>
      <c r="G600" t="str">
        <f t="shared" si="18"/>
        <v>◯</v>
      </c>
      <c r="H600" t="str">
        <f t="shared" si="19"/>
        <v>FP</v>
      </c>
      <c r="O600">
        <v>597</v>
      </c>
      <c r="P600">
        <v>0.52188500000000004</v>
      </c>
      <c r="Q600">
        <v>0.62518700000000005</v>
      </c>
      <c r="R600">
        <v>8.7094000000000005E-2</v>
      </c>
      <c r="S600">
        <v>0.66528600000000004</v>
      </c>
      <c r="V600" s="6">
        <v>598</v>
      </c>
      <c r="W600" s="7">
        <v>0</v>
      </c>
      <c r="Y600" s="6">
        <v>597</v>
      </c>
      <c r="Z600" s="7">
        <v>1</v>
      </c>
    </row>
    <row r="601" spans="1:26" ht="16" hidden="1">
      <c r="A601">
        <v>0.54209200000000002</v>
      </c>
      <c r="B601">
        <v>0.62312800000000002</v>
      </c>
      <c r="C601">
        <v>0.104254</v>
      </c>
      <c r="D601">
        <v>0.49812200000000001</v>
      </c>
      <c r="E601" s="7">
        <v>1</v>
      </c>
      <c r="F601" s="7">
        <v>1</v>
      </c>
      <c r="G601" t="str">
        <f t="shared" si="18"/>
        <v>◯</v>
      </c>
      <c r="H601" t="str">
        <f t="shared" si="19"/>
        <v>FP</v>
      </c>
      <c r="O601">
        <v>598</v>
      </c>
      <c r="P601">
        <v>0.63263400000000003</v>
      </c>
      <c r="Q601">
        <v>0.61288299999999996</v>
      </c>
      <c r="R601">
        <v>0.425761</v>
      </c>
      <c r="S601">
        <v>0.59250999999999998</v>
      </c>
      <c r="V601" s="6">
        <v>599</v>
      </c>
      <c r="W601" s="7">
        <v>1</v>
      </c>
      <c r="Y601" s="6">
        <v>598</v>
      </c>
      <c r="Z601" s="7">
        <v>0</v>
      </c>
    </row>
    <row r="602" spans="1:26" ht="16" hidden="1">
      <c r="A602">
        <v>0.51490199999999997</v>
      </c>
      <c r="B602">
        <v>0.63950300000000004</v>
      </c>
      <c r="C602">
        <v>0.556751</v>
      </c>
      <c r="D602">
        <v>0.49246499999999999</v>
      </c>
      <c r="E602" s="7">
        <v>0</v>
      </c>
      <c r="F602" s="7">
        <v>0</v>
      </c>
      <c r="G602" t="str">
        <f t="shared" si="18"/>
        <v>◯</v>
      </c>
      <c r="H602" t="str">
        <f t="shared" si="19"/>
        <v>FP</v>
      </c>
      <c r="O602">
        <v>599</v>
      </c>
      <c r="P602">
        <v>0.54209200000000002</v>
      </c>
      <c r="Q602">
        <v>0.62312800000000002</v>
      </c>
      <c r="R602">
        <v>0.104254</v>
      </c>
      <c r="S602">
        <v>0.49812200000000001</v>
      </c>
      <c r="V602" s="6">
        <v>600</v>
      </c>
      <c r="W602" s="7">
        <v>0</v>
      </c>
      <c r="Y602" s="6">
        <v>599</v>
      </c>
      <c r="Z602" s="7">
        <v>1</v>
      </c>
    </row>
    <row r="603" spans="1:26" ht="16" hidden="1">
      <c r="A603">
        <v>0.57199599999999995</v>
      </c>
      <c r="B603">
        <v>0.44475599999999998</v>
      </c>
      <c r="C603">
        <v>0.52160799999999996</v>
      </c>
      <c r="D603">
        <v>0.54656700000000003</v>
      </c>
      <c r="E603" s="7">
        <v>0</v>
      </c>
      <c r="F603" s="7">
        <v>0</v>
      </c>
      <c r="G603" t="str">
        <f t="shared" si="18"/>
        <v>◯</v>
      </c>
      <c r="H603" t="str">
        <f t="shared" si="19"/>
        <v>FP</v>
      </c>
      <c r="O603">
        <v>600</v>
      </c>
      <c r="P603">
        <v>0.51490199999999997</v>
      </c>
      <c r="Q603">
        <v>0.63950300000000004</v>
      </c>
      <c r="R603">
        <v>0.556751</v>
      </c>
      <c r="S603">
        <v>0.49246499999999999</v>
      </c>
      <c r="V603" s="6">
        <v>601</v>
      </c>
      <c r="W603" s="7">
        <v>0</v>
      </c>
      <c r="Y603" s="6">
        <v>600</v>
      </c>
      <c r="Z603" s="7">
        <v>0</v>
      </c>
    </row>
    <row r="604" spans="1:26" ht="16" hidden="1">
      <c r="A604">
        <v>0.41173199999999999</v>
      </c>
      <c r="B604">
        <v>0.431867</v>
      </c>
      <c r="C604">
        <v>0.71897200000000006</v>
      </c>
      <c r="D604">
        <v>0.612703</v>
      </c>
      <c r="E604" s="7">
        <v>0</v>
      </c>
      <c r="F604" s="7">
        <v>0</v>
      </c>
      <c r="G604" t="str">
        <f t="shared" si="18"/>
        <v>◯</v>
      </c>
      <c r="H604" t="str">
        <f t="shared" si="19"/>
        <v>FP</v>
      </c>
      <c r="O604">
        <v>601</v>
      </c>
      <c r="P604">
        <v>0.57199599999999995</v>
      </c>
      <c r="Q604">
        <v>0.44475599999999998</v>
      </c>
      <c r="R604">
        <v>0.52160799999999996</v>
      </c>
      <c r="S604">
        <v>0.54656700000000003</v>
      </c>
      <c r="V604" s="6">
        <v>602</v>
      </c>
      <c r="W604" s="7">
        <v>0</v>
      </c>
      <c r="Y604" s="6">
        <v>601</v>
      </c>
      <c r="Z604" s="7">
        <v>0</v>
      </c>
    </row>
    <row r="605" spans="1:26" ht="16" hidden="1">
      <c r="A605">
        <v>0.57123699999999999</v>
      </c>
      <c r="B605">
        <v>0.43725599999999998</v>
      </c>
      <c r="C605">
        <v>0.29465799999999998</v>
      </c>
      <c r="D605">
        <v>0.63458999999999999</v>
      </c>
      <c r="E605" s="7">
        <v>0</v>
      </c>
      <c r="F605" s="7">
        <v>0</v>
      </c>
      <c r="G605" t="str">
        <f t="shared" si="18"/>
        <v>◯</v>
      </c>
      <c r="H605" t="str">
        <f t="shared" si="19"/>
        <v>FP</v>
      </c>
      <c r="O605">
        <v>602</v>
      </c>
      <c r="P605">
        <v>0.41173199999999999</v>
      </c>
      <c r="Q605">
        <v>0.431867</v>
      </c>
      <c r="R605">
        <v>0.71897200000000006</v>
      </c>
      <c r="S605">
        <v>0.612703</v>
      </c>
      <c r="V605" s="6">
        <v>603</v>
      </c>
      <c r="W605" s="7">
        <v>0</v>
      </c>
      <c r="Y605" s="6">
        <v>602</v>
      </c>
      <c r="Z605" s="7">
        <v>0</v>
      </c>
    </row>
    <row r="606" spans="1:26" ht="16" hidden="1">
      <c r="A606">
        <v>0.57041299999999995</v>
      </c>
      <c r="B606">
        <v>0.54325299999999999</v>
      </c>
      <c r="C606">
        <v>0.27279399999999998</v>
      </c>
      <c r="D606">
        <v>0.51402300000000001</v>
      </c>
      <c r="E606" s="7">
        <v>0</v>
      </c>
      <c r="F606" s="7">
        <v>0</v>
      </c>
      <c r="G606" t="str">
        <f t="shared" si="18"/>
        <v>◯</v>
      </c>
      <c r="H606" t="str">
        <f t="shared" si="19"/>
        <v>FP</v>
      </c>
      <c r="O606">
        <v>603</v>
      </c>
      <c r="P606">
        <v>0.57123699999999999</v>
      </c>
      <c r="Q606">
        <v>0.43725599999999998</v>
      </c>
      <c r="R606">
        <v>0.29465799999999998</v>
      </c>
      <c r="S606">
        <v>0.63458999999999999</v>
      </c>
      <c r="V606" s="6">
        <v>604</v>
      </c>
      <c r="W606" s="7">
        <v>0</v>
      </c>
      <c r="Y606" s="6">
        <v>603</v>
      </c>
      <c r="Z606" s="7">
        <v>0</v>
      </c>
    </row>
    <row r="607" spans="1:26" ht="16" hidden="1">
      <c r="A607">
        <v>0.65286100000000002</v>
      </c>
      <c r="B607">
        <v>0.67235800000000001</v>
      </c>
      <c r="C607">
        <v>0.15065300000000001</v>
      </c>
      <c r="D607">
        <v>0.359317</v>
      </c>
      <c r="E607" s="7">
        <v>1</v>
      </c>
      <c r="F607" s="7">
        <v>1</v>
      </c>
      <c r="G607" t="str">
        <f t="shared" si="18"/>
        <v>◯</v>
      </c>
      <c r="H607" t="str">
        <f t="shared" si="19"/>
        <v>FP</v>
      </c>
      <c r="O607">
        <v>604</v>
      </c>
      <c r="P607">
        <v>0.57041299999999995</v>
      </c>
      <c r="Q607">
        <v>0.54325299999999999</v>
      </c>
      <c r="R607">
        <v>0.27279399999999998</v>
      </c>
      <c r="S607">
        <v>0.51402300000000001</v>
      </c>
      <c r="V607" s="6">
        <v>605</v>
      </c>
      <c r="W607" s="7">
        <v>1</v>
      </c>
      <c r="Y607" s="6">
        <v>604</v>
      </c>
      <c r="Z607" s="7">
        <v>0</v>
      </c>
    </row>
    <row r="608" spans="1:26" ht="16" hidden="1">
      <c r="A608">
        <v>0.59472100000000006</v>
      </c>
      <c r="B608">
        <v>0.51357699999999995</v>
      </c>
      <c r="C608">
        <v>4.1482999999999999E-2</v>
      </c>
      <c r="D608">
        <v>0.64370000000000005</v>
      </c>
      <c r="E608" s="7">
        <v>1</v>
      </c>
      <c r="F608" s="7">
        <v>1</v>
      </c>
      <c r="G608" t="str">
        <f t="shared" si="18"/>
        <v>◯</v>
      </c>
      <c r="H608" t="str">
        <f t="shared" si="19"/>
        <v>FP</v>
      </c>
      <c r="O608">
        <v>605</v>
      </c>
      <c r="P608">
        <v>0.65286100000000002</v>
      </c>
      <c r="Q608">
        <v>0.67235800000000001</v>
      </c>
      <c r="R608">
        <v>0.15065300000000001</v>
      </c>
      <c r="S608">
        <v>0.359317</v>
      </c>
      <c r="V608" s="6">
        <v>606</v>
      </c>
      <c r="W608" s="7">
        <v>1</v>
      </c>
      <c r="Y608" s="6">
        <v>605</v>
      </c>
      <c r="Z608" s="7">
        <v>1</v>
      </c>
    </row>
    <row r="609" spans="1:26" ht="16" hidden="1">
      <c r="A609">
        <v>0.70098099999999997</v>
      </c>
      <c r="B609">
        <v>0.61317900000000003</v>
      </c>
      <c r="C609">
        <v>0.39132600000000001</v>
      </c>
      <c r="D609">
        <v>0.643181</v>
      </c>
      <c r="E609" s="7">
        <v>0</v>
      </c>
      <c r="F609" s="7">
        <v>0</v>
      </c>
      <c r="G609" t="str">
        <f t="shared" si="18"/>
        <v>◯</v>
      </c>
      <c r="H609" t="str">
        <f t="shared" si="19"/>
        <v>FP</v>
      </c>
      <c r="O609">
        <v>606</v>
      </c>
      <c r="P609">
        <v>0.59472100000000006</v>
      </c>
      <c r="Q609">
        <v>0.51357699999999995</v>
      </c>
      <c r="R609">
        <v>4.1482999999999999E-2</v>
      </c>
      <c r="S609">
        <v>0.64370000000000005</v>
      </c>
      <c r="V609" s="6">
        <v>607</v>
      </c>
      <c r="W609" s="7">
        <v>0</v>
      </c>
      <c r="Y609" s="6">
        <v>606</v>
      </c>
      <c r="Z609" s="7">
        <v>1</v>
      </c>
    </row>
    <row r="610" spans="1:26" ht="16" hidden="1">
      <c r="A610">
        <v>0.41855700000000001</v>
      </c>
      <c r="B610">
        <v>0.44129800000000002</v>
      </c>
      <c r="C610">
        <v>0.32345800000000002</v>
      </c>
      <c r="D610">
        <v>0.55617300000000003</v>
      </c>
      <c r="E610" s="7">
        <v>0</v>
      </c>
      <c r="F610" s="7">
        <v>0</v>
      </c>
      <c r="G610" t="str">
        <f t="shared" si="18"/>
        <v>◯</v>
      </c>
      <c r="H610" t="str">
        <f t="shared" si="19"/>
        <v>FP</v>
      </c>
      <c r="O610">
        <v>607</v>
      </c>
      <c r="P610">
        <v>0.70098099999999997</v>
      </c>
      <c r="Q610">
        <v>0.61317900000000003</v>
      </c>
      <c r="R610">
        <v>0.39132600000000001</v>
      </c>
      <c r="S610">
        <v>0.643181</v>
      </c>
      <c r="V610" s="6">
        <v>608</v>
      </c>
      <c r="W610" s="7">
        <v>0</v>
      </c>
      <c r="Y610" s="6">
        <v>607</v>
      </c>
      <c r="Z610" s="7">
        <v>0</v>
      </c>
    </row>
    <row r="611" spans="1:26" ht="16" hidden="1">
      <c r="A611">
        <v>0.409549</v>
      </c>
      <c r="B611">
        <v>0.36089500000000002</v>
      </c>
      <c r="C611">
        <v>0.63977200000000001</v>
      </c>
      <c r="D611">
        <v>0.48564000000000002</v>
      </c>
      <c r="E611" s="7">
        <v>0</v>
      </c>
      <c r="F611" s="7">
        <v>0</v>
      </c>
      <c r="G611" t="str">
        <f t="shared" si="18"/>
        <v>◯</v>
      </c>
      <c r="H611" t="str">
        <f t="shared" si="19"/>
        <v>FP</v>
      </c>
      <c r="O611">
        <v>608</v>
      </c>
      <c r="P611">
        <v>0.41855700000000001</v>
      </c>
      <c r="Q611">
        <v>0.44129800000000002</v>
      </c>
      <c r="R611">
        <v>0.32345800000000002</v>
      </c>
      <c r="S611">
        <v>0.55617300000000003</v>
      </c>
      <c r="V611" s="6">
        <v>609</v>
      </c>
      <c r="W611" s="7">
        <v>0</v>
      </c>
      <c r="Y611" s="6">
        <v>608</v>
      </c>
      <c r="Z611" s="7">
        <v>0</v>
      </c>
    </row>
    <row r="612" spans="1:26" ht="16" hidden="1">
      <c r="A612">
        <v>0.54146099999999997</v>
      </c>
      <c r="B612">
        <v>0.43792999999999999</v>
      </c>
      <c r="C612">
        <v>0.48063699999999998</v>
      </c>
      <c r="D612">
        <v>0.56640699999999999</v>
      </c>
      <c r="E612" s="7">
        <v>0</v>
      </c>
      <c r="F612" s="7">
        <v>0</v>
      </c>
      <c r="G612" t="str">
        <f t="shared" si="18"/>
        <v>◯</v>
      </c>
      <c r="H612" t="str">
        <f t="shared" si="19"/>
        <v>FP</v>
      </c>
      <c r="O612">
        <v>609</v>
      </c>
      <c r="P612">
        <v>0.409549</v>
      </c>
      <c r="Q612">
        <v>0.36089500000000002</v>
      </c>
      <c r="R612">
        <v>0.63977200000000001</v>
      </c>
      <c r="S612">
        <v>0.48564000000000002</v>
      </c>
      <c r="V612" s="6">
        <v>610</v>
      </c>
      <c r="W612" s="7">
        <v>0</v>
      </c>
      <c r="Y612" s="6">
        <v>609</v>
      </c>
      <c r="Z612" s="7">
        <v>0</v>
      </c>
    </row>
    <row r="613" spans="1:26" ht="16" hidden="1">
      <c r="A613">
        <v>0.65197700000000003</v>
      </c>
      <c r="B613">
        <v>0.61449100000000001</v>
      </c>
      <c r="C613">
        <v>6.4839999999999995E-2</v>
      </c>
      <c r="D613">
        <v>0.426896</v>
      </c>
      <c r="E613" s="7">
        <v>1</v>
      </c>
      <c r="F613" s="7">
        <v>1</v>
      </c>
      <c r="G613" t="str">
        <f t="shared" si="18"/>
        <v>◯</v>
      </c>
      <c r="H613" t="str">
        <f t="shared" si="19"/>
        <v>FP</v>
      </c>
      <c r="O613">
        <v>610</v>
      </c>
      <c r="P613">
        <v>0.54146099999999997</v>
      </c>
      <c r="Q613">
        <v>0.43792999999999999</v>
      </c>
      <c r="R613">
        <v>0.48063699999999998</v>
      </c>
      <c r="S613">
        <v>0.56640699999999999</v>
      </c>
      <c r="V613" s="6">
        <v>611</v>
      </c>
      <c r="W613" s="7">
        <v>1</v>
      </c>
      <c r="Y613" s="6">
        <v>610</v>
      </c>
      <c r="Z613" s="7">
        <v>0</v>
      </c>
    </row>
    <row r="614" spans="1:26" ht="16" hidden="1">
      <c r="A614">
        <v>0.48327799999999999</v>
      </c>
      <c r="B614">
        <v>0.45769399999999999</v>
      </c>
      <c r="C614">
        <v>0.40454200000000001</v>
      </c>
      <c r="D614">
        <v>0.59970599999999996</v>
      </c>
      <c r="E614" s="7">
        <v>0</v>
      </c>
      <c r="F614" s="7">
        <v>0</v>
      </c>
      <c r="G614" t="str">
        <f t="shared" si="18"/>
        <v>◯</v>
      </c>
      <c r="H614" t="str">
        <f t="shared" si="19"/>
        <v>FP</v>
      </c>
      <c r="O614">
        <v>611</v>
      </c>
      <c r="P614">
        <v>0.65197700000000003</v>
      </c>
      <c r="Q614">
        <v>0.61449100000000001</v>
      </c>
      <c r="R614">
        <v>6.4839999999999995E-2</v>
      </c>
      <c r="S614">
        <v>0.426896</v>
      </c>
      <c r="V614" s="6">
        <v>612</v>
      </c>
      <c r="W614" s="7">
        <v>0</v>
      </c>
      <c r="Y614" s="6">
        <v>611</v>
      </c>
      <c r="Z614" s="7">
        <v>1</v>
      </c>
    </row>
    <row r="615" spans="1:26" ht="16" hidden="1">
      <c r="A615">
        <v>0.517235</v>
      </c>
      <c r="B615">
        <v>0.62589700000000004</v>
      </c>
      <c r="C615">
        <v>0.425456</v>
      </c>
      <c r="D615">
        <v>0.55658600000000003</v>
      </c>
      <c r="E615" s="7">
        <v>0</v>
      </c>
      <c r="F615" s="7">
        <v>0</v>
      </c>
      <c r="G615" t="str">
        <f t="shared" si="18"/>
        <v>◯</v>
      </c>
      <c r="H615" t="str">
        <f t="shared" si="19"/>
        <v>FP</v>
      </c>
      <c r="O615">
        <v>612</v>
      </c>
      <c r="P615">
        <v>0.48327799999999999</v>
      </c>
      <c r="Q615">
        <v>0.45769399999999999</v>
      </c>
      <c r="R615">
        <v>0.40454200000000001</v>
      </c>
      <c r="S615">
        <v>0.59970599999999996</v>
      </c>
      <c r="V615" s="6">
        <v>613</v>
      </c>
      <c r="W615" s="7">
        <v>0</v>
      </c>
      <c r="Y615" s="6">
        <v>612</v>
      </c>
      <c r="Z615" s="7">
        <v>0</v>
      </c>
    </row>
    <row r="616" spans="1:26" ht="16" hidden="1">
      <c r="A616">
        <v>0.67266899999999996</v>
      </c>
      <c r="B616">
        <v>0.90236499999999997</v>
      </c>
      <c r="C616">
        <v>2.6048000000000002E-2</v>
      </c>
      <c r="D616">
        <v>0.42865900000000001</v>
      </c>
      <c r="E616" s="7">
        <v>1</v>
      </c>
      <c r="F616" s="7">
        <v>1</v>
      </c>
      <c r="G616" t="str">
        <f t="shared" si="18"/>
        <v>◯</v>
      </c>
      <c r="H616" t="str">
        <f t="shared" si="19"/>
        <v>FP</v>
      </c>
      <c r="O616">
        <v>613</v>
      </c>
      <c r="P616">
        <v>0.517235</v>
      </c>
      <c r="Q616">
        <v>0.62589700000000004</v>
      </c>
      <c r="R616">
        <v>0.425456</v>
      </c>
      <c r="S616">
        <v>0.55658600000000003</v>
      </c>
      <c r="V616" s="6">
        <v>614</v>
      </c>
      <c r="W616" s="7">
        <v>1</v>
      </c>
      <c r="Y616" s="6">
        <v>613</v>
      </c>
      <c r="Z616" s="7">
        <v>0</v>
      </c>
    </row>
    <row r="617" spans="1:26" ht="16" hidden="1">
      <c r="A617">
        <v>0.45613799999999999</v>
      </c>
      <c r="B617">
        <v>0.44365599999999999</v>
      </c>
      <c r="C617">
        <v>0.52318900000000002</v>
      </c>
      <c r="D617">
        <v>0.612703</v>
      </c>
      <c r="E617" s="7">
        <v>0</v>
      </c>
      <c r="F617" s="7">
        <v>0</v>
      </c>
      <c r="G617" t="str">
        <f t="shared" si="18"/>
        <v>◯</v>
      </c>
      <c r="H617" t="str">
        <f t="shared" si="19"/>
        <v>FP</v>
      </c>
      <c r="O617">
        <v>614</v>
      </c>
      <c r="P617">
        <v>0.67266899999999996</v>
      </c>
      <c r="Q617">
        <v>0.90236499999999997</v>
      </c>
      <c r="R617">
        <v>2.6048000000000002E-2</v>
      </c>
      <c r="S617">
        <v>0.42865900000000001</v>
      </c>
      <c r="V617" s="6">
        <v>615</v>
      </c>
      <c r="W617" s="7">
        <v>0</v>
      </c>
      <c r="Y617" s="6">
        <v>614</v>
      </c>
      <c r="Z617" s="7">
        <v>1</v>
      </c>
    </row>
    <row r="618" spans="1:26" ht="16" hidden="1">
      <c r="A618">
        <v>0.45838200000000001</v>
      </c>
      <c r="B618">
        <v>0.27083600000000002</v>
      </c>
      <c r="C618">
        <v>0.58084000000000002</v>
      </c>
      <c r="D618">
        <v>0.58682299999999998</v>
      </c>
      <c r="E618" s="7">
        <v>0</v>
      </c>
      <c r="F618" s="7">
        <v>0</v>
      </c>
      <c r="G618" t="str">
        <f t="shared" si="18"/>
        <v>◯</v>
      </c>
      <c r="H618" t="str">
        <f t="shared" si="19"/>
        <v>FP</v>
      </c>
      <c r="O618">
        <v>615</v>
      </c>
      <c r="P618">
        <v>0.45613799999999999</v>
      </c>
      <c r="Q618">
        <v>0.44365599999999999</v>
      </c>
      <c r="R618">
        <v>0.52318900000000002</v>
      </c>
      <c r="S618">
        <v>0.612703</v>
      </c>
      <c r="V618" s="6">
        <v>616</v>
      </c>
      <c r="W618" s="7">
        <v>0</v>
      </c>
      <c r="Y618" s="6">
        <v>615</v>
      </c>
      <c r="Z618" s="7">
        <v>0</v>
      </c>
    </row>
    <row r="619" spans="1:26" ht="16" hidden="1">
      <c r="A619">
        <v>0.63884600000000002</v>
      </c>
      <c r="B619">
        <v>0.61506099999999997</v>
      </c>
      <c r="C619">
        <v>7.9546000000000006E-2</v>
      </c>
      <c r="D619">
        <v>0.70788099999999998</v>
      </c>
      <c r="E619" s="7">
        <v>1</v>
      </c>
      <c r="F619" s="7">
        <v>1</v>
      </c>
      <c r="G619" t="str">
        <f t="shared" si="18"/>
        <v>◯</v>
      </c>
      <c r="H619" t="str">
        <f t="shared" si="19"/>
        <v>FP</v>
      </c>
      <c r="O619">
        <v>616</v>
      </c>
      <c r="P619">
        <v>0.45838200000000001</v>
      </c>
      <c r="Q619">
        <v>0.27083600000000002</v>
      </c>
      <c r="R619">
        <v>0.58084000000000002</v>
      </c>
      <c r="S619">
        <v>0.58682299999999998</v>
      </c>
      <c r="V619" s="6">
        <v>617</v>
      </c>
      <c r="W619" s="7">
        <v>1</v>
      </c>
      <c r="Y619" s="6">
        <v>616</v>
      </c>
      <c r="Z619" s="7">
        <v>0</v>
      </c>
    </row>
    <row r="620" spans="1:26" ht="16" hidden="1">
      <c r="A620">
        <v>0.80749599999999999</v>
      </c>
      <c r="B620">
        <v>0.448245</v>
      </c>
      <c r="C620">
        <v>5.9130000000000002E-2</v>
      </c>
      <c r="D620">
        <v>2.6714999999999999E-2</v>
      </c>
      <c r="E620" s="7">
        <v>1</v>
      </c>
      <c r="F620" s="7">
        <v>1</v>
      </c>
      <c r="G620" t="str">
        <f t="shared" si="18"/>
        <v>◯</v>
      </c>
      <c r="H620" t="str">
        <f t="shared" si="19"/>
        <v>FP</v>
      </c>
      <c r="O620">
        <v>617</v>
      </c>
      <c r="P620">
        <v>0.63884600000000002</v>
      </c>
      <c r="Q620">
        <v>0.61506099999999997</v>
      </c>
      <c r="R620">
        <v>7.9546000000000006E-2</v>
      </c>
      <c r="S620">
        <v>0.70788099999999998</v>
      </c>
      <c r="V620" s="6">
        <v>618</v>
      </c>
      <c r="W620" s="7">
        <v>1</v>
      </c>
      <c r="Y620" s="6">
        <v>617</v>
      </c>
      <c r="Z620" s="7">
        <v>1</v>
      </c>
    </row>
    <row r="621" spans="1:26" ht="16" hidden="1">
      <c r="A621">
        <v>0.45613799999999999</v>
      </c>
      <c r="B621">
        <v>0.54295400000000005</v>
      </c>
      <c r="C621">
        <v>0.47969899999999999</v>
      </c>
      <c r="D621">
        <v>0.55707600000000002</v>
      </c>
      <c r="E621" s="7">
        <v>0</v>
      </c>
      <c r="F621" s="7">
        <v>0</v>
      </c>
      <c r="G621" t="str">
        <f t="shared" si="18"/>
        <v>◯</v>
      </c>
      <c r="H621" t="str">
        <f t="shared" si="19"/>
        <v>FP</v>
      </c>
      <c r="O621">
        <v>618</v>
      </c>
      <c r="P621">
        <v>0.80749599999999999</v>
      </c>
      <c r="Q621">
        <v>0.448245</v>
      </c>
      <c r="R621">
        <v>5.9130000000000002E-2</v>
      </c>
      <c r="S621">
        <v>2.6714999999999999E-2</v>
      </c>
      <c r="V621" s="6">
        <v>619</v>
      </c>
      <c r="W621" s="7">
        <v>0</v>
      </c>
      <c r="Y621" s="6">
        <v>618</v>
      </c>
      <c r="Z621" s="7">
        <v>1</v>
      </c>
    </row>
    <row r="622" spans="1:26" ht="16" hidden="1">
      <c r="A622">
        <v>0.57035599999999997</v>
      </c>
      <c r="B622">
        <v>0.49133399999999999</v>
      </c>
      <c r="C622">
        <v>0.11748</v>
      </c>
      <c r="D622">
        <v>0.52777399999999997</v>
      </c>
      <c r="E622" s="7">
        <v>1</v>
      </c>
      <c r="F622" s="7">
        <v>1</v>
      </c>
      <c r="G622" t="str">
        <f t="shared" si="18"/>
        <v>◯</v>
      </c>
      <c r="H622" t="str">
        <f t="shared" si="19"/>
        <v>FP</v>
      </c>
      <c r="O622">
        <v>619</v>
      </c>
      <c r="P622">
        <v>0.45613799999999999</v>
      </c>
      <c r="Q622">
        <v>0.54295400000000005</v>
      </c>
      <c r="R622">
        <v>0.47969899999999999</v>
      </c>
      <c r="S622">
        <v>0.55707600000000002</v>
      </c>
      <c r="V622" s="6">
        <v>620</v>
      </c>
      <c r="W622" s="7">
        <v>1</v>
      </c>
      <c r="Y622" s="6">
        <v>619</v>
      </c>
      <c r="Z622" s="7">
        <v>0</v>
      </c>
    </row>
    <row r="623" spans="1:26" ht="16" hidden="1">
      <c r="A623">
        <v>0.41841299999999998</v>
      </c>
      <c r="B623">
        <v>0.50571299999999997</v>
      </c>
      <c r="C623">
        <v>0.62433399999999994</v>
      </c>
      <c r="D623">
        <v>0.48674000000000001</v>
      </c>
      <c r="E623" s="7">
        <v>0</v>
      </c>
      <c r="F623" s="7">
        <v>0</v>
      </c>
      <c r="G623" t="str">
        <f t="shared" si="18"/>
        <v>◯</v>
      </c>
      <c r="H623" t="str">
        <f t="shared" si="19"/>
        <v>FP</v>
      </c>
      <c r="O623">
        <v>620</v>
      </c>
      <c r="P623">
        <v>0.57035599999999997</v>
      </c>
      <c r="Q623">
        <v>0.49133399999999999</v>
      </c>
      <c r="R623">
        <v>0.11748</v>
      </c>
      <c r="S623">
        <v>0.52777399999999997</v>
      </c>
      <c r="V623" s="6">
        <v>621</v>
      </c>
      <c r="W623" s="7">
        <v>0</v>
      </c>
      <c r="Y623" s="6">
        <v>620</v>
      </c>
      <c r="Z623" s="7">
        <v>1</v>
      </c>
    </row>
    <row r="624" spans="1:26" ht="16" hidden="1">
      <c r="A624">
        <v>0.59555100000000005</v>
      </c>
      <c r="B624">
        <v>0.60884099999999997</v>
      </c>
      <c r="C624">
        <v>0.49089700000000003</v>
      </c>
      <c r="D624">
        <v>0.522204</v>
      </c>
      <c r="E624" s="7">
        <v>0</v>
      </c>
      <c r="F624" s="7">
        <v>0</v>
      </c>
      <c r="G624" t="str">
        <f t="shared" si="18"/>
        <v>◯</v>
      </c>
      <c r="H624" t="str">
        <f t="shared" si="19"/>
        <v>FP</v>
      </c>
      <c r="O624">
        <v>621</v>
      </c>
      <c r="P624">
        <v>0.41841299999999998</v>
      </c>
      <c r="Q624">
        <v>0.50571299999999997</v>
      </c>
      <c r="R624">
        <v>0.62433399999999994</v>
      </c>
      <c r="S624">
        <v>0.48674000000000001</v>
      </c>
      <c r="V624" s="6">
        <v>622</v>
      </c>
      <c r="W624" s="7">
        <v>0</v>
      </c>
      <c r="Y624" s="6">
        <v>621</v>
      </c>
      <c r="Z624" s="7">
        <v>0</v>
      </c>
    </row>
    <row r="625" spans="1:26" ht="16" hidden="1">
      <c r="A625">
        <v>0.45368799999999998</v>
      </c>
      <c r="B625">
        <v>0.526922</v>
      </c>
      <c r="C625">
        <v>0.44129099999999999</v>
      </c>
      <c r="D625">
        <v>0.612703</v>
      </c>
      <c r="E625" s="7">
        <v>0</v>
      </c>
      <c r="F625" s="7">
        <v>0</v>
      </c>
      <c r="G625" t="str">
        <f t="shared" si="18"/>
        <v>◯</v>
      </c>
      <c r="H625" t="str">
        <f t="shared" si="19"/>
        <v>FP</v>
      </c>
      <c r="O625">
        <v>622</v>
      </c>
      <c r="P625">
        <v>0.59555100000000005</v>
      </c>
      <c r="Q625">
        <v>0.60884099999999997</v>
      </c>
      <c r="R625">
        <v>0.49089700000000003</v>
      </c>
      <c r="S625">
        <v>0.522204</v>
      </c>
      <c r="V625" s="6">
        <v>623</v>
      </c>
      <c r="W625" s="7">
        <v>0</v>
      </c>
      <c r="Y625" s="6">
        <v>622</v>
      </c>
      <c r="Z625" s="7">
        <v>0</v>
      </c>
    </row>
    <row r="626" spans="1:26" ht="16" hidden="1">
      <c r="A626">
        <v>0.51470800000000005</v>
      </c>
      <c r="B626">
        <v>0.57278799999999996</v>
      </c>
      <c r="C626">
        <v>0.53595000000000004</v>
      </c>
      <c r="D626">
        <v>0.637432</v>
      </c>
      <c r="E626" s="7">
        <v>0</v>
      </c>
      <c r="F626" s="7">
        <v>0</v>
      </c>
      <c r="G626" t="str">
        <f t="shared" si="18"/>
        <v>◯</v>
      </c>
      <c r="H626" t="str">
        <f t="shared" si="19"/>
        <v>FP</v>
      </c>
      <c r="O626">
        <v>623</v>
      </c>
      <c r="P626">
        <v>0.45368799999999998</v>
      </c>
      <c r="Q626">
        <v>0.526922</v>
      </c>
      <c r="R626">
        <v>0.44129099999999999</v>
      </c>
      <c r="S626">
        <v>0.612703</v>
      </c>
      <c r="V626" s="6">
        <v>624</v>
      </c>
      <c r="W626" s="7">
        <v>0</v>
      </c>
      <c r="Y626" s="6">
        <v>623</v>
      </c>
      <c r="Z626" s="7">
        <v>0</v>
      </c>
    </row>
    <row r="627" spans="1:26" ht="16" hidden="1">
      <c r="A627">
        <v>0.57917799999999997</v>
      </c>
      <c r="B627">
        <v>0.44399300000000003</v>
      </c>
      <c r="C627">
        <v>0.40527800000000003</v>
      </c>
      <c r="D627">
        <v>0.59105200000000002</v>
      </c>
      <c r="E627" s="7">
        <v>0</v>
      </c>
      <c r="F627" s="7">
        <v>0</v>
      </c>
      <c r="G627" t="str">
        <f t="shared" si="18"/>
        <v>◯</v>
      </c>
      <c r="H627" t="str">
        <f t="shared" si="19"/>
        <v>FP</v>
      </c>
      <c r="O627">
        <v>624</v>
      </c>
      <c r="P627">
        <v>0.51470800000000005</v>
      </c>
      <c r="Q627">
        <v>0.57278799999999996</v>
      </c>
      <c r="R627">
        <v>0.53595000000000004</v>
      </c>
      <c r="S627">
        <v>0.637432</v>
      </c>
      <c r="V627" s="6">
        <v>625</v>
      </c>
      <c r="W627" s="7">
        <v>0</v>
      </c>
      <c r="Y627" s="6">
        <v>624</v>
      </c>
      <c r="Z627" s="7">
        <v>0</v>
      </c>
    </row>
    <row r="628" spans="1:26" ht="16" hidden="1">
      <c r="A628">
        <v>0.54824899999999999</v>
      </c>
      <c r="B628">
        <v>0.43860399999999999</v>
      </c>
      <c r="C628">
        <v>0.220771</v>
      </c>
      <c r="D628">
        <v>0.54222499999999996</v>
      </c>
      <c r="E628" s="7">
        <v>0</v>
      </c>
      <c r="F628" s="7">
        <v>0</v>
      </c>
      <c r="G628" t="str">
        <f t="shared" si="18"/>
        <v>◯</v>
      </c>
      <c r="H628" t="str">
        <f t="shared" si="19"/>
        <v>FP</v>
      </c>
      <c r="O628">
        <v>625</v>
      </c>
      <c r="P628">
        <v>0.57917799999999997</v>
      </c>
      <c r="Q628">
        <v>0.44399300000000003</v>
      </c>
      <c r="R628">
        <v>0.40527800000000003</v>
      </c>
      <c r="S628">
        <v>0.59105200000000002</v>
      </c>
      <c r="V628" s="6">
        <v>626</v>
      </c>
      <c r="W628" s="7">
        <v>0</v>
      </c>
      <c r="Y628" s="6">
        <v>625</v>
      </c>
      <c r="Z628" s="7">
        <v>0</v>
      </c>
    </row>
    <row r="629" spans="1:26" ht="16" hidden="1">
      <c r="A629">
        <v>0.62780000000000002</v>
      </c>
      <c r="B629">
        <v>0.62975499999999995</v>
      </c>
      <c r="C629">
        <v>0.14852000000000001</v>
      </c>
      <c r="D629">
        <v>0.52118799999999998</v>
      </c>
      <c r="E629" s="7">
        <v>1</v>
      </c>
      <c r="F629" s="7">
        <v>1</v>
      </c>
      <c r="G629" t="str">
        <f t="shared" si="18"/>
        <v>◯</v>
      </c>
      <c r="H629" t="str">
        <f t="shared" si="19"/>
        <v>FP</v>
      </c>
      <c r="O629">
        <v>626</v>
      </c>
      <c r="P629">
        <v>0.54824899999999999</v>
      </c>
      <c r="Q629">
        <v>0.43860399999999999</v>
      </c>
      <c r="R629">
        <v>0.220771</v>
      </c>
      <c r="S629">
        <v>0.54222499999999996</v>
      </c>
      <c r="V629" s="6">
        <v>627</v>
      </c>
      <c r="W629" s="7">
        <v>1</v>
      </c>
      <c r="Y629" s="6">
        <v>626</v>
      </c>
      <c r="Z629" s="7">
        <v>0</v>
      </c>
    </row>
    <row r="630" spans="1:26" ht="16" hidden="1">
      <c r="A630">
        <v>0.44151499999999999</v>
      </c>
      <c r="B630">
        <v>0.66379900000000003</v>
      </c>
      <c r="C630">
        <v>8.9036000000000004E-2</v>
      </c>
      <c r="D630">
        <v>0.74465800000000004</v>
      </c>
      <c r="E630" s="7">
        <v>1</v>
      </c>
      <c r="F630" s="7">
        <v>1</v>
      </c>
      <c r="G630" t="str">
        <f t="shared" si="18"/>
        <v>◯</v>
      </c>
      <c r="H630" t="str">
        <f t="shared" si="19"/>
        <v>FP</v>
      </c>
      <c r="O630">
        <v>627</v>
      </c>
      <c r="P630">
        <v>0.62780000000000002</v>
      </c>
      <c r="Q630">
        <v>0.62975499999999995</v>
      </c>
      <c r="R630">
        <v>0.14852000000000001</v>
      </c>
      <c r="S630">
        <v>0.52118799999999998</v>
      </c>
      <c r="V630" s="6">
        <v>628</v>
      </c>
      <c r="W630" s="7">
        <v>1</v>
      </c>
      <c r="Y630" s="6">
        <v>627</v>
      </c>
      <c r="Z630" s="7">
        <v>1</v>
      </c>
    </row>
    <row r="631" spans="1:26" ht="16" hidden="1">
      <c r="A631">
        <v>0.54112099999999996</v>
      </c>
      <c r="B631">
        <v>0.61872099999999997</v>
      </c>
      <c r="C631">
        <v>0.591777</v>
      </c>
      <c r="D631">
        <v>0.612703</v>
      </c>
      <c r="E631" s="7">
        <v>0</v>
      </c>
      <c r="F631" s="7">
        <v>0</v>
      </c>
      <c r="G631" t="str">
        <f t="shared" si="18"/>
        <v>◯</v>
      </c>
      <c r="H631" t="str">
        <f t="shared" si="19"/>
        <v>FP</v>
      </c>
      <c r="O631">
        <v>628</v>
      </c>
      <c r="P631">
        <v>0.44151499999999999</v>
      </c>
      <c r="Q631">
        <v>0.66379900000000003</v>
      </c>
      <c r="R631">
        <v>8.9036000000000004E-2</v>
      </c>
      <c r="S631">
        <v>0.74465800000000004</v>
      </c>
      <c r="V631" s="6">
        <v>629</v>
      </c>
      <c r="W631" s="7">
        <v>0</v>
      </c>
      <c r="Y631" s="6">
        <v>628</v>
      </c>
      <c r="Z631" s="7">
        <v>1</v>
      </c>
    </row>
    <row r="632" spans="1:26" ht="16" hidden="1">
      <c r="A632">
        <v>0.50017299999999998</v>
      </c>
      <c r="B632">
        <v>0.60732200000000003</v>
      </c>
      <c r="C632">
        <v>8.8997999999999994E-2</v>
      </c>
      <c r="D632">
        <v>0.81346700000000005</v>
      </c>
      <c r="E632" s="7">
        <v>1</v>
      </c>
      <c r="F632" s="7">
        <v>1</v>
      </c>
      <c r="G632" t="str">
        <f t="shared" si="18"/>
        <v>◯</v>
      </c>
      <c r="H632" t="str">
        <f t="shared" si="19"/>
        <v>FP</v>
      </c>
      <c r="O632">
        <v>629</v>
      </c>
      <c r="P632">
        <v>0.54112099999999996</v>
      </c>
      <c r="Q632">
        <v>0.61872099999999997</v>
      </c>
      <c r="R632">
        <v>0.591777</v>
      </c>
      <c r="S632">
        <v>0.612703</v>
      </c>
      <c r="V632" s="6">
        <v>630</v>
      </c>
      <c r="W632" s="7">
        <v>1</v>
      </c>
      <c r="Y632" s="6">
        <v>629</v>
      </c>
      <c r="Z632" s="7">
        <v>0</v>
      </c>
    </row>
    <row r="633" spans="1:26" ht="16" hidden="1">
      <c r="A633">
        <v>0.43532900000000002</v>
      </c>
      <c r="B633">
        <v>0.60973900000000003</v>
      </c>
      <c r="C633">
        <v>0.16376599999999999</v>
      </c>
      <c r="D633">
        <v>0.58582000000000001</v>
      </c>
      <c r="E633" s="7">
        <v>1</v>
      </c>
      <c r="F633" s="7">
        <v>1</v>
      </c>
      <c r="G633" t="str">
        <f t="shared" si="18"/>
        <v>◯</v>
      </c>
      <c r="H633" t="str">
        <f t="shared" si="19"/>
        <v>FP</v>
      </c>
      <c r="O633">
        <v>630</v>
      </c>
      <c r="P633">
        <v>0.50017299999999998</v>
      </c>
      <c r="Q633">
        <v>0.60732200000000003</v>
      </c>
      <c r="R633">
        <v>8.8997999999999994E-2</v>
      </c>
      <c r="S633">
        <v>0.81346700000000005</v>
      </c>
      <c r="V633" s="6">
        <v>631</v>
      </c>
      <c r="W633" s="7">
        <v>1</v>
      </c>
      <c r="Y633" s="6">
        <v>630</v>
      </c>
      <c r="Z633" s="7">
        <v>1</v>
      </c>
    </row>
    <row r="634" spans="1:26" ht="16" hidden="1">
      <c r="A634">
        <v>0.52544599999999997</v>
      </c>
      <c r="B634">
        <v>0.44365599999999999</v>
      </c>
      <c r="C634">
        <v>0.51358099999999995</v>
      </c>
      <c r="D634">
        <v>0.58935599999999999</v>
      </c>
      <c r="E634" s="7">
        <v>0</v>
      </c>
      <c r="F634" s="7">
        <v>0</v>
      </c>
      <c r="G634" t="str">
        <f t="shared" si="18"/>
        <v>◯</v>
      </c>
      <c r="H634" t="str">
        <f t="shared" si="19"/>
        <v>FP</v>
      </c>
      <c r="O634">
        <v>631</v>
      </c>
      <c r="P634">
        <v>0.43532900000000002</v>
      </c>
      <c r="Q634">
        <v>0.60973900000000003</v>
      </c>
      <c r="R634">
        <v>0.16376599999999999</v>
      </c>
      <c r="S634">
        <v>0.58582000000000001</v>
      </c>
      <c r="V634" s="6">
        <v>632</v>
      </c>
      <c r="W634" s="7">
        <v>0</v>
      </c>
      <c r="Y634" s="6">
        <v>631</v>
      </c>
      <c r="Z634" s="7">
        <v>1</v>
      </c>
    </row>
    <row r="635" spans="1:26" ht="16" hidden="1">
      <c r="A635">
        <v>0.28082699999999999</v>
      </c>
      <c r="B635">
        <v>0.48046899999999998</v>
      </c>
      <c r="C635">
        <v>0.62302299999999999</v>
      </c>
      <c r="D635">
        <v>0.56192200000000003</v>
      </c>
      <c r="E635" s="7">
        <v>0</v>
      </c>
      <c r="F635" s="7">
        <v>0</v>
      </c>
      <c r="G635" t="str">
        <f t="shared" si="18"/>
        <v>◯</v>
      </c>
      <c r="H635" t="str">
        <f t="shared" si="19"/>
        <v>FP</v>
      </c>
      <c r="O635">
        <v>632</v>
      </c>
      <c r="P635">
        <v>0.52544599999999997</v>
      </c>
      <c r="Q635">
        <v>0.44365599999999999</v>
      </c>
      <c r="R635">
        <v>0.51358099999999995</v>
      </c>
      <c r="S635">
        <v>0.58935599999999999</v>
      </c>
      <c r="V635" s="6">
        <v>633</v>
      </c>
      <c r="W635" s="7">
        <v>0</v>
      </c>
      <c r="Y635" s="6">
        <v>632</v>
      </c>
      <c r="Z635" s="7">
        <v>0</v>
      </c>
    </row>
    <row r="636" spans="1:26" ht="16" hidden="1">
      <c r="A636">
        <v>0.60714500000000005</v>
      </c>
      <c r="B636">
        <v>0.44702399999999998</v>
      </c>
      <c r="C636">
        <v>0.21692400000000001</v>
      </c>
      <c r="D636">
        <v>0.54801599999999995</v>
      </c>
      <c r="E636" s="7">
        <v>0</v>
      </c>
      <c r="F636" s="7">
        <v>0</v>
      </c>
      <c r="G636" t="str">
        <f t="shared" si="18"/>
        <v>◯</v>
      </c>
      <c r="H636" t="str">
        <f t="shared" si="19"/>
        <v>FP</v>
      </c>
      <c r="O636">
        <v>633</v>
      </c>
      <c r="P636">
        <v>0.28082699999999999</v>
      </c>
      <c r="Q636">
        <v>0.48046899999999998</v>
      </c>
      <c r="R636">
        <v>0.62302299999999999</v>
      </c>
      <c r="S636">
        <v>0.56192200000000003</v>
      </c>
      <c r="V636" s="6">
        <v>634</v>
      </c>
      <c r="W636" s="7">
        <v>0</v>
      </c>
      <c r="Y636" s="6">
        <v>633</v>
      </c>
      <c r="Z636" s="7">
        <v>0</v>
      </c>
    </row>
    <row r="637" spans="1:26" ht="16" hidden="1">
      <c r="A637">
        <v>0.48726599999999998</v>
      </c>
      <c r="B637">
        <v>0.43624600000000002</v>
      </c>
      <c r="C637">
        <v>0.37388500000000002</v>
      </c>
      <c r="D637">
        <v>0.63742799999999999</v>
      </c>
      <c r="E637" s="7">
        <v>0</v>
      </c>
      <c r="F637" s="7">
        <v>0</v>
      </c>
      <c r="G637" t="str">
        <f t="shared" si="18"/>
        <v>◯</v>
      </c>
      <c r="H637" t="str">
        <f t="shared" si="19"/>
        <v>FP</v>
      </c>
      <c r="O637">
        <v>634</v>
      </c>
      <c r="P637">
        <v>0.60714500000000005</v>
      </c>
      <c r="Q637">
        <v>0.44702399999999998</v>
      </c>
      <c r="R637">
        <v>0.21692400000000001</v>
      </c>
      <c r="S637">
        <v>0.54801599999999995</v>
      </c>
      <c r="V637" s="6">
        <v>635</v>
      </c>
      <c r="W637" s="7">
        <v>0</v>
      </c>
      <c r="Y637" s="6">
        <v>634</v>
      </c>
      <c r="Z637" s="7">
        <v>0</v>
      </c>
    </row>
    <row r="638" spans="1:26" ht="16" hidden="1">
      <c r="A638">
        <v>0.51680199999999998</v>
      </c>
      <c r="B638">
        <v>0.60794300000000001</v>
      </c>
      <c r="C638">
        <v>0.23944799999999999</v>
      </c>
      <c r="D638">
        <v>0.612703</v>
      </c>
      <c r="E638" s="7">
        <v>0</v>
      </c>
      <c r="F638" s="7">
        <v>0</v>
      </c>
      <c r="G638" t="str">
        <f t="shared" si="18"/>
        <v>◯</v>
      </c>
      <c r="H638" t="str">
        <f t="shared" si="19"/>
        <v>FP</v>
      </c>
      <c r="O638">
        <v>635</v>
      </c>
      <c r="P638">
        <v>0.48726599999999998</v>
      </c>
      <c r="Q638">
        <v>0.43624600000000002</v>
      </c>
      <c r="R638">
        <v>0.37388500000000002</v>
      </c>
      <c r="S638">
        <v>0.63742799999999999</v>
      </c>
      <c r="V638" s="6">
        <v>636</v>
      </c>
      <c r="W638" s="7">
        <v>0</v>
      </c>
      <c r="Y638" s="6">
        <v>635</v>
      </c>
      <c r="Z638" s="7">
        <v>0</v>
      </c>
    </row>
    <row r="639" spans="1:26" ht="16" hidden="1">
      <c r="A639">
        <v>0.298711</v>
      </c>
      <c r="B639">
        <v>0.49995600000000001</v>
      </c>
      <c r="C639">
        <v>0.76449999999999996</v>
      </c>
      <c r="D639">
        <v>0.60874099999999998</v>
      </c>
      <c r="E639" s="7">
        <v>0</v>
      </c>
      <c r="F639" s="7">
        <v>0</v>
      </c>
      <c r="G639" t="str">
        <f t="shared" si="18"/>
        <v>◯</v>
      </c>
      <c r="H639" t="str">
        <f t="shared" si="19"/>
        <v>FP</v>
      </c>
      <c r="O639">
        <v>636</v>
      </c>
      <c r="P639">
        <v>0.51680199999999998</v>
      </c>
      <c r="Q639">
        <v>0.60794300000000001</v>
      </c>
      <c r="R639">
        <v>0.23944799999999999</v>
      </c>
      <c r="S639">
        <v>0.612703</v>
      </c>
      <c r="V639" s="6">
        <v>637</v>
      </c>
      <c r="W639" s="7">
        <v>0</v>
      </c>
      <c r="Y639" s="6">
        <v>636</v>
      </c>
      <c r="Z639" s="7">
        <v>0</v>
      </c>
    </row>
    <row r="640" spans="1:26" ht="16" hidden="1">
      <c r="A640">
        <v>0.455729</v>
      </c>
      <c r="B640">
        <v>0.43995099999999998</v>
      </c>
      <c r="C640">
        <v>0.21317700000000001</v>
      </c>
      <c r="D640">
        <v>0.612703</v>
      </c>
      <c r="E640" s="7">
        <v>0</v>
      </c>
      <c r="F640" s="7">
        <v>0</v>
      </c>
      <c r="G640" t="str">
        <f t="shared" si="18"/>
        <v>◯</v>
      </c>
      <c r="H640" t="str">
        <f t="shared" si="19"/>
        <v>FP</v>
      </c>
      <c r="O640">
        <v>637</v>
      </c>
      <c r="P640">
        <v>0.298711</v>
      </c>
      <c r="Q640">
        <v>0.49995600000000001</v>
      </c>
      <c r="R640">
        <v>0.76449999999999996</v>
      </c>
      <c r="S640">
        <v>0.60874099999999998</v>
      </c>
      <c r="V640" s="6">
        <v>638</v>
      </c>
      <c r="W640" s="7">
        <v>0</v>
      </c>
      <c r="Y640" s="6">
        <v>637</v>
      </c>
      <c r="Z640" s="7">
        <v>0</v>
      </c>
    </row>
    <row r="641" spans="1:26" ht="16" hidden="1">
      <c r="A641">
        <v>0.59121699999999999</v>
      </c>
      <c r="B641">
        <v>0.37921300000000002</v>
      </c>
      <c r="C641">
        <v>0.14300399999999999</v>
      </c>
      <c r="D641">
        <v>0.43600899999999998</v>
      </c>
      <c r="E641" s="7">
        <v>1</v>
      </c>
      <c r="F641" s="7">
        <v>1</v>
      </c>
      <c r="G641" t="str">
        <f t="shared" si="18"/>
        <v>◯</v>
      </c>
      <c r="H641" t="str">
        <f t="shared" si="19"/>
        <v>FP</v>
      </c>
      <c r="O641">
        <v>638</v>
      </c>
      <c r="P641">
        <v>0.455729</v>
      </c>
      <c r="Q641">
        <v>0.43995099999999998</v>
      </c>
      <c r="R641">
        <v>0.21317700000000001</v>
      </c>
      <c r="S641">
        <v>0.612703</v>
      </c>
      <c r="V641" s="6">
        <v>639</v>
      </c>
      <c r="W641" s="7">
        <v>1</v>
      </c>
      <c r="Y641" s="6">
        <v>638</v>
      </c>
      <c r="Z641" s="7">
        <v>0</v>
      </c>
    </row>
    <row r="642" spans="1:26" ht="16" hidden="1">
      <c r="A642">
        <v>0.56814900000000002</v>
      </c>
      <c r="B642">
        <v>0.62585599999999997</v>
      </c>
      <c r="C642">
        <v>8.1158999999999995E-2</v>
      </c>
      <c r="D642">
        <v>0.67370300000000005</v>
      </c>
      <c r="E642" s="7">
        <v>1</v>
      </c>
      <c r="F642" s="7">
        <v>1</v>
      </c>
      <c r="G642" t="str">
        <f t="shared" si="18"/>
        <v>◯</v>
      </c>
      <c r="H642" t="str">
        <f t="shared" si="19"/>
        <v>FP</v>
      </c>
      <c r="O642">
        <v>639</v>
      </c>
      <c r="P642">
        <v>0.59121699999999999</v>
      </c>
      <c r="Q642">
        <v>0.37921300000000002</v>
      </c>
      <c r="R642">
        <v>0.14300399999999999</v>
      </c>
      <c r="S642">
        <v>0.43600899999999998</v>
      </c>
      <c r="V642" s="6">
        <v>640</v>
      </c>
      <c r="W642" s="7">
        <v>1</v>
      </c>
      <c r="Y642" s="6">
        <v>639</v>
      </c>
      <c r="Z642" s="7">
        <v>1</v>
      </c>
    </row>
    <row r="643" spans="1:26" ht="16">
      <c r="A643">
        <v>0.63150899999999999</v>
      </c>
      <c r="B643">
        <v>0.442575</v>
      </c>
      <c r="C643">
        <v>0.26393899999999998</v>
      </c>
      <c r="D643">
        <v>0.61004599999999998</v>
      </c>
      <c r="E643" s="7">
        <v>1</v>
      </c>
      <c r="F643" s="7">
        <v>0</v>
      </c>
      <c r="G643" t="str">
        <f t="shared" ref="G643:G706" si="20">IF($F643=E643,"◯","☓")</f>
        <v>☓</v>
      </c>
      <c r="H643" t="str">
        <f t="shared" ref="H643:H706" si="21">IF(AND($E643 = 0, $F643 = 1),"FN","FP")</f>
        <v>FP</v>
      </c>
      <c r="O643">
        <v>640</v>
      </c>
      <c r="P643">
        <v>0.56814900000000002</v>
      </c>
      <c r="Q643">
        <v>0.62585599999999997</v>
      </c>
      <c r="R643">
        <v>8.1158999999999995E-2</v>
      </c>
      <c r="S643">
        <v>0.67370300000000005</v>
      </c>
      <c r="V643" s="6">
        <v>641</v>
      </c>
      <c r="W643" s="7">
        <v>1</v>
      </c>
      <c r="Y643" s="6">
        <v>640</v>
      </c>
      <c r="Z643" s="7">
        <v>1</v>
      </c>
    </row>
    <row r="644" spans="1:26" ht="16" hidden="1">
      <c r="A644">
        <v>0.55570799999999998</v>
      </c>
      <c r="B644">
        <v>0.43792999999999999</v>
      </c>
      <c r="C644">
        <v>0.16029399999999999</v>
      </c>
      <c r="D644">
        <v>0.486097</v>
      </c>
      <c r="E644" s="7">
        <v>0</v>
      </c>
      <c r="F644" s="7">
        <v>1</v>
      </c>
      <c r="G644" t="str">
        <f t="shared" si="20"/>
        <v>☓</v>
      </c>
      <c r="H644" t="str">
        <f t="shared" si="21"/>
        <v>FN</v>
      </c>
      <c r="O644">
        <v>641</v>
      </c>
      <c r="P644">
        <v>0.63150899999999999</v>
      </c>
      <c r="Q644">
        <v>0.442575</v>
      </c>
      <c r="R644">
        <v>0.26393899999999998</v>
      </c>
      <c r="S644">
        <v>0.61004599999999998</v>
      </c>
      <c r="V644" s="6">
        <v>642</v>
      </c>
      <c r="W644" s="7">
        <v>0</v>
      </c>
      <c r="Y644" s="6">
        <v>641</v>
      </c>
      <c r="Z644" s="7">
        <v>0</v>
      </c>
    </row>
    <row r="645" spans="1:26" ht="16" hidden="1">
      <c r="A645">
        <v>0.61510399999999998</v>
      </c>
      <c r="B645">
        <v>0.49072399999999999</v>
      </c>
      <c r="C645">
        <v>8.0584000000000003E-2</v>
      </c>
      <c r="D645">
        <v>0.50274700000000005</v>
      </c>
      <c r="E645" s="7">
        <v>1</v>
      </c>
      <c r="F645" s="7">
        <v>1</v>
      </c>
      <c r="G645" t="str">
        <f t="shared" si="20"/>
        <v>◯</v>
      </c>
      <c r="H645" t="str">
        <f t="shared" si="21"/>
        <v>FP</v>
      </c>
      <c r="O645">
        <v>642</v>
      </c>
      <c r="P645">
        <v>0.55570799999999998</v>
      </c>
      <c r="Q645">
        <v>0.43792999999999999</v>
      </c>
      <c r="R645">
        <v>0.16029399999999999</v>
      </c>
      <c r="S645">
        <v>0.486097</v>
      </c>
      <c r="V645" s="6">
        <v>643</v>
      </c>
      <c r="W645" s="7">
        <v>1</v>
      </c>
      <c r="Y645" s="6">
        <v>642</v>
      </c>
      <c r="Z645" s="7">
        <v>1</v>
      </c>
    </row>
    <row r="646" spans="1:26" ht="16" hidden="1">
      <c r="A646">
        <v>0.45609699999999997</v>
      </c>
      <c r="B646">
        <v>0.54447900000000005</v>
      </c>
      <c r="C646">
        <v>0.46117999999999998</v>
      </c>
      <c r="D646">
        <v>0.52636400000000005</v>
      </c>
      <c r="E646" s="7">
        <v>0</v>
      </c>
      <c r="F646" s="7">
        <v>0</v>
      </c>
      <c r="G646" t="str">
        <f t="shared" si="20"/>
        <v>◯</v>
      </c>
      <c r="H646" t="str">
        <f t="shared" si="21"/>
        <v>FP</v>
      </c>
      <c r="O646">
        <v>643</v>
      </c>
      <c r="P646">
        <v>0.61510399999999998</v>
      </c>
      <c r="Q646">
        <v>0.49072399999999999</v>
      </c>
      <c r="R646">
        <v>8.0584000000000003E-2</v>
      </c>
      <c r="S646">
        <v>0.50274700000000005</v>
      </c>
      <c r="V646" s="6">
        <v>644</v>
      </c>
      <c r="W646" s="7">
        <v>0</v>
      </c>
      <c r="Y646" s="6">
        <v>643</v>
      </c>
      <c r="Z646" s="7">
        <v>1</v>
      </c>
    </row>
    <row r="647" spans="1:26" ht="16" hidden="1">
      <c r="A647">
        <v>0.38089600000000001</v>
      </c>
      <c r="B647">
        <v>0.45866400000000002</v>
      </c>
      <c r="C647">
        <v>0.72345999999999999</v>
      </c>
      <c r="D647">
        <v>0.60145999999999999</v>
      </c>
      <c r="E647" s="7">
        <v>0</v>
      </c>
      <c r="F647" s="7">
        <v>0</v>
      </c>
      <c r="G647" t="str">
        <f t="shared" si="20"/>
        <v>◯</v>
      </c>
      <c r="H647" t="str">
        <f t="shared" si="21"/>
        <v>FP</v>
      </c>
      <c r="O647">
        <v>644</v>
      </c>
      <c r="P647">
        <v>0.45609699999999997</v>
      </c>
      <c r="Q647">
        <v>0.54447900000000005</v>
      </c>
      <c r="R647">
        <v>0.46117999999999998</v>
      </c>
      <c r="S647">
        <v>0.52636400000000005</v>
      </c>
      <c r="V647" s="6">
        <v>645</v>
      </c>
      <c r="W647" s="7">
        <v>0</v>
      </c>
      <c r="Y647" s="6">
        <v>644</v>
      </c>
      <c r="Z647" s="7">
        <v>0</v>
      </c>
    </row>
    <row r="648" spans="1:26" ht="16" hidden="1">
      <c r="A648">
        <v>0.35529899999999998</v>
      </c>
      <c r="B648">
        <v>0.72869700000000004</v>
      </c>
      <c r="C648">
        <v>6.8643999999999997E-2</v>
      </c>
      <c r="D648">
        <v>0.11314100000000001</v>
      </c>
      <c r="E648" s="7">
        <v>1</v>
      </c>
      <c r="F648" s="7">
        <v>1</v>
      </c>
      <c r="G648" t="str">
        <f t="shared" si="20"/>
        <v>◯</v>
      </c>
      <c r="H648" t="str">
        <f t="shared" si="21"/>
        <v>FP</v>
      </c>
      <c r="O648">
        <v>645</v>
      </c>
      <c r="P648">
        <v>0.38089600000000001</v>
      </c>
      <c r="Q648">
        <v>0.45866400000000002</v>
      </c>
      <c r="R648">
        <v>0.72345999999999999</v>
      </c>
      <c r="S648">
        <v>0.60145999999999999</v>
      </c>
      <c r="V648" s="6">
        <v>646</v>
      </c>
      <c r="W648" s="7">
        <v>1</v>
      </c>
      <c r="Y648" s="6">
        <v>645</v>
      </c>
      <c r="Z648" s="7">
        <v>0</v>
      </c>
    </row>
    <row r="649" spans="1:26" ht="16" hidden="1">
      <c r="A649">
        <v>0.61099599999999998</v>
      </c>
      <c r="B649">
        <v>0.61213099999999998</v>
      </c>
      <c r="C649">
        <v>0.11792900000000001</v>
      </c>
      <c r="D649">
        <v>0.40713300000000002</v>
      </c>
      <c r="E649" s="7">
        <v>1</v>
      </c>
      <c r="F649" s="7">
        <v>1</v>
      </c>
      <c r="G649" t="str">
        <f t="shared" si="20"/>
        <v>◯</v>
      </c>
      <c r="H649" t="str">
        <f t="shared" si="21"/>
        <v>FP</v>
      </c>
      <c r="O649">
        <v>646</v>
      </c>
      <c r="P649">
        <v>0.35529899999999998</v>
      </c>
      <c r="Q649">
        <v>0.72869700000000004</v>
      </c>
      <c r="R649">
        <v>6.8643999999999997E-2</v>
      </c>
      <c r="S649">
        <v>0.11314100000000001</v>
      </c>
      <c r="V649" s="6">
        <v>647</v>
      </c>
      <c r="W649" s="7">
        <v>1</v>
      </c>
      <c r="Y649" s="6">
        <v>646</v>
      </c>
      <c r="Z649" s="7">
        <v>1</v>
      </c>
    </row>
    <row r="650" spans="1:26" ht="16" hidden="1">
      <c r="A650">
        <v>0.74377099999999996</v>
      </c>
      <c r="B650">
        <v>0.62431499999999995</v>
      </c>
      <c r="C650">
        <v>4.5211000000000001E-2</v>
      </c>
      <c r="D650">
        <v>0.41641299999999998</v>
      </c>
      <c r="E650" s="7">
        <v>1</v>
      </c>
      <c r="F650" s="7">
        <v>1</v>
      </c>
      <c r="G650" t="str">
        <f t="shared" si="20"/>
        <v>◯</v>
      </c>
      <c r="H650" t="str">
        <f t="shared" si="21"/>
        <v>FP</v>
      </c>
      <c r="O650">
        <v>647</v>
      </c>
      <c r="P650">
        <v>0.61099599999999998</v>
      </c>
      <c r="Q650">
        <v>0.61213099999999998</v>
      </c>
      <c r="R650">
        <v>0.11792900000000001</v>
      </c>
      <c r="S650">
        <v>0.40713300000000002</v>
      </c>
      <c r="V650" s="6">
        <v>648</v>
      </c>
      <c r="W650" s="7">
        <v>1</v>
      </c>
      <c r="Y650" s="6">
        <v>647</v>
      </c>
      <c r="Z650" s="7">
        <v>1</v>
      </c>
    </row>
    <row r="651" spans="1:26" ht="16" hidden="1">
      <c r="A651">
        <v>0.478653</v>
      </c>
      <c r="B651">
        <v>0.44028800000000001</v>
      </c>
      <c r="C651">
        <v>0.22490099999999999</v>
      </c>
      <c r="D651">
        <v>0.56169899999999995</v>
      </c>
      <c r="E651" s="7">
        <v>0</v>
      </c>
      <c r="F651" s="7">
        <v>0</v>
      </c>
      <c r="G651" t="str">
        <f t="shared" si="20"/>
        <v>◯</v>
      </c>
      <c r="H651" t="str">
        <f t="shared" si="21"/>
        <v>FP</v>
      </c>
      <c r="O651">
        <v>648</v>
      </c>
      <c r="P651">
        <v>0.74377099999999996</v>
      </c>
      <c r="Q651">
        <v>0.62431499999999995</v>
      </c>
      <c r="R651">
        <v>4.5211000000000001E-2</v>
      </c>
      <c r="S651">
        <v>0.41641299999999998</v>
      </c>
      <c r="V651" s="6">
        <v>649</v>
      </c>
      <c r="W651" s="7">
        <v>0</v>
      </c>
      <c r="Y651" s="6">
        <v>648</v>
      </c>
      <c r="Z651" s="7">
        <v>1</v>
      </c>
    </row>
    <row r="652" spans="1:26" ht="16" hidden="1">
      <c r="A652">
        <v>0.64097599999999999</v>
      </c>
      <c r="B652">
        <v>0.52809700000000004</v>
      </c>
      <c r="C652">
        <v>0.114119</v>
      </c>
      <c r="D652">
        <v>0.40146599999999999</v>
      </c>
      <c r="E652" s="7">
        <v>1</v>
      </c>
      <c r="F652" s="7">
        <v>1</v>
      </c>
      <c r="G652" t="str">
        <f t="shared" si="20"/>
        <v>◯</v>
      </c>
      <c r="H652" t="str">
        <f t="shared" si="21"/>
        <v>FP</v>
      </c>
      <c r="O652">
        <v>649</v>
      </c>
      <c r="P652">
        <v>0.478653</v>
      </c>
      <c r="Q652">
        <v>0.44028800000000001</v>
      </c>
      <c r="R652">
        <v>0.22490099999999999</v>
      </c>
      <c r="S652">
        <v>0.56169899999999995</v>
      </c>
      <c r="V652" s="6">
        <v>650</v>
      </c>
      <c r="W652" s="7">
        <v>1</v>
      </c>
      <c r="Y652" s="6">
        <v>649</v>
      </c>
      <c r="Z652" s="7">
        <v>0</v>
      </c>
    </row>
    <row r="653" spans="1:26" ht="16" hidden="1">
      <c r="A653">
        <v>0.62506399999999995</v>
      </c>
      <c r="B653">
        <v>0.60240300000000002</v>
      </c>
      <c r="C653">
        <v>9.5318E-2</v>
      </c>
      <c r="D653">
        <v>0.43049999999999999</v>
      </c>
      <c r="E653" s="7">
        <v>1</v>
      </c>
      <c r="F653" s="7">
        <v>1</v>
      </c>
      <c r="G653" t="str">
        <f t="shared" si="20"/>
        <v>◯</v>
      </c>
      <c r="H653" t="str">
        <f t="shared" si="21"/>
        <v>FP</v>
      </c>
      <c r="O653">
        <v>650</v>
      </c>
      <c r="P653">
        <v>0.64097599999999999</v>
      </c>
      <c r="Q653">
        <v>0.52809700000000004</v>
      </c>
      <c r="R653">
        <v>0.114119</v>
      </c>
      <c r="S653">
        <v>0.40146599999999999</v>
      </c>
      <c r="V653" s="6">
        <v>651</v>
      </c>
      <c r="W653" s="7">
        <v>1</v>
      </c>
      <c r="Y653" s="6">
        <v>650</v>
      </c>
      <c r="Z653" s="7">
        <v>1</v>
      </c>
    </row>
    <row r="654" spans="1:26" ht="16" hidden="1">
      <c r="A654">
        <v>0.53434800000000005</v>
      </c>
      <c r="B654">
        <v>0.61865800000000004</v>
      </c>
      <c r="C654">
        <v>0.13264699999999999</v>
      </c>
      <c r="D654">
        <v>0.46587699999999999</v>
      </c>
      <c r="E654" s="7">
        <v>1</v>
      </c>
      <c r="F654" s="7">
        <v>1</v>
      </c>
      <c r="G654" t="str">
        <f t="shared" si="20"/>
        <v>◯</v>
      </c>
      <c r="H654" t="str">
        <f t="shared" si="21"/>
        <v>FP</v>
      </c>
      <c r="O654">
        <v>651</v>
      </c>
      <c r="P654">
        <v>0.62506399999999995</v>
      </c>
      <c r="Q654">
        <v>0.60240300000000002</v>
      </c>
      <c r="R654">
        <v>9.5318E-2</v>
      </c>
      <c r="S654">
        <v>0.43049999999999999</v>
      </c>
      <c r="V654" s="6">
        <v>652</v>
      </c>
      <c r="W654" s="7">
        <v>1</v>
      </c>
      <c r="Y654" s="6">
        <v>651</v>
      </c>
      <c r="Z654" s="7">
        <v>1</v>
      </c>
    </row>
    <row r="655" spans="1:26" ht="16" hidden="1">
      <c r="A655">
        <v>0.53926499999999999</v>
      </c>
      <c r="B655">
        <v>0.70066399999999995</v>
      </c>
      <c r="C655">
        <v>0.51012100000000005</v>
      </c>
      <c r="D655">
        <v>0.51420500000000002</v>
      </c>
      <c r="E655" s="7">
        <v>0</v>
      </c>
      <c r="F655" s="7">
        <v>0</v>
      </c>
      <c r="G655" t="str">
        <f t="shared" si="20"/>
        <v>◯</v>
      </c>
      <c r="H655" t="str">
        <f t="shared" si="21"/>
        <v>FP</v>
      </c>
      <c r="O655">
        <v>652</v>
      </c>
      <c r="P655">
        <v>0.53434800000000005</v>
      </c>
      <c r="Q655">
        <v>0.61865800000000004</v>
      </c>
      <c r="R655">
        <v>0.13264699999999999</v>
      </c>
      <c r="S655">
        <v>0.46587699999999999</v>
      </c>
      <c r="V655" s="6">
        <v>653</v>
      </c>
      <c r="W655" s="7">
        <v>0</v>
      </c>
      <c r="Y655" s="6">
        <v>652</v>
      </c>
      <c r="Z655" s="7">
        <v>1</v>
      </c>
    </row>
    <row r="656" spans="1:26" ht="16" hidden="1">
      <c r="A656">
        <v>0.41117300000000001</v>
      </c>
      <c r="B656">
        <v>0.468694</v>
      </c>
      <c r="C656">
        <v>0.60755099999999995</v>
      </c>
      <c r="D656">
        <v>0.54344700000000001</v>
      </c>
      <c r="E656" s="7">
        <v>0</v>
      </c>
      <c r="F656" s="7">
        <v>0</v>
      </c>
      <c r="G656" t="str">
        <f t="shared" si="20"/>
        <v>◯</v>
      </c>
      <c r="H656" t="str">
        <f t="shared" si="21"/>
        <v>FP</v>
      </c>
      <c r="O656">
        <v>653</v>
      </c>
      <c r="P656">
        <v>0.53926499999999999</v>
      </c>
      <c r="Q656">
        <v>0.70066399999999995</v>
      </c>
      <c r="R656">
        <v>0.51012100000000005</v>
      </c>
      <c r="S656">
        <v>0.51420500000000002</v>
      </c>
      <c r="V656" s="6">
        <v>654</v>
      </c>
      <c r="W656" s="7">
        <v>0</v>
      </c>
      <c r="Y656" s="6">
        <v>653</v>
      </c>
      <c r="Z656" s="7">
        <v>0</v>
      </c>
    </row>
    <row r="657" spans="1:26" ht="16" hidden="1">
      <c r="A657">
        <v>0.39916800000000002</v>
      </c>
      <c r="B657">
        <v>0.44028800000000001</v>
      </c>
      <c r="C657">
        <v>0.51952299999999996</v>
      </c>
      <c r="D657">
        <v>0.58407799999999999</v>
      </c>
      <c r="E657" s="7">
        <v>0</v>
      </c>
      <c r="F657" s="7">
        <v>0</v>
      </c>
      <c r="G657" t="str">
        <f t="shared" si="20"/>
        <v>◯</v>
      </c>
      <c r="H657" t="str">
        <f t="shared" si="21"/>
        <v>FP</v>
      </c>
      <c r="O657">
        <v>654</v>
      </c>
      <c r="P657">
        <v>0.41117300000000001</v>
      </c>
      <c r="Q657">
        <v>0.468694</v>
      </c>
      <c r="R657">
        <v>0.60755099999999995</v>
      </c>
      <c r="S657">
        <v>0.54344700000000001</v>
      </c>
      <c r="V657" s="6">
        <v>655</v>
      </c>
      <c r="W657" s="7">
        <v>0</v>
      </c>
      <c r="Y657" s="6">
        <v>654</v>
      </c>
      <c r="Z657" s="7">
        <v>0</v>
      </c>
    </row>
    <row r="658" spans="1:26" ht="16" hidden="1">
      <c r="A658">
        <v>0.56276300000000001</v>
      </c>
      <c r="B658">
        <v>0.80436300000000005</v>
      </c>
      <c r="C658">
        <v>0.29232000000000002</v>
      </c>
      <c r="D658">
        <v>0.50379200000000002</v>
      </c>
      <c r="E658" s="7">
        <v>0</v>
      </c>
      <c r="F658" s="7">
        <v>0</v>
      </c>
      <c r="G658" t="str">
        <f t="shared" si="20"/>
        <v>◯</v>
      </c>
      <c r="H658" t="str">
        <f t="shared" si="21"/>
        <v>FP</v>
      </c>
      <c r="O658">
        <v>655</v>
      </c>
      <c r="P658">
        <v>0.39916800000000002</v>
      </c>
      <c r="Q658">
        <v>0.44028800000000001</v>
      </c>
      <c r="R658">
        <v>0.51952299999999996</v>
      </c>
      <c r="S658">
        <v>0.58407799999999999</v>
      </c>
      <c r="V658" s="6">
        <v>656</v>
      </c>
      <c r="W658" s="7">
        <v>0</v>
      </c>
      <c r="Y658" s="6">
        <v>655</v>
      </c>
      <c r="Z658" s="7">
        <v>0</v>
      </c>
    </row>
    <row r="659" spans="1:26" ht="16" hidden="1">
      <c r="A659">
        <v>0.49744500000000003</v>
      </c>
      <c r="B659">
        <v>0.62432600000000005</v>
      </c>
      <c r="C659">
        <v>8.7808999999999998E-2</v>
      </c>
      <c r="D659">
        <v>0.67866700000000002</v>
      </c>
      <c r="E659" s="7">
        <v>1</v>
      </c>
      <c r="F659" s="7">
        <v>1</v>
      </c>
      <c r="G659" t="str">
        <f t="shared" si="20"/>
        <v>◯</v>
      </c>
      <c r="H659" t="str">
        <f t="shared" si="21"/>
        <v>FP</v>
      </c>
      <c r="O659">
        <v>656</v>
      </c>
      <c r="P659">
        <v>0.56276300000000001</v>
      </c>
      <c r="Q659">
        <v>0.80436300000000005</v>
      </c>
      <c r="R659">
        <v>0.29232000000000002</v>
      </c>
      <c r="S659">
        <v>0.50379200000000002</v>
      </c>
      <c r="V659" s="6">
        <v>657</v>
      </c>
      <c r="W659" s="7">
        <v>1</v>
      </c>
      <c r="Y659" s="6">
        <v>656</v>
      </c>
      <c r="Z659" s="7">
        <v>0</v>
      </c>
    </row>
    <row r="660" spans="1:26" ht="16" hidden="1">
      <c r="A660">
        <v>0.29390899999999998</v>
      </c>
      <c r="B660">
        <v>0.83637300000000003</v>
      </c>
      <c r="C660">
        <v>4.6663000000000003E-2</v>
      </c>
      <c r="D660">
        <v>5.8147999999999998E-2</v>
      </c>
      <c r="E660" s="7">
        <v>1</v>
      </c>
      <c r="F660" s="7">
        <v>1</v>
      </c>
      <c r="G660" t="str">
        <f t="shared" si="20"/>
        <v>◯</v>
      </c>
      <c r="H660" t="str">
        <f t="shared" si="21"/>
        <v>FP</v>
      </c>
      <c r="O660">
        <v>657</v>
      </c>
      <c r="P660">
        <v>0.49744500000000003</v>
      </c>
      <c r="Q660">
        <v>0.62432600000000005</v>
      </c>
      <c r="R660">
        <v>8.7808999999999998E-2</v>
      </c>
      <c r="S660">
        <v>0.67866700000000002</v>
      </c>
      <c r="V660" s="6">
        <v>658</v>
      </c>
      <c r="W660" s="7">
        <v>1</v>
      </c>
      <c r="Y660" s="6">
        <v>657</v>
      </c>
      <c r="Z660" s="7">
        <v>1</v>
      </c>
    </row>
    <row r="661" spans="1:26" ht="16" hidden="1">
      <c r="A661">
        <v>0.79359900000000005</v>
      </c>
      <c r="B661">
        <v>0.47228199999999998</v>
      </c>
      <c r="C661">
        <v>6.9544999999999996E-2</v>
      </c>
      <c r="D661">
        <v>6.5411999999999998E-2</v>
      </c>
      <c r="E661" s="7">
        <v>1</v>
      </c>
      <c r="F661" s="7">
        <v>1</v>
      </c>
      <c r="G661" t="str">
        <f t="shared" si="20"/>
        <v>◯</v>
      </c>
      <c r="H661" t="str">
        <f t="shared" si="21"/>
        <v>FP</v>
      </c>
      <c r="O661">
        <v>658</v>
      </c>
      <c r="P661">
        <v>0.29390899999999998</v>
      </c>
      <c r="Q661">
        <v>0.83637300000000003</v>
      </c>
      <c r="R661">
        <v>4.6663000000000003E-2</v>
      </c>
      <c r="S661">
        <v>5.8147999999999998E-2</v>
      </c>
      <c r="V661" s="6">
        <v>659</v>
      </c>
      <c r="W661" s="7">
        <v>1</v>
      </c>
      <c r="Y661" s="6">
        <v>658</v>
      </c>
      <c r="Z661" s="7">
        <v>1</v>
      </c>
    </row>
    <row r="662" spans="1:26" ht="16" hidden="1">
      <c r="A662">
        <v>0.46714499999999998</v>
      </c>
      <c r="B662">
        <v>0.58591899999999997</v>
      </c>
      <c r="C662">
        <v>9.3637999999999999E-2</v>
      </c>
      <c r="D662">
        <v>0.84027099999999999</v>
      </c>
      <c r="E662" s="7">
        <v>1</v>
      </c>
      <c r="F662" s="7">
        <v>1</v>
      </c>
      <c r="G662" t="str">
        <f t="shared" si="20"/>
        <v>◯</v>
      </c>
      <c r="H662" t="str">
        <f t="shared" si="21"/>
        <v>FP</v>
      </c>
      <c r="O662">
        <v>659</v>
      </c>
      <c r="P662">
        <v>0.79359900000000005</v>
      </c>
      <c r="Q662">
        <v>0.47228199999999998</v>
      </c>
      <c r="R662">
        <v>6.9544999999999996E-2</v>
      </c>
      <c r="S662">
        <v>6.5411999999999998E-2</v>
      </c>
      <c r="V662" s="6">
        <v>660</v>
      </c>
      <c r="W662" s="7">
        <v>1</v>
      </c>
      <c r="Y662" s="6">
        <v>659</v>
      </c>
      <c r="Z662" s="7">
        <v>1</v>
      </c>
    </row>
    <row r="663" spans="1:26" ht="16" hidden="1">
      <c r="A663">
        <v>0.64108699999999996</v>
      </c>
      <c r="B663">
        <v>0.59926500000000005</v>
      </c>
      <c r="C663">
        <v>0.13259199999999999</v>
      </c>
      <c r="D663">
        <v>0.73898799999999998</v>
      </c>
      <c r="E663" s="7">
        <v>1</v>
      </c>
      <c r="F663" s="7">
        <v>1</v>
      </c>
      <c r="G663" t="str">
        <f t="shared" si="20"/>
        <v>◯</v>
      </c>
      <c r="H663" t="str">
        <f t="shared" si="21"/>
        <v>FP</v>
      </c>
      <c r="O663">
        <v>660</v>
      </c>
      <c r="P663">
        <v>0.46714499999999998</v>
      </c>
      <c r="Q663">
        <v>0.58591899999999997</v>
      </c>
      <c r="R663">
        <v>9.3637999999999999E-2</v>
      </c>
      <c r="S663">
        <v>0.84027099999999999</v>
      </c>
      <c r="V663" s="6">
        <v>661</v>
      </c>
      <c r="W663" s="7">
        <v>1</v>
      </c>
      <c r="Y663" s="6">
        <v>660</v>
      </c>
      <c r="Z663" s="7">
        <v>1</v>
      </c>
    </row>
    <row r="664" spans="1:26" ht="16" hidden="1">
      <c r="A664">
        <v>0.54000899999999996</v>
      </c>
      <c r="B664">
        <v>0.61975599999999997</v>
      </c>
      <c r="C664">
        <v>0.416852</v>
      </c>
      <c r="D664">
        <v>0.61482999999999999</v>
      </c>
      <c r="E664" s="7">
        <v>0</v>
      </c>
      <c r="F664" s="7">
        <v>0</v>
      </c>
      <c r="G664" t="str">
        <f t="shared" si="20"/>
        <v>◯</v>
      </c>
      <c r="H664" t="str">
        <f t="shared" si="21"/>
        <v>FP</v>
      </c>
      <c r="O664">
        <v>661</v>
      </c>
      <c r="P664">
        <v>0.64108699999999996</v>
      </c>
      <c r="Q664">
        <v>0.59926500000000005</v>
      </c>
      <c r="R664">
        <v>0.13259199999999999</v>
      </c>
      <c r="S664">
        <v>0.73898799999999998</v>
      </c>
      <c r="V664" s="6">
        <v>662</v>
      </c>
      <c r="W664" s="7">
        <v>0</v>
      </c>
      <c r="Y664" s="6">
        <v>661</v>
      </c>
      <c r="Z664" s="7">
        <v>1</v>
      </c>
    </row>
    <row r="665" spans="1:26" ht="16" hidden="1">
      <c r="A665">
        <v>0.52356599999999998</v>
      </c>
      <c r="B665">
        <v>0.24999399999999999</v>
      </c>
      <c r="C665">
        <v>0.12689</v>
      </c>
      <c r="D665">
        <v>0.41956599999999999</v>
      </c>
      <c r="E665" s="7">
        <v>1</v>
      </c>
      <c r="F665" s="7">
        <v>1</v>
      </c>
      <c r="G665" t="str">
        <f t="shared" si="20"/>
        <v>◯</v>
      </c>
      <c r="H665" t="str">
        <f t="shared" si="21"/>
        <v>FP</v>
      </c>
      <c r="O665">
        <v>662</v>
      </c>
      <c r="P665">
        <v>0.54000899999999996</v>
      </c>
      <c r="Q665">
        <v>0.61975599999999997</v>
      </c>
      <c r="R665">
        <v>0.416852</v>
      </c>
      <c r="S665">
        <v>0.61482999999999999</v>
      </c>
      <c r="V665" s="6">
        <v>663</v>
      </c>
      <c r="W665" s="7">
        <v>1</v>
      </c>
      <c r="Y665" s="6">
        <v>662</v>
      </c>
      <c r="Z665" s="7">
        <v>0</v>
      </c>
    </row>
    <row r="666" spans="1:26" ht="16" hidden="1">
      <c r="A666">
        <v>0.39725500000000002</v>
      </c>
      <c r="B666">
        <v>0.46480900000000003</v>
      </c>
      <c r="C666">
        <v>0.76606200000000002</v>
      </c>
      <c r="D666">
        <v>0.55198400000000003</v>
      </c>
      <c r="E666" s="7">
        <v>0</v>
      </c>
      <c r="F666" s="7">
        <v>0</v>
      </c>
      <c r="G666" t="str">
        <f t="shared" si="20"/>
        <v>◯</v>
      </c>
      <c r="H666" t="str">
        <f t="shared" si="21"/>
        <v>FP</v>
      </c>
      <c r="O666">
        <v>663</v>
      </c>
      <c r="P666">
        <v>0.52356599999999998</v>
      </c>
      <c r="Q666">
        <v>0.24999399999999999</v>
      </c>
      <c r="R666">
        <v>0.12689</v>
      </c>
      <c r="S666">
        <v>0.41956599999999999</v>
      </c>
      <c r="V666" s="6">
        <v>664</v>
      </c>
      <c r="W666" s="7">
        <v>0</v>
      </c>
      <c r="Y666" s="6">
        <v>663</v>
      </c>
      <c r="Z666" s="7">
        <v>1</v>
      </c>
    </row>
    <row r="667" spans="1:26" ht="16" hidden="1">
      <c r="A667">
        <v>0.34215899999999999</v>
      </c>
      <c r="B667">
        <v>0.38559900000000003</v>
      </c>
      <c r="C667">
        <v>0.78160499999999999</v>
      </c>
      <c r="D667">
        <v>0.54523200000000005</v>
      </c>
      <c r="E667" s="7">
        <v>0</v>
      </c>
      <c r="F667" s="7">
        <v>0</v>
      </c>
      <c r="G667" t="str">
        <f t="shared" si="20"/>
        <v>◯</v>
      </c>
      <c r="H667" t="str">
        <f t="shared" si="21"/>
        <v>FP</v>
      </c>
      <c r="O667">
        <v>664</v>
      </c>
      <c r="P667">
        <v>0.39725500000000002</v>
      </c>
      <c r="Q667">
        <v>0.46480900000000003</v>
      </c>
      <c r="R667">
        <v>0.76606200000000002</v>
      </c>
      <c r="S667">
        <v>0.55198400000000003</v>
      </c>
      <c r="V667" s="6">
        <v>665</v>
      </c>
      <c r="W667" s="7">
        <v>0</v>
      </c>
      <c r="Y667" s="6">
        <v>664</v>
      </c>
      <c r="Z667" s="7">
        <v>0</v>
      </c>
    </row>
    <row r="668" spans="1:26" ht="16" hidden="1">
      <c r="A668">
        <v>0.52505900000000005</v>
      </c>
      <c r="B668">
        <v>0.43725599999999998</v>
      </c>
      <c r="C668">
        <v>0.35953000000000002</v>
      </c>
      <c r="D668">
        <v>0.58934299999999995</v>
      </c>
      <c r="E668" s="7">
        <v>0</v>
      </c>
      <c r="F668" s="7">
        <v>0</v>
      </c>
      <c r="G668" t="str">
        <f t="shared" si="20"/>
        <v>◯</v>
      </c>
      <c r="H668" t="str">
        <f t="shared" si="21"/>
        <v>FP</v>
      </c>
      <c r="O668">
        <v>665</v>
      </c>
      <c r="P668">
        <v>0.34215899999999999</v>
      </c>
      <c r="Q668">
        <v>0.38559900000000003</v>
      </c>
      <c r="R668">
        <v>0.78160499999999999</v>
      </c>
      <c r="S668">
        <v>0.54523200000000005</v>
      </c>
      <c r="V668" s="6">
        <v>666</v>
      </c>
      <c r="W668" s="7">
        <v>0</v>
      </c>
      <c r="Y668" s="6">
        <v>665</v>
      </c>
      <c r="Z668" s="7">
        <v>0</v>
      </c>
    </row>
    <row r="669" spans="1:26" ht="16" hidden="1">
      <c r="A669">
        <v>0.65524000000000004</v>
      </c>
      <c r="B669">
        <v>0.49252299999999999</v>
      </c>
      <c r="C669">
        <v>0.187138</v>
      </c>
      <c r="D669">
        <v>0.34746300000000002</v>
      </c>
      <c r="E669" s="7">
        <v>1</v>
      </c>
      <c r="F669" s="7">
        <v>1</v>
      </c>
      <c r="G669" t="str">
        <f t="shared" si="20"/>
        <v>◯</v>
      </c>
      <c r="H669" t="str">
        <f t="shared" si="21"/>
        <v>FP</v>
      </c>
      <c r="O669">
        <v>666</v>
      </c>
      <c r="P669">
        <v>0.52505900000000005</v>
      </c>
      <c r="Q669">
        <v>0.43725599999999998</v>
      </c>
      <c r="R669">
        <v>0.35953000000000002</v>
      </c>
      <c r="S669">
        <v>0.58934299999999995</v>
      </c>
      <c r="V669" s="6">
        <v>667</v>
      </c>
      <c r="W669" s="7">
        <v>1</v>
      </c>
      <c r="Y669" s="6">
        <v>666</v>
      </c>
      <c r="Z669" s="7">
        <v>0</v>
      </c>
    </row>
    <row r="670" spans="1:26" ht="16" hidden="1">
      <c r="A670">
        <v>0.481435</v>
      </c>
      <c r="B670">
        <v>0.62589700000000004</v>
      </c>
      <c r="C670">
        <v>0.24343400000000001</v>
      </c>
      <c r="D670">
        <v>0.61978599999999995</v>
      </c>
      <c r="E670" s="7">
        <v>0</v>
      </c>
      <c r="F670" s="7">
        <v>0</v>
      </c>
      <c r="G670" t="str">
        <f t="shared" si="20"/>
        <v>◯</v>
      </c>
      <c r="H670" t="str">
        <f t="shared" si="21"/>
        <v>FP</v>
      </c>
      <c r="O670">
        <v>667</v>
      </c>
      <c r="P670">
        <v>0.65524000000000004</v>
      </c>
      <c r="Q670">
        <v>0.49252299999999999</v>
      </c>
      <c r="R670">
        <v>0.187138</v>
      </c>
      <c r="S670">
        <v>0.34746300000000002</v>
      </c>
      <c r="V670" s="6">
        <v>668</v>
      </c>
      <c r="W670" s="7">
        <v>0</v>
      </c>
      <c r="Y670" s="6">
        <v>667</v>
      </c>
      <c r="Z670" s="7">
        <v>1</v>
      </c>
    </row>
    <row r="671" spans="1:26" ht="16" hidden="1">
      <c r="A671">
        <v>0.65029000000000003</v>
      </c>
      <c r="B671">
        <v>0.52685499999999996</v>
      </c>
      <c r="C671">
        <v>0.122199</v>
      </c>
      <c r="D671">
        <v>0.380214</v>
      </c>
      <c r="E671" s="7">
        <v>1</v>
      </c>
      <c r="F671" s="7">
        <v>1</v>
      </c>
      <c r="G671" t="str">
        <f t="shared" si="20"/>
        <v>◯</v>
      </c>
      <c r="H671" t="str">
        <f t="shared" si="21"/>
        <v>FP</v>
      </c>
      <c r="O671">
        <v>668</v>
      </c>
      <c r="P671">
        <v>0.481435</v>
      </c>
      <c r="Q671">
        <v>0.62589700000000004</v>
      </c>
      <c r="R671">
        <v>0.24343400000000001</v>
      </c>
      <c r="S671">
        <v>0.61978599999999995</v>
      </c>
      <c r="V671" s="6">
        <v>669</v>
      </c>
      <c r="W671" s="7">
        <v>1</v>
      </c>
      <c r="Y671" s="6">
        <v>668</v>
      </c>
      <c r="Z671" s="7">
        <v>0</v>
      </c>
    </row>
    <row r="672" spans="1:26" ht="16" hidden="1">
      <c r="A672">
        <v>0.51341099999999995</v>
      </c>
      <c r="B672">
        <v>0.62458100000000005</v>
      </c>
      <c r="C672">
        <v>0.49127599999999999</v>
      </c>
      <c r="D672">
        <v>0.49127500000000002</v>
      </c>
      <c r="E672" s="7">
        <v>0</v>
      </c>
      <c r="F672" s="7">
        <v>0</v>
      </c>
      <c r="G672" t="str">
        <f t="shared" si="20"/>
        <v>◯</v>
      </c>
      <c r="H672" t="str">
        <f t="shared" si="21"/>
        <v>FP</v>
      </c>
      <c r="O672">
        <v>669</v>
      </c>
      <c r="P672">
        <v>0.65029000000000003</v>
      </c>
      <c r="Q672">
        <v>0.52685499999999996</v>
      </c>
      <c r="R672">
        <v>0.122199</v>
      </c>
      <c r="S672">
        <v>0.380214</v>
      </c>
      <c r="V672" s="6">
        <v>670</v>
      </c>
      <c r="W672" s="7">
        <v>0</v>
      </c>
      <c r="Y672" s="6">
        <v>669</v>
      </c>
      <c r="Z672" s="7">
        <v>1</v>
      </c>
    </row>
    <row r="673" spans="1:26" ht="16" hidden="1">
      <c r="A673">
        <v>0.56554300000000002</v>
      </c>
      <c r="B673">
        <v>0.40995599999999999</v>
      </c>
      <c r="C673">
        <v>0.122072</v>
      </c>
      <c r="D673">
        <v>0.50935900000000001</v>
      </c>
      <c r="E673" s="7">
        <v>1</v>
      </c>
      <c r="F673" s="7">
        <v>1</v>
      </c>
      <c r="G673" t="str">
        <f t="shared" si="20"/>
        <v>◯</v>
      </c>
      <c r="H673" t="str">
        <f t="shared" si="21"/>
        <v>FP</v>
      </c>
      <c r="O673">
        <v>670</v>
      </c>
      <c r="P673">
        <v>0.51341099999999995</v>
      </c>
      <c r="Q673">
        <v>0.62458100000000005</v>
      </c>
      <c r="R673">
        <v>0.49127599999999999</v>
      </c>
      <c r="S673">
        <v>0.49127500000000002</v>
      </c>
      <c r="V673" s="6">
        <v>671</v>
      </c>
      <c r="W673" s="7">
        <v>1</v>
      </c>
      <c r="Y673" s="6">
        <v>670</v>
      </c>
      <c r="Z673" s="7">
        <v>0</v>
      </c>
    </row>
    <row r="674" spans="1:26" ht="16" hidden="1">
      <c r="A674">
        <v>0.63915500000000003</v>
      </c>
      <c r="B674">
        <v>0.59678900000000001</v>
      </c>
      <c r="C674">
        <v>9.3484999999999999E-2</v>
      </c>
      <c r="D674">
        <v>0.65835699999999997</v>
      </c>
      <c r="E674" s="7">
        <v>1</v>
      </c>
      <c r="F674" s="7">
        <v>1</v>
      </c>
      <c r="G674" t="str">
        <f t="shared" si="20"/>
        <v>◯</v>
      </c>
      <c r="H674" t="str">
        <f t="shared" si="21"/>
        <v>FP</v>
      </c>
      <c r="O674">
        <v>671</v>
      </c>
      <c r="P674">
        <v>0.56554300000000002</v>
      </c>
      <c r="Q674">
        <v>0.40995599999999999</v>
      </c>
      <c r="R674">
        <v>0.122072</v>
      </c>
      <c r="S674">
        <v>0.50935900000000001</v>
      </c>
      <c r="V674" s="6">
        <v>672</v>
      </c>
      <c r="W674" s="7">
        <v>1</v>
      </c>
      <c r="Y674" s="6">
        <v>671</v>
      </c>
      <c r="Z674" s="7">
        <v>1</v>
      </c>
    </row>
    <row r="675" spans="1:26" ht="16" hidden="1">
      <c r="A675">
        <v>0.40779100000000001</v>
      </c>
      <c r="B675">
        <v>0.50190800000000002</v>
      </c>
      <c r="C675">
        <v>0.702739</v>
      </c>
      <c r="D675">
        <v>0.62283100000000002</v>
      </c>
      <c r="E675" s="7">
        <v>0</v>
      </c>
      <c r="F675" s="7">
        <v>0</v>
      </c>
      <c r="G675" t="str">
        <f t="shared" si="20"/>
        <v>◯</v>
      </c>
      <c r="H675" t="str">
        <f t="shared" si="21"/>
        <v>FP</v>
      </c>
      <c r="O675">
        <v>672</v>
      </c>
      <c r="P675">
        <v>0.63915500000000003</v>
      </c>
      <c r="Q675">
        <v>0.59678900000000001</v>
      </c>
      <c r="R675">
        <v>9.3484999999999999E-2</v>
      </c>
      <c r="S675">
        <v>0.65835699999999997</v>
      </c>
      <c r="V675" s="6">
        <v>673</v>
      </c>
      <c r="W675" s="7">
        <v>0</v>
      </c>
      <c r="Y675" s="6">
        <v>672</v>
      </c>
      <c r="Z675" s="7">
        <v>1</v>
      </c>
    </row>
    <row r="676" spans="1:26" ht="16" hidden="1">
      <c r="A676">
        <v>0.68052199999999996</v>
      </c>
      <c r="B676">
        <v>0.44129800000000002</v>
      </c>
      <c r="C676">
        <v>8.7889999999999996E-2</v>
      </c>
      <c r="D676">
        <v>0.42068</v>
      </c>
      <c r="E676" s="7">
        <v>1</v>
      </c>
      <c r="F676" s="7">
        <v>1</v>
      </c>
      <c r="G676" t="str">
        <f t="shared" si="20"/>
        <v>◯</v>
      </c>
      <c r="H676" t="str">
        <f t="shared" si="21"/>
        <v>FP</v>
      </c>
      <c r="O676">
        <v>673</v>
      </c>
      <c r="P676">
        <v>0.40779100000000001</v>
      </c>
      <c r="Q676">
        <v>0.50190800000000002</v>
      </c>
      <c r="R676">
        <v>0.702739</v>
      </c>
      <c r="S676">
        <v>0.62283100000000002</v>
      </c>
      <c r="V676" s="6">
        <v>674</v>
      </c>
      <c r="W676" s="7">
        <v>1</v>
      </c>
      <c r="Y676" s="6">
        <v>673</v>
      </c>
      <c r="Z676" s="7">
        <v>0</v>
      </c>
    </row>
    <row r="677" spans="1:26" ht="16" hidden="1">
      <c r="A677">
        <v>0.42240699999999998</v>
      </c>
      <c r="B677">
        <v>0.72289700000000001</v>
      </c>
      <c r="C677">
        <v>9.3672000000000005E-2</v>
      </c>
      <c r="D677">
        <v>0.29096300000000003</v>
      </c>
      <c r="E677" s="7">
        <v>1</v>
      </c>
      <c r="F677" s="7">
        <v>1</v>
      </c>
      <c r="G677" t="str">
        <f t="shared" si="20"/>
        <v>◯</v>
      </c>
      <c r="H677" t="str">
        <f t="shared" si="21"/>
        <v>FP</v>
      </c>
      <c r="O677">
        <v>674</v>
      </c>
      <c r="P677">
        <v>0.68052199999999996</v>
      </c>
      <c r="Q677">
        <v>0.44129800000000002</v>
      </c>
      <c r="R677">
        <v>8.7889999999999996E-2</v>
      </c>
      <c r="S677">
        <v>0.42068</v>
      </c>
      <c r="V677" s="6">
        <v>675</v>
      </c>
      <c r="W677" s="7">
        <v>1</v>
      </c>
      <c r="Y677" s="6">
        <v>674</v>
      </c>
      <c r="Z677" s="7">
        <v>1</v>
      </c>
    </row>
    <row r="678" spans="1:26" ht="16" hidden="1">
      <c r="A678">
        <v>0.512903</v>
      </c>
      <c r="B678">
        <v>0.45214300000000002</v>
      </c>
      <c r="C678">
        <v>4.5664999999999997E-2</v>
      </c>
      <c r="D678">
        <v>1.9779000000000001E-2</v>
      </c>
      <c r="E678" s="7">
        <v>1</v>
      </c>
      <c r="F678" s="7">
        <v>1</v>
      </c>
      <c r="G678" t="str">
        <f t="shared" si="20"/>
        <v>◯</v>
      </c>
      <c r="H678" t="str">
        <f t="shared" si="21"/>
        <v>FP</v>
      </c>
      <c r="O678">
        <v>675</v>
      </c>
      <c r="P678">
        <v>0.42240699999999998</v>
      </c>
      <c r="Q678">
        <v>0.72289700000000001</v>
      </c>
      <c r="R678">
        <v>9.3672000000000005E-2</v>
      </c>
      <c r="S678">
        <v>0.29096300000000003</v>
      </c>
      <c r="V678" s="6">
        <v>676</v>
      </c>
      <c r="W678" s="7">
        <v>1</v>
      </c>
      <c r="Y678" s="6">
        <v>675</v>
      </c>
      <c r="Z678" s="7">
        <v>1</v>
      </c>
    </row>
    <row r="679" spans="1:26" ht="16" hidden="1">
      <c r="A679">
        <v>0.64916799999999997</v>
      </c>
      <c r="B679">
        <v>0.477769</v>
      </c>
      <c r="C679">
        <v>0.18917</v>
      </c>
      <c r="D679">
        <v>0.53624700000000003</v>
      </c>
      <c r="E679" s="7">
        <v>1</v>
      </c>
      <c r="F679" s="7">
        <v>1</v>
      </c>
      <c r="G679" t="str">
        <f t="shared" si="20"/>
        <v>◯</v>
      </c>
      <c r="H679" t="str">
        <f t="shared" si="21"/>
        <v>FP</v>
      </c>
      <c r="O679">
        <v>676</v>
      </c>
      <c r="P679">
        <v>0.512903</v>
      </c>
      <c r="Q679">
        <v>0.45214300000000002</v>
      </c>
      <c r="R679">
        <v>4.5664999999999997E-2</v>
      </c>
      <c r="S679">
        <v>1.9779000000000001E-2</v>
      </c>
      <c r="V679" s="6">
        <v>677</v>
      </c>
      <c r="W679" s="7">
        <v>1</v>
      </c>
      <c r="Y679" s="6">
        <v>676</v>
      </c>
      <c r="Z679" s="7">
        <v>1</v>
      </c>
    </row>
    <row r="680" spans="1:26" ht="16" hidden="1">
      <c r="A680">
        <v>0.69421999999999995</v>
      </c>
      <c r="B680">
        <v>0.78040699999999996</v>
      </c>
      <c r="C680">
        <v>6.9185999999999998E-2</v>
      </c>
      <c r="D680">
        <v>0.426873</v>
      </c>
      <c r="E680" s="7">
        <v>1</v>
      </c>
      <c r="F680" s="7">
        <v>1</v>
      </c>
      <c r="G680" t="str">
        <f t="shared" si="20"/>
        <v>◯</v>
      </c>
      <c r="H680" t="str">
        <f t="shared" si="21"/>
        <v>FP</v>
      </c>
      <c r="O680">
        <v>677</v>
      </c>
      <c r="P680">
        <v>0.64916799999999997</v>
      </c>
      <c r="Q680">
        <v>0.477769</v>
      </c>
      <c r="R680">
        <v>0.18917</v>
      </c>
      <c r="S680">
        <v>0.53624700000000003</v>
      </c>
      <c r="V680" s="6">
        <v>678</v>
      </c>
      <c r="W680" s="7">
        <v>1</v>
      </c>
      <c r="Y680" s="6">
        <v>677</v>
      </c>
      <c r="Z680" s="7">
        <v>1</v>
      </c>
    </row>
    <row r="681" spans="1:26" ht="16" hidden="1">
      <c r="A681">
        <v>0.54838100000000001</v>
      </c>
      <c r="B681">
        <v>0.61423700000000003</v>
      </c>
      <c r="C681">
        <v>0.13745599999999999</v>
      </c>
      <c r="D681">
        <v>0.478298</v>
      </c>
      <c r="E681" s="7">
        <v>1</v>
      </c>
      <c r="F681" s="7">
        <v>1</v>
      </c>
      <c r="G681" t="str">
        <f t="shared" si="20"/>
        <v>◯</v>
      </c>
      <c r="H681" t="str">
        <f t="shared" si="21"/>
        <v>FP</v>
      </c>
      <c r="O681">
        <v>678</v>
      </c>
      <c r="P681">
        <v>0.69421999999999995</v>
      </c>
      <c r="Q681">
        <v>0.78040699999999996</v>
      </c>
      <c r="R681">
        <v>6.9185999999999998E-2</v>
      </c>
      <c r="S681">
        <v>0.426873</v>
      </c>
      <c r="V681" s="6">
        <v>679</v>
      </c>
      <c r="W681" s="7">
        <v>1</v>
      </c>
      <c r="Y681" s="6">
        <v>678</v>
      </c>
      <c r="Z681" s="7">
        <v>1</v>
      </c>
    </row>
    <row r="682" spans="1:26" ht="16" hidden="1">
      <c r="A682">
        <v>0.34895799999999999</v>
      </c>
      <c r="B682">
        <v>0.611985</v>
      </c>
      <c r="C682">
        <v>0.56779199999999996</v>
      </c>
      <c r="D682">
        <v>0.67740599999999995</v>
      </c>
      <c r="E682" s="7">
        <v>0</v>
      </c>
      <c r="F682" s="7">
        <v>0</v>
      </c>
      <c r="G682" t="str">
        <f t="shared" si="20"/>
        <v>◯</v>
      </c>
      <c r="H682" t="str">
        <f t="shared" si="21"/>
        <v>FP</v>
      </c>
      <c r="O682">
        <v>679</v>
      </c>
      <c r="P682">
        <v>0.54838100000000001</v>
      </c>
      <c r="Q682">
        <v>0.61423700000000003</v>
      </c>
      <c r="R682">
        <v>0.13745599999999999</v>
      </c>
      <c r="S682">
        <v>0.478298</v>
      </c>
      <c r="V682" s="6">
        <v>680</v>
      </c>
      <c r="W682" s="7">
        <v>0</v>
      </c>
      <c r="Y682" s="6">
        <v>679</v>
      </c>
      <c r="Z682" s="7">
        <v>1</v>
      </c>
    </row>
    <row r="683" spans="1:26" ht="16" hidden="1">
      <c r="A683">
        <v>0.36410199999999998</v>
      </c>
      <c r="B683">
        <v>0.38215700000000002</v>
      </c>
      <c r="C683">
        <v>0.73007900000000003</v>
      </c>
      <c r="D683">
        <v>0.612703</v>
      </c>
      <c r="E683" s="7">
        <v>0</v>
      </c>
      <c r="F683" s="7">
        <v>0</v>
      </c>
      <c r="G683" t="str">
        <f t="shared" si="20"/>
        <v>◯</v>
      </c>
      <c r="H683" t="str">
        <f t="shared" si="21"/>
        <v>FP</v>
      </c>
      <c r="O683">
        <v>680</v>
      </c>
      <c r="P683">
        <v>0.34895799999999999</v>
      </c>
      <c r="Q683">
        <v>0.611985</v>
      </c>
      <c r="R683">
        <v>0.56779199999999996</v>
      </c>
      <c r="S683">
        <v>0.67740599999999995</v>
      </c>
      <c r="V683" s="6">
        <v>681</v>
      </c>
      <c r="W683" s="7">
        <v>0</v>
      </c>
      <c r="Y683" s="6">
        <v>680</v>
      </c>
      <c r="Z683" s="7">
        <v>0</v>
      </c>
    </row>
    <row r="684" spans="1:26" ht="16" hidden="1">
      <c r="A684">
        <v>0.58304199999999995</v>
      </c>
      <c r="B684">
        <v>0.50768800000000003</v>
      </c>
      <c r="C684">
        <v>0.157386</v>
      </c>
      <c r="D684">
        <v>0.53898400000000002</v>
      </c>
      <c r="E684" s="7">
        <v>1</v>
      </c>
      <c r="F684" s="7">
        <v>1</v>
      </c>
      <c r="G684" t="str">
        <f t="shared" si="20"/>
        <v>◯</v>
      </c>
      <c r="H684" t="str">
        <f t="shared" si="21"/>
        <v>FP</v>
      </c>
      <c r="O684">
        <v>681</v>
      </c>
      <c r="P684">
        <v>0.36410199999999998</v>
      </c>
      <c r="Q684">
        <v>0.38215700000000002</v>
      </c>
      <c r="R684">
        <v>0.73007900000000003</v>
      </c>
      <c r="S684">
        <v>0.612703</v>
      </c>
      <c r="V684" s="6">
        <v>682</v>
      </c>
      <c r="W684" s="7">
        <v>1</v>
      </c>
      <c r="Y684" s="6">
        <v>681</v>
      </c>
      <c r="Z684" s="7">
        <v>0</v>
      </c>
    </row>
    <row r="685" spans="1:26" ht="16" hidden="1">
      <c r="A685">
        <v>0.51990199999999998</v>
      </c>
      <c r="B685">
        <v>0.79216799999999998</v>
      </c>
      <c r="C685">
        <v>0.11659799999999999</v>
      </c>
      <c r="D685">
        <v>0.74399099999999996</v>
      </c>
      <c r="E685" s="7">
        <v>1</v>
      </c>
      <c r="F685" s="7">
        <v>1</v>
      </c>
      <c r="G685" t="str">
        <f t="shared" si="20"/>
        <v>◯</v>
      </c>
      <c r="H685" t="str">
        <f t="shared" si="21"/>
        <v>FP</v>
      </c>
      <c r="O685">
        <v>682</v>
      </c>
      <c r="P685">
        <v>0.58304199999999995</v>
      </c>
      <c r="Q685">
        <v>0.50768800000000003</v>
      </c>
      <c r="R685">
        <v>0.157386</v>
      </c>
      <c r="S685">
        <v>0.53898400000000002</v>
      </c>
      <c r="V685" s="6">
        <v>683</v>
      </c>
      <c r="W685" s="7">
        <v>1</v>
      </c>
      <c r="Y685" s="6">
        <v>682</v>
      </c>
      <c r="Z685" s="7">
        <v>1</v>
      </c>
    </row>
    <row r="686" spans="1:26" ht="16" hidden="1">
      <c r="A686">
        <v>0.46142</v>
      </c>
      <c r="B686">
        <v>0.62501899999999999</v>
      </c>
      <c r="C686">
        <v>0.22709199999999999</v>
      </c>
      <c r="D686">
        <v>0.45509100000000002</v>
      </c>
      <c r="E686" s="7">
        <v>0</v>
      </c>
      <c r="F686" s="7">
        <v>0</v>
      </c>
      <c r="G686" t="str">
        <f t="shared" si="20"/>
        <v>◯</v>
      </c>
      <c r="H686" t="str">
        <f t="shared" si="21"/>
        <v>FP</v>
      </c>
      <c r="O686">
        <v>683</v>
      </c>
      <c r="P686">
        <v>0.51990199999999998</v>
      </c>
      <c r="Q686">
        <v>0.79216799999999998</v>
      </c>
      <c r="R686">
        <v>0.11659799999999999</v>
      </c>
      <c r="S686">
        <v>0.74399099999999996</v>
      </c>
      <c r="V686" s="6">
        <v>684</v>
      </c>
      <c r="W686" s="7">
        <v>0</v>
      </c>
      <c r="Y686" s="6">
        <v>683</v>
      </c>
      <c r="Z686" s="7">
        <v>1</v>
      </c>
    </row>
    <row r="687" spans="1:26" ht="16" hidden="1">
      <c r="A687">
        <v>0.65630200000000005</v>
      </c>
      <c r="B687">
        <v>0.60557399999999995</v>
      </c>
      <c r="C687">
        <v>0.107932</v>
      </c>
      <c r="D687">
        <v>0.39615400000000001</v>
      </c>
      <c r="E687" s="7">
        <v>1</v>
      </c>
      <c r="F687" s="7">
        <v>1</v>
      </c>
      <c r="G687" t="str">
        <f t="shared" si="20"/>
        <v>◯</v>
      </c>
      <c r="H687" t="str">
        <f t="shared" si="21"/>
        <v>FP</v>
      </c>
      <c r="O687">
        <v>684</v>
      </c>
      <c r="P687">
        <v>0.46142</v>
      </c>
      <c r="Q687">
        <v>0.62501899999999999</v>
      </c>
      <c r="R687">
        <v>0.22709199999999999</v>
      </c>
      <c r="S687">
        <v>0.45509100000000002</v>
      </c>
      <c r="V687" s="6">
        <v>685</v>
      </c>
      <c r="W687" s="7">
        <v>1</v>
      </c>
      <c r="Y687" s="6">
        <v>684</v>
      </c>
      <c r="Z687" s="7">
        <v>0</v>
      </c>
    </row>
    <row r="688" spans="1:26" ht="16" hidden="1">
      <c r="A688">
        <v>0.51070700000000002</v>
      </c>
      <c r="B688">
        <v>0.65115299999999998</v>
      </c>
      <c r="C688">
        <v>0.14772099999999999</v>
      </c>
      <c r="D688">
        <v>0.72663199999999994</v>
      </c>
      <c r="E688" s="7">
        <v>1</v>
      </c>
      <c r="F688" s="7">
        <v>1</v>
      </c>
      <c r="G688" t="str">
        <f t="shared" si="20"/>
        <v>◯</v>
      </c>
      <c r="H688" t="str">
        <f t="shared" si="21"/>
        <v>FP</v>
      </c>
      <c r="O688">
        <v>685</v>
      </c>
      <c r="P688">
        <v>0.65630200000000005</v>
      </c>
      <c r="Q688">
        <v>0.60557399999999995</v>
      </c>
      <c r="R688">
        <v>0.107932</v>
      </c>
      <c r="S688">
        <v>0.39615400000000001</v>
      </c>
      <c r="V688" s="6">
        <v>686</v>
      </c>
      <c r="W688" s="7">
        <v>1</v>
      </c>
      <c r="Y688" s="6">
        <v>685</v>
      </c>
      <c r="Z688" s="7">
        <v>1</v>
      </c>
    </row>
    <row r="689" spans="1:26" ht="16" hidden="1">
      <c r="A689">
        <v>0.56065399999999999</v>
      </c>
      <c r="B689">
        <v>0.79208999999999996</v>
      </c>
      <c r="C689">
        <v>9.4022999999999995E-2</v>
      </c>
      <c r="D689">
        <v>0.66494799999999998</v>
      </c>
      <c r="E689" s="7">
        <v>1</v>
      </c>
      <c r="F689" s="7">
        <v>1</v>
      </c>
      <c r="G689" t="str">
        <f t="shared" si="20"/>
        <v>◯</v>
      </c>
      <c r="H689" t="str">
        <f t="shared" si="21"/>
        <v>FP</v>
      </c>
      <c r="O689">
        <v>686</v>
      </c>
      <c r="P689">
        <v>0.51070700000000002</v>
      </c>
      <c r="Q689">
        <v>0.65115299999999998</v>
      </c>
      <c r="R689">
        <v>0.14772099999999999</v>
      </c>
      <c r="S689">
        <v>0.72663199999999994</v>
      </c>
      <c r="V689" s="6">
        <v>687</v>
      </c>
      <c r="W689" s="7">
        <v>1</v>
      </c>
      <c r="Y689" s="6">
        <v>686</v>
      </c>
      <c r="Z689" s="7">
        <v>1</v>
      </c>
    </row>
    <row r="690" spans="1:26" ht="16" hidden="1">
      <c r="A690">
        <v>0.56772900000000004</v>
      </c>
      <c r="B690">
        <v>0.92484200000000005</v>
      </c>
      <c r="C690">
        <v>5.5507000000000001E-2</v>
      </c>
      <c r="D690">
        <v>0.65826399999999996</v>
      </c>
      <c r="E690" s="7">
        <v>1</v>
      </c>
      <c r="F690" s="7">
        <v>1</v>
      </c>
      <c r="G690" t="str">
        <f t="shared" si="20"/>
        <v>◯</v>
      </c>
      <c r="H690" t="str">
        <f t="shared" si="21"/>
        <v>FP</v>
      </c>
      <c r="O690">
        <v>687</v>
      </c>
      <c r="P690">
        <v>0.56065399999999999</v>
      </c>
      <c r="Q690">
        <v>0.79208999999999996</v>
      </c>
      <c r="R690">
        <v>9.4022999999999995E-2</v>
      </c>
      <c r="S690">
        <v>0.66494799999999998</v>
      </c>
      <c r="V690" s="6">
        <v>688</v>
      </c>
      <c r="W690" s="7">
        <v>1</v>
      </c>
      <c r="Y690" s="6">
        <v>687</v>
      </c>
      <c r="Z690" s="7">
        <v>1</v>
      </c>
    </row>
    <row r="691" spans="1:26" ht="16" hidden="1">
      <c r="A691">
        <v>0.52007800000000004</v>
      </c>
      <c r="B691">
        <v>0.44255299999999997</v>
      </c>
      <c r="C691">
        <v>0.16572999999999999</v>
      </c>
      <c r="D691">
        <v>0.70325300000000002</v>
      </c>
      <c r="E691" s="7">
        <v>1</v>
      </c>
      <c r="F691" s="7">
        <v>1</v>
      </c>
      <c r="G691" t="str">
        <f t="shared" si="20"/>
        <v>◯</v>
      </c>
      <c r="H691" t="str">
        <f t="shared" si="21"/>
        <v>FP</v>
      </c>
      <c r="O691">
        <v>688</v>
      </c>
      <c r="P691">
        <v>0.56772900000000004</v>
      </c>
      <c r="Q691">
        <v>0.92484200000000005</v>
      </c>
      <c r="R691">
        <v>5.5507000000000001E-2</v>
      </c>
      <c r="S691">
        <v>0.65826399999999996</v>
      </c>
      <c r="V691" s="6">
        <v>689</v>
      </c>
      <c r="W691" s="7">
        <v>1</v>
      </c>
      <c r="Y691" s="6">
        <v>688</v>
      </c>
      <c r="Z691" s="7">
        <v>1</v>
      </c>
    </row>
    <row r="692" spans="1:26" ht="16" hidden="1">
      <c r="A692">
        <v>0.50760799999999995</v>
      </c>
      <c r="B692">
        <v>0.65134700000000001</v>
      </c>
      <c r="C692">
        <v>0.674597</v>
      </c>
      <c r="D692">
        <v>0.61260000000000003</v>
      </c>
      <c r="E692" s="7">
        <v>0</v>
      </c>
      <c r="F692" s="7">
        <v>0</v>
      </c>
      <c r="G692" t="str">
        <f t="shared" si="20"/>
        <v>◯</v>
      </c>
      <c r="H692" t="str">
        <f t="shared" si="21"/>
        <v>FP</v>
      </c>
      <c r="O692">
        <v>689</v>
      </c>
      <c r="P692">
        <v>0.52007800000000004</v>
      </c>
      <c r="Q692">
        <v>0.44255299999999997</v>
      </c>
      <c r="R692">
        <v>0.16572999999999999</v>
      </c>
      <c r="S692">
        <v>0.70325300000000002</v>
      </c>
      <c r="V692" s="6">
        <v>690</v>
      </c>
      <c r="W692" s="7">
        <v>0</v>
      </c>
      <c r="Y692" s="6">
        <v>689</v>
      </c>
      <c r="Z692" s="7">
        <v>1</v>
      </c>
    </row>
    <row r="693" spans="1:26" ht="16" hidden="1">
      <c r="A693">
        <v>0.63955399999999996</v>
      </c>
      <c r="B693">
        <v>0.59643000000000002</v>
      </c>
      <c r="C693">
        <v>0.1003</v>
      </c>
      <c r="D693">
        <v>0.658613</v>
      </c>
      <c r="E693" s="7">
        <v>1</v>
      </c>
      <c r="F693" s="7">
        <v>1</v>
      </c>
      <c r="G693" t="str">
        <f t="shared" si="20"/>
        <v>◯</v>
      </c>
      <c r="H693" t="str">
        <f t="shared" si="21"/>
        <v>FP</v>
      </c>
      <c r="O693">
        <v>690</v>
      </c>
      <c r="P693">
        <v>0.50760799999999995</v>
      </c>
      <c r="Q693">
        <v>0.65134700000000001</v>
      </c>
      <c r="R693">
        <v>0.674597</v>
      </c>
      <c r="S693">
        <v>0.61260000000000003</v>
      </c>
      <c r="V693" s="6">
        <v>691</v>
      </c>
      <c r="W693" s="7">
        <v>1</v>
      </c>
      <c r="Y693" s="6">
        <v>690</v>
      </c>
      <c r="Z693" s="7">
        <v>0</v>
      </c>
    </row>
    <row r="694" spans="1:26" ht="16" hidden="1">
      <c r="A694">
        <v>0.50981900000000002</v>
      </c>
      <c r="B694">
        <v>0.62414199999999997</v>
      </c>
      <c r="C694">
        <v>0.14902499999999999</v>
      </c>
      <c r="D694">
        <v>0.46134799999999998</v>
      </c>
      <c r="E694" s="7">
        <v>0</v>
      </c>
      <c r="F694" s="7">
        <v>1</v>
      </c>
      <c r="G694" t="str">
        <f t="shared" si="20"/>
        <v>☓</v>
      </c>
      <c r="H694" t="str">
        <f t="shared" si="21"/>
        <v>FN</v>
      </c>
      <c r="O694">
        <v>691</v>
      </c>
      <c r="P694">
        <v>0.63955399999999996</v>
      </c>
      <c r="Q694">
        <v>0.59643000000000002</v>
      </c>
      <c r="R694">
        <v>0.1003</v>
      </c>
      <c r="S694">
        <v>0.658613</v>
      </c>
      <c r="V694" s="6">
        <v>692</v>
      </c>
      <c r="W694" s="7">
        <v>0</v>
      </c>
      <c r="Y694" s="6">
        <v>691</v>
      </c>
      <c r="Z694" s="7">
        <v>1</v>
      </c>
    </row>
    <row r="695" spans="1:26" ht="16" hidden="1">
      <c r="A695">
        <v>0.336289</v>
      </c>
      <c r="B695">
        <v>0.553149</v>
      </c>
      <c r="C695">
        <v>5.1430999999999998E-2</v>
      </c>
      <c r="D695">
        <v>9.2143000000000003E-2</v>
      </c>
      <c r="E695" s="7">
        <v>1</v>
      </c>
      <c r="F695" s="7">
        <v>1</v>
      </c>
      <c r="G695" t="str">
        <f t="shared" si="20"/>
        <v>◯</v>
      </c>
      <c r="H695" t="str">
        <f t="shared" si="21"/>
        <v>FP</v>
      </c>
      <c r="O695">
        <v>692</v>
      </c>
      <c r="P695">
        <v>0.50981900000000002</v>
      </c>
      <c r="Q695">
        <v>0.62414199999999997</v>
      </c>
      <c r="R695">
        <v>0.14902499999999999</v>
      </c>
      <c r="S695">
        <v>0.46134799999999998</v>
      </c>
      <c r="V695" s="6">
        <v>693</v>
      </c>
      <c r="W695" s="7">
        <v>1</v>
      </c>
      <c r="Y695" s="6">
        <v>692</v>
      </c>
      <c r="Z695" s="7">
        <v>1</v>
      </c>
    </row>
    <row r="696" spans="1:26" ht="16" hidden="1">
      <c r="A696">
        <v>0.57847999999999999</v>
      </c>
      <c r="B696">
        <v>0.80604900000000002</v>
      </c>
      <c r="C696">
        <v>0.18696199999999999</v>
      </c>
      <c r="D696">
        <v>0.71871799999999997</v>
      </c>
      <c r="E696" s="7">
        <v>1</v>
      </c>
      <c r="F696" s="7">
        <v>1</v>
      </c>
      <c r="G696" t="str">
        <f t="shared" si="20"/>
        <v>◯</v>
      </c>
      <c r="H696" t="str">
        <f t="shared" si="21"/>
        <v>FP</v>
      </c>
      <c r="O696">
        <v>693</v>
      </c>
      <c r="P696">
        <v>0.336289</v>
      </c>
      <c r="Q696">
        <v>0.553149</v>
      </c>
      <c r="R696">
        <v>5.1430999999999998E-2</v>
      </c>
      <c r="S696">
        <v>9.2143000000000003E-2</v>
      </c>
      <c r="V696" s="6">
        <v>694</v>
      </c>
      <c r="W696" s="7">
        <v>1</v>
      </c>
      <c r="Y696" s="6">
        <v>693</v>
      </c>
      <c r="Z696" s="7">
        <v>1</v>
      </c>
    </row>
    <row r="697" spans="1:26" ht="16" hidden="1">
      <c r="A697">
        <v>0.596248</v>
      </c>
      <c r="B697">
        <v>0.67044700000000002</v>
      </c>
      <c r="C697">
        <v>0.11008</v>
      </c>
      <c r="D697">
        <v>0.61157499999999998</v>
      </c>
      <c r="E697" s="7">
        <v>1</v>
      </c>
      <c r="F697" s="7">
        <v>1</v>
      </c>
      <c r="G697" t="str">
        <f t="shared" si="20"/>
        <v>◯</v>
      </c>
      <c r="H697" t="str">
        <f t="shared" si="21"/>
        <v>FP</v>
      </c>
      <c r="O697">
        <v>694</v>
      </c>
      <c r="P697">
        <v>0.57847999999999999</v>
      </c>
      <c r="Q697">
        <v>0.80604900000000002</v>
      </c>
      <c r="R697">
        <v>0.18696199999999999</v>
      </c>
      <c r="S697">
        <v>0.71871799999999997</v>
      </c>
      <c r="V697" s="6">
        <v>695</v>
      </c>
      <c r="W697" s="7">
        <v>1</v>
      </c>
      <c r="Y697" s="6">
        <v>694</v>
      </c>
      <c r="Z697" s="7">
        <v>1</v>
      </c>
    </row>
    <row r="698" spans="1:26" ht="16" hidden="1">
      <c r="A698">
        <v>0.63180199999999997</v>
      </c>
      <c r="B698">
        <v>0.61467899999999998</v>
      </c>
      <c r="C698">
        <v>0.240203</v>
      </c>
      <c r="D698">
        <v>0.59248900000000004</v>
      </c>
      <c r="E698" s="7">
        <v>0</v>
      </c>
      <c r="F698" s="7">
        <v>0</v>
      </c>
      <c r="G698" t="str">
        <f t="shared" si="20"/>
        <v>◯</v>
      </c>
      <c r="H698" t="str">
        <f t="shared" si="21"/>
        <v>FP</v>
      </c>
      <c r="O698">
        <v>695</v>
      </c>
      <c r="P698">
        <v>0.596248</v>
      </c>
      <c r="Q698">
        <v>0.67044700000000002</v>
      </c>
      <c r="R698">
        <v>0.11008</v>
      </c>
      <c r="S698">
        <v>0.61157499999999998</v>
      </c>
      <c r="V698" s="6">
        <v>696</v>
      </c>
      <c r="W698" s="7">
        <v>0</v>
      </c>
      <c r="Y698" s="6">
        <v>695</v>
      </c>
      <c r="Z698" s="7">
        <v>1</v>
      </c>
    </row>
    <row r="699" spans="1:26" ht="16" hidden="1">
      <c r="A699">
        <v>0.53205800000000003</v>
      </c>
      <c r="B699">
        <v>0.61990199999999995</v>
      </c>
      <c r="C699">
        <v>0.13054399999999999</v>
      </c>
      <c r="D699">
        <v>0.46471699999999999</v>
      </c>
      <c r="E699" s="7">
        <v>1</v>
      </c>
      <c r="F699" s="7">
        <v>1</v>
      </c>
      <c r="G699" t="str">
        <f t="shared" si="20"/>
        <v>◯</v>
      </c>
      <c r="H699" t="str">
        <f t="shared" si="21"/>
        <v>FP</v>
      </c>
      <c r="O699">
        <v>696</v>
      </c>
      <c r="P699">
        <v>0.63180199999999997</v>
      </c>
      <c r="Q699">
        <v>0.61467899999999998</v>
      </c>
      <c r="R699">
        <v>0.240203</v>
      </c>
      <c r="S699">
        <v>0.59248900000000004</v>
      </c>
      <c r="V699" s="6">
        <v>697</v>
      </c>
      <c r="W699" s="7">
        <v>1</v>
      </c>
      <c r="Y699" s="6">
        <v>696</v>
      </c>
      <c r="Z699" s="7">
        <v>0</v>
      </c>
    </row>
    <row r="700" spans="1:26" ht="16" hidden="1">
      <c r="A700">
        <v>0.65782099999999999</v>
      </c>
      <c r="B700">
        <v>0.61065000000000003</v>
      </c>
      <c r="C700">
        <v>7.9661999999999997E-2</v>
      </c>
      <c r="D700">
        <v>0.41345700000000002</v>
      </c>
      <c r="E700" s="7">
        <v>1</v>
      </c>
      <c r="F700" s="7">
        <v>1</v>
      </c>
      <c r="G700" t="str">
        <f t="shared" si="20"/>
        <v>◯</v>
      </c>
      <c r="H700" t="str">
        <f t="shared" si="21"/>
        <v>FP</v>
      </c>
      <c r="O700">
        <v>697</v>
      </c>
      <c r="P700">
        <v>0.53205800000000003</v>
      </c>
      <c r="Q700">
        <v>0.61990199999999995</v>
      </c>
      <c r="R700">
        <v>0.13054399999999999</v>
      </c>
      <c r="S700">
        <v>0.46471699999999999</v>
      </c>
      <c r="V700" s="6">
        <v>698</v>
      </c>
      <c r="W700" s="7">
        <v>1</v>
      </c>
      <c r="Y700" s="6">
        <v>697</v>
      </c>
      <c r="Z700" s="7">
        <v>1</v>
      </c>
    </row>
    <row r="701" spans="1:26" ht="16" hidden="1">
      <c r="A701">
        <v>0.57787699999999997</v>
      </c>
      <c r="B701">
        <v>0.68457299999999999</v>
      </c>
      <c r="C701">
        <v>0.20264099999999999</v>
      </c>
      <c r="D701">
        <v>0.66034300000000001</v>
      </c>
      <c r="E701" s="7">
        <v>1</v>
      </c>
      <c r="F701" s="7">
        <v>1</v>
      </c>
      <c r="G701" t="str">
        <f t="shared" si="20"/>
        <v>◯</v>
      </c>
      <c r="H701" t="str">
        <f t="shared" si="21"/>
        <v>FP</v>
      </c>
      <c r="O701">
        <v>698</v>
      </c>
      <c r="P701">
        <v>0.65782099999999999</v>
      </c>
      <c r="Q701">
        <v>0.61065000000000003</v>
      </c>
      <c r="R701">
        <v>7.9661999999999997E-2</v>
      </c>
      <c r="S701">
        <v>0.41345700000000002</v>
      </c>
      <c r="V701" s="6">
        <v>699</v>
      </c>
      <c r="W701" s="7">
        <v>1</v>
      </c>
      <c r="Y701" s="6">
        <v>698</v>
      </c>
      <c r="Z701" s="7">
        <v>1</v>
      </c>
    </row>
    <row r="702" spans="1:26" ht="16" hidden="1">
      <c r="A702">
        <v>0.51101099999999999</v>
      </c>
      <c r="B702">
        <v>0.46189799999999998</v>
      </c>
      <c r="C702">
        <v>0.49988100000000002</v>
      </c>
      <c r="D702">
        <v>0.55723500000000004</v>
      </c>
      <c r="E702" s="7">
        <v>0</v>
      </c>
      <c r="F702" s="7">
        <v>0</v>
      </c>
      <c r="G702" t="str">
        <f t="shared" si="20"/>
        <v>◯</v>
      </c>
      <c r="H702" t="str">
        <f t="shared" si="21"/>
        <v>FP</v>
      </c>
      <c r="O702">
        <v>699</v>
      </c>
      <c r="P702">
        <v>0.57787699999999997</v>
      </c>
      <c r="Q702">
        <v>0.68457299999999999</v>
      </c>
      <c r="R702">
        <v>0.20264099999999999</v>
      </c>
      <c r="S702">
        <v>0.66034300000000001</v>
      </c>
      <c r="V702" s="6">
        <v>700</v>
      </c>
      <c r="W702" s="7">
        <v>0</v>
      </c>
      <c r="Y702" s="6">
        <v>699</v>
      </c>
      <c r="Z702" s="7">
        <v>1</v>
      </c>
    </row>
    <row r="703" spans="1:26" ht="16" hidden="1">
      <c r="A703">
        <v>0.60027799999999998</v>
      </c>
      <c r="B703">
        <v>0.44028800000000001</v>
      </c>
      <c r="C703">
        <v>0.181949</v>
      </c>
      <c r="D703">
        <v>0.52284399999999998</v>
      </c>
      <c r="E703" s="7">
        <v>0</v>
      </c>
      <c r="F703" s="7">
        <v>1</v>
      </c>
      <c r="G703" t="str">
        <f t="shared" si="20"/>
        <v>☓</v>
      </c>
      <c r="H703" t="str">
        <f t="shared" si="21"/>
        <v>FN</v>
      </c>
      <c r="O703">
        <v>700</v>
      </c>
      <c r="P703">
        <v>0.51101099999999999</v>
      </c>
      <c r="Q703">
        <v>0.46189799999999998</v>
      </c>
      <c r="R703">
        <v>0.49988100000000002</v>
      </c>
      <c r="S703">
        <v>0.55723500000000004</v>
      </c>
      <c r="V703" s="6">
        <v>701</v>
      </c>
      <c r="W703" s="7">
        <v>0</v>
      </c>
      <c r="Y703" s="6">
        <v>700</v>
      </c>
      <c r="Z703" s="7">
        <v>0</v>
      </c>
    </row>
    <row r="704" spans="1:26" ht="16" hidden="1">
      <c r="A704">
        <v>0.64492799999999995</v>
      </c>
      <c r="B704">
        <v>0.62633499999999998</v>
      </c>
      <c r="C704">
        <v>0.28866900000000001</v>
      </c>
      <c r="D704">
        <v>0.64533399999999996</v>
      </c>
      <c r="E704" s="7">
        <v>0</v>
      </c>
      <c r="F704" s="7">
        <v>0</v>
      </c>
      <c r="G704" t="str">
        <f t="shared" si="20"/>
        <v>◯</v>
      </c>
      <c r="H704" t="str">
        <f t="shared" si="21"/>
        <v>FP</v>
      </c>
      <c r="O704">
        <v>701</v>
      </c>
      <c r="P704">
        <v>0.60027799999999998</v>
      </c>
      <c r="Q704">
        <v>0.44028800000000001</v>
      </c>
      <c r="R704">
        <v>0.181949</v>
      </c>
      <c r="S704">
        <v>0.52284399999999998</v>
      </c>
      <c r="V704" s="6">
        <v>702</v>
      </c>
      <c r="W704" s="7">
        <v>0</v>
      </c>
      <c r="Y704" s="6">
        <v>701</v>
      </c>
      <c r="Z704" s="7">
        <v>1</v>
      </c>
    </row>
    <row r="705" spans="1:26" ht="16" hidden="1">
      <c r="A705">
        <v>0.54763200000000001</v>
      </c>
      <c r="B705">
        <v>0.62545799999999996</v>
      </c>
      <c r="C705">
        <v>0.109857</v>
      </c>
      <c r="D705">
        <v>0.39048300000000002</v>
      </c>
      <c r="E705" s="7">
        <v>0</v>
      </c>
      <c r="F705" s="7">
        <v>1</v>
      </c>
      <c r="G705" t="str">
        <f t="shared" si="20"/>
        <v>☓</v>
      </c>
      <c r="H705" t="str">
        <f t="shared" si="21"/>
        <v>FN</v>
      </c>
      <c r="O705">
        <v>702</v>
      </c>
      <c r="P705">
        <v>0.64492799999999995</v>
      </c>
      <c r="Q705">
        <v>0.62633499999999998</v>
      </c>
      <c r="R705">
        <v>0.28866900000000001</v>
      </c>
      <c r="S705">
        <v>0.64533399999999996</v>
      </c>
      <c r="V705" s="6">
        <v>703</v>
      </c>
      <c r="W705" s="7">
        <v>0</v>
      </c>
      <c r="Y705" s="6">
        <v>702</v>
      </c>
      <c r="Z705" s="7">
        <v>0</v>
      </c>
    </row>
    <row r="706" spans="1:26" ht="16" hidden="1">
      <c r="A706">
        <v>0.32970500000000003</v>
      </c>
      <c r="B706">
        <v>0.55170600000000003</v>
      </c>
      <c r="C706">
        <v>4.7528000000000001E-2</v>
      </c>
      <c r="D706">
        <v>9.4700999999999994E-2</v>
      </c>
      <c r="E706" s="7">
        <v>1</v>
      </c>
      <c r="F706" s="7">
        <v>1</v>
      </c>
      <c r="G706" t="str">
        <f t="shared" si="20"/>
        <v>◯</v>
      </c>
      <c r="H706" t="str">
        <f t="shared" si="21"/>
        <v>FP</v>
      </c>
      <c r="O706">
        <v>703</v>
      </c>
      <c r="P706">
        <v>0.54763200000000001</v>
      </c>
      <c r="Q706">
        <v>0.62545799999999996</v>
      </c>
      <c r="R706">
        <v>0.109857</v>
      </c>
      <c r="S706">
        <v>0.39048300000000002</v>
      </c>
      <c r="V706" s="6">
        <v>704</v>
      </c>
      <c r="W706" s="7">
        <v>1</v>
      </c>
      <c r="Y706" s="6">
        <v>703</v>
      </c>
      <c r="Z706" s="7">
        <v>1</v>
      </c>
    </row>
    <row r="707" spans="1:26" ht="16" hidden="1">
      <c r="A707">
        <v>0.58588200000000001</v>
      </c>
      <c r="B707">
        <v>0.61063699999999999</v>
      </c>
      <c r="C707">
        <v>0.23877000000000001</v>
      </c>
      <c r="D707">
        <v>0.59124600000000005</v>
      </c>
      <c r="E707" s="7">
        <v>0</v>
      </c>
      <c r="F707" s="7">
        <v>0</v>
      </c>
      <c r="G707" t="str">
        <f t="shared" ref="G707:G770" si="22">IF($F707=E707,"◯","☓")</f>
        <v>◯</v>
      </c>
      <c r="H707" t="str">
        <f t="shared" ref="H707:H770" si="23">IF(AND($E707 = 0, $F707 = 1),"FN","FP")</f>
        <v>FP</v>
      </c>
      <c r="O707">
        <v>704</v>
      </c>
      <c r="P707">
        <v>0.32970500000000003</v>
      </c>
      <c r="Q707">
        <v>0.55170600000000003</v>
      </c>
      <c r="R707">
        <v>4.7528000000000001E-2</v>
      </c>
      <c r="S707">
        <v>9.4700999999999994E-2</v>
      </c>
      <c r="V707" s="6">
        <v>705</v>
      </c>
      <c r="W707" s="7">
        <v>0</v>
      </c>
      <c r="Y707" s="6">
        <v>704</v>
      </c>
      <c r="Z707" s="7">
        <v>1</v>
      </c>
    </row>
    <row r="708" spans="1:26" ht="16" hidden="1">
      <c r="A708">
        <v>0.46207700000000002</v>
      </c>
      <c r="B708">
        <v>0.294626</v>
      </c>
      <c r="C708">
        <v>0.78488100000000005</v>
      </c>
      <c r="D708">
        <v>0.73323700000000003</v>
      </c>
      <c r="E708" s="7">
        <v>0</v>
      </c>
      <c r="F708" s="7">
        <v>0</v>
      </c>
      <c r="G708" t="str">
        <f t="shared" si="22"/>
        <v>◯</v>
      </c>
      <c r="H708" t="str">
        <f t="shared" si="23"/>
        <v>FP</v>
      </c>
      <c r="O708">
        <v>705</v>
      </c>
      <c r="P708">
        <v>0.58588200000000001</v>
      </c>
      <c r="Q708">
        <v>0.61063699999999999</v>
      </c>
      <c r="R708">
        <v>0.23877000000000001</v>
      </c>
      <c r="S708">
        <v>0.59124600000000005</v>
      </c>
      <c r="V708" s="6">
        <v>706</v>
      </c>
      <c r="W708" s="7">
        <v>0</v>
      </c>
      <c r="Y708" s="6">
        <v>705</v>
      </c>
      <c r="Z708" s="7">
        <v>0</v>
      </c>
    </row>
    <row r="709" spans="1:26" ht="16" hidden="1">
      <c r="A709">
        <v>0.54867900000000003</v>
      </c>
      <c r="B709">
        <v>0.41300599999999998</v>
      </c>
      <c r="C709">
        <v>0.47159499999999999</v>
      </c>
      <c r="D709">
        <v>0.59012100000000001</v>
      </c>
      <c r="E709" s="7">
        <v>0</v>
      </c>
      <c r="F709" s="7">
        <v>0</v>
      </c>
      <c r="G709" t="str">
        <f t="shared" si="22"/>
        <v>◯</v>
      </c>
      <c r="H709" t="str">
        <f t="shared" si="23"/>
        <v>FP</v>
      </c>
      <c r="O709">
        <v>706</v>
      </c>
      <c r="P709">
        <v>0.46207700000000002</v>
      </c>
      <c r="Q709">
        <v>0.294626</v>
      </c>
      <c r="R709">
        <v>0.78488100000000005</v>
      </c>
      <c r="S709">
        <v>0.73323700000000003</v>
      </c>
      <c r="V709" s="6">
        <v>707</v>
      </c>
      <c r="W709" s="7">
        <v>0</v>
      </c>
      <c r="Y709" s="6">
        <v>706</v>
      </c>
      <c r="Z709" s="7">
        <v>0</v>
      </c>
    </row>
    <row r="710" spans="1:26" ht="16" hidden="1">
      <c r="A710">
        <v>0.38153900000000002</v>
      </c>
      <c r="B710">
        <v>0.45834000000000003</v>
      </c>
      <c r="C710">
        <v>0.747255</v>
      </c>
      <c r="D710">
        <v>0.60128899999999996</v>
      </c>
      <c r="E710" s="7">
        <v>0</v>
      </c>
      <c r="F710" s="7">
        <v>0</v>
      </c>
      <c r="G710" t="str">
        <f t="shared" si="22"/>
        <v>◯</v>
      </c>
      <c r="H710" t="str">
        <f t="shared" si="23"/>
        <v>FP</v>
      </c>
      <c r="O710">
        <v>707</v>
      </c>
      <c r="P710">
        <v>0.54867900000000003</v>
      </c>
      <c r="Q710">
        <v>0.41300599999999998</v>
      </c>
      <c r="R710">
        <v>0.47159499999999999</v>
      </c>
      <c r="S710">
        <v>0.59012100000000001</v>
      </c>
      <c r="V710" s="6">
        <v>708</v>
      </c>
      <c r="W710" s="7">
        <v>0</v>
      </c>
      <c r="Y710" s="6">
        <v>707</v>
      </c>
      <c r="Z710" s="7">
        <v>0</v>
      </c>
    </row>
    <row r="711" spans="1:26" ht="16" hidden="1">
      <c r="A711">
        <v>0.56002399999999997</v>
      </c>
      <c r="B711">
        <v>0.44365599999999999</v>
      </c>
      <c r="C711">
        <v>0.43437100000000001</v>
      </c>
      <c r="D711">
        <v>0.56763300000000005</v>
      </c>
      <c r="E711" s="7">
        <v>0</v>
      </c>
      <c r="F711" s="7">
        <v>0</v>
      </c>
      <c r="G711" t="str">
        <f t="shared" si="22"/>
        <v>◯</v>
      </c>
      <c r="H711" t="str">
        <f t="shared" si="23"/>
        <v>FP</v>
      </c>
      <c r="O711">
        <v>708</v>
      </c>
      <c r="P711">
        <v>0.38153900000000002</v>
      </c>
      <c r="Q711">
        <v>0.45834000000000003</v>
      </c>
      <c r="R711">
        <v>0.747255</v>
      </c>
      <c r="S711">
        <v>0.60128899999999996</v>
      </c>
      <c r="V711" s="6">
        <v>709</v>
      </c>
      <c r="W711" s="7">
        <v>0</v>
      </c>
      <c r="Y711" s="6">
        <v>708</v>
      </c>
      <c r="Z711" s="7">
        <v>0</v>
      </c>
    </row>
    <row r="712" spans="1:26" ht="16" hidden="1">
      <c r="A712">
        <v>0.46340700000000001</v>
      </c>
      <c r="B712">
        <v>0.62850899999999998</v>
      </c>
      <c r="C712">
        <v>9.9662000000000001E-2</v>
      </c>
      <c r="D712">
        <v>0.68435100000000004</v>
      </c>
      <c r="E712" s="7">
        <v>1</v>
      </c>
      <c r="F712" s="7">
        <v>1</v>
      </c>
      <c r="G712" t="str">
        <f t="shared" si="22"/>
        <v>◯</v>
      </c>
      <c r="H712" t="str">
        <f t="shared" si="23"/>
        <v>FP</v>
      </c>
      <c r="O712">
        <v>709</v>
      </c>
      <c r="P712">
        <v>0.56002399999999997</v>
      </c>
      <c r="Q712">
        <v>0.44365599999999999</v>
      </c>
      <c r="R712">
        <v>0.43437100000000001</v>
      </c>
      <c r="S712">
        <v>0.56763300000000005</v>
      </c>
      <c r="V712" s="6">
        <v>710</v>
      </c>
      <c r="W712" s="7">
        <v>1</v>
      </c>
      <c r="Y712" s="6">
        <v>709</v>
      </c>
      <c r="Z712" s="7">
        <v>0</v>
      </c>
    </row>
    <row r="713" spans="1:26" ht="16" hidden="1">
      <c r="A713">
        <v>0.503243</v>
      </c>
      <c r="B713">
        <v>0.44617600000000002</v>
      </c>
      <c r="C713">
        <v>0.58670100000000003</v>
      </c>
      <c r="D713">
        <v>0.59851399999999999</v>
      </c>
      <c r="E713" s="7">
        <v>0</v>
      </c>
      <c r="F713" s="7">
        <v>0</v>
      </c>
      <c r="G713" t="str">
        <f t="shared" si="22"/>
        <v>◯</v>
      </c>
      <c r="H713" t="str">
        <f t="shared" si="23"/>
        <v>FP</v>
      </c>
      <c r="O713">
        <v>710</v>
      </c>
      <c r="P713">
        <v>0.46340700000000001</v>
      </c>
      <c r="Q713">
        <v>0.62850899999999998</v>
      </c>
      <c r="R713">
        <v>9.9662000000000001E-2</v>
      </c>
      <c r="S713">
        <v>0.68435100000000004</v>
      </c>
      <c r="V713" s="6">
        <v>711</v>
      </c>
      <c r="W713" s="7">
        <v>0</v>
      </c>
      <c r="Y713" s="6">
        <v>710</v>
      </c>
      <c r="Z713" s="7">
        <v>1</v>
      </c>
    </row>
    <row r="714" spans="1:26" ht="16" hidden="1">
      <c r="A714">
        <v>0.67332000000000003</v>
      </c>
      <c r="B714">
        <v>0.60905100000000001</v>
      </c>
      <c r="C714">
        <v>0.11248</v>
      </c>
      <c r="D714">
        <v>0.39156999999999997</v>
      </c>
      <c r="E714" s="7">
        <v>1</v>
      </c>
      <c r="F714" s="7">
        <v>1</v>
      </c>
      <c r="G714" t="str">
        <f t="shared" si="22"/>
        <v>◯</v>
      </c>
      <c r="H714" t="str">
        <f t="shared" si="23"/>
        <v>FP</v>
      </c>
      <c r="O714">
        <v>711</v>
      </c>
      <c r="P714">
        <v>0.503243</v>
      </c>
      <c r="Q714">
        <v>0.44617600000000002</v>
      </c>
      <c r="R714">
        <v>0.58670100000000003</v>
      </c>
      <c r="S714">
        <v>0.59851399999999999</v>
      </c>
      <c r="V714" s="6">
        <v>712</v>
      </c>
      <c r="W714" s="7">
        <v>1</v>
      </c>
      <c r="Y714" s="6">
        <v>711</v>
      </c>
      <c r="Z714" s="7">
        <v>0</v>
      </c>
    </row>
    <row r="715" spans="1:26" ht="16" hidden="1">
      <c r="A715">
        <v>0.46246100000000001</v>
      </c>
      <c r="B715">
        <v>0.66425900000000004</v>
      </c>
      <c r="C715">
        <v>0.107472</v>
      </c>
      <c r="D715">
        <v>0.77338899999999999</v>
      </c>
      <c r="E715" s="7">
        <v>1</v>
      </c>
      <c r="F715" s="7">
        <v>1</v>
      </c>
      <c r="G715" t="str">
        <f t="shared" si="22"/>
        <v>◯</v>
      </c>
      <c r="H715" t="str">
        <f t="shared" si="23"/>
        <v>FP</v>
      </c>
      <c r="O715">
        <v>712</v>
      </c>
      <c r="P715">
        <v>0.67332000000000003</v>
      </c>
      <c r="Q715">
        <v>0.60905100000000001</v>
      </c>
      <c r="R715">
        <v>0.11248</v>
      </c>
      <c r="S715">
        <v>0.39156999999999997</v>
      </c>
      <c r="V715" s="6">
        <v>713</v>
      </c>
      <c r="W715" s="7">
        <v>1</v>
      </c>
      <c r="Y715" s="6">
        <v>712</v>
      </c>
      <c r="Z715" s="7">
        <v>1</v>
      </c>
    </row>
    <row r="716" spans="1:26" ht="16" hidden="1">
      <c r="A716">
        <v>0.79144499999999995</v>
      </c>
      <c r="B716">
        <v>0.81508999999999998</v>
      </c>
      <c r="C716">
        <v>3.3493000000000002E-2</v>
      </c>
      <c r="D716">
        <v>0.74833300000000003</v>
      </c>
      <c r="E716" s="7">
        <v>1</v>
      </c>
      <c r="F716" s="7">
        <v>1</v>
      </c>
      <c r="G716" t="str">
        <f t="shared" si="22"/>
        <v>◯</v>
      </c>
      <c r="H716" t="str">
        <f t="shared" si="23"/>
        <v>FP</v>
      </c>
      <c r="O716">
        <v>713</v>
      </c>
      <c r="P716">
        <v>0.46246100000000001</v>
      </c>
      <c r="Q716">
        <v>0.66425900000000004</v>
      </c>
      <c r="R716">
        <v>0.107472</v>
      </c>
      <c r="S716">
        <v>0.77338899999999999</v>
      </c>
      <c r="V716" s="6">
        <v>714</v>
      </c>
      <c r="W716" s="7">
        <v>1</v>
      </c>
      <c r="Y716" s="6">
        <v>713</v>
      </c>
      <c r="Z716" s="7">
        <v>1</v>
      </c>
    </row>
    <row r="717" spans="1:26" ht="16" hidden="1">
      <c r="A717">
        <v>0.55521799999999999</v>
      </c>
      <c r="B717">
        <v>0.48281200000000002</v>
      </c>
      <c r="C717">
        <v>5.5663999999999998E-2</v>
      </c>
      <c r="D717">
        <v>0.68688700000000003</v>
      </c>
      <c r="E717" s="7">
        <v>1</v>
      </c>
      <c r="F717" s="7">
        <v>1</v>
      </c>
      <c r="G717" t="str">
        <f t="shared" si="22"/>
        <v>◯</v>
      </c>
      <c r="H717" t="str">
        <f t="shared" si="23"/>
        <v>FP</v>
      </c>
      <c r="O717">
        <v>714</v>
      </c>
      <c r="P717">
        <v>0.79144499999999995</v>
      </c>
      <c r="Q717">
        <v>0.81508999999999998</v>
      </c>
      <c r="R717">
        <v>3.3493000000000002E-2</v>
      </c>
      <c r="S717">
        <v>0.74833300000000003</v>
      </c>
      <c r="V717" s="6">
        <v>715</v>
      </c>
      <c r="W717" s="7">
        <v>1</v>
      </c>
      <c r="Y717" s="6">
        <v>714</v>
      </c>
      <c r="Z717" s="7">
        <v>1</v>
      </c>
    </row>
    <row r="718" spans="1:26" ht="16" hidden="1">
      <c r="A718">
        <v>0.63172799999999996</v>
      </c>
      <c r="B718">
        <v>0.52927999999999997</v>
      </c>
      <c r="C718">
        <v>0.36339500000000002</v>
      </c>
      <c r="D718">
        <v>0.59248699999999999</v>
      </c>
      <c r="E718" s="7">
        <v>0</v>
      </c>
      <c r="F718" s="7">
        <v>0</v>
      </c>
      <c r="G718" t="str">
        <f t="shared" si="22"/>
        <v>◯</v>
      </c>
      <c r="H718" t="str">
        <f t="shared" si="23"/>
        <v>FP</v>
      </c>
      <c r="O718">
        <v>715</v>
      </c>
      <c r="P718">
        <v>0.55521799999999999</v>
      </c>
      <c r="Q718">
        <v>0.48281200000000002</v>
      </c>
      <c r="R718">
        <v>5.5663999999999998E-2</v>
      </c>
      <c r="S718">
        <v>0.68688700000000003</v>
      </c>
      <c r="V718" s="6">
        <v>716</v>
      </c>
      <c r="W718" s="7">
        <v>0</v>
      </c>
      <c r="Y718" s="6">
        <v>715</v>
      </c>
      <c r="Z718" s="7">
        <v>1</v>
      </c>
    </row>
    <row r="719" spans="1:26" ht="16" hidden="1">
      <c r="A719">
        <v>0.50111099999999997</v>
      </c>
      <c r="B719">
        <v>0.78425500000000004</v>
      </c>
      <c r="C719">
        <v>9.6888000000000002E-2</v>
      </c>
      <c r="D719">
        <v>0.68880600000000003</v>
      </c>
      <c r="E719" s="7">
        <v>1</v>
      </c>
      <c r="F719" s="7">
        <v>1</v>
      </c>
      <c r="G719" t="str">
        <f t="shared" si="22"/>
        <v>◯</v>
      </c>
      <c r="H719" t="str">
        <f t="shared" si="23"/>
        <v>FP</v>
      </c>
      <c r="O719">
        <v>716</v>
      </c>
      <c r="P719">
        <v>0.63172799999999996</v>
      </c>
      <c r="Q719">
        <v>0.52927999999999997</v>
      </c>
      <c r="R719">
        <v>0.36339500000000002</v>
      </c>
      <c r="S719">
        <v>0.59248699999999999</v>
      </c>
      <c r="V719" s="6">
        <v>717</v>
      </c>
      <c r="W719" s="7">
        <v>1</v>
      </c>
      <c r="Y719" s="6">
        <v>716</v>
      </c>
      <c r="Z719" s="7">
        <v>0</v>
      </c>
    </row>
    <row r="720" spans="1:26" ht="16" hidden="1">
      <c r="A720">
        <v>0.52202199999999999</v>
      </c>
      <c r="B720">
        <v>0.79606699999999997</v>
      </c>
      <c r="C720">
        <v>0.124247</v>
      </c>
      <c r="D720">
        <v>0.47046399999999999</v>
      </c>
      <c r="E720" s="7">
        <v>1</v>
      </c>
      <c r="F720" s="7">
        <v>1</v>
      </c>
      <c r="G720" t="str">
        <f t="shared" si="22"/>
        <v>◯</v>
      </c>
      <c r="H720" t="str">
        <f t="shared" si="23"/>
        <v>FP</v>
      </c>
      <c r="O720">
        <v>717</v>
      </c>
      <c r="P720">
        <v>0.50111099999999997</v>
      </c>
      <c r="Q720">
        <v>0.78425500000000004</v>
      </c>
      <c r="R720">
        <v>9.6888000000000002E-2</v>
      </c>
      <c r="S720">
        <v>0.68880600000000003</v>
      </c>
      <c r="V720" s="6">
        <v>718</v>
      </c>
      <c r="W720" s="7">
        <v>1</v>
      </c>
      <c r="Y720" s="6">
        <v>717</v>
      </c>
      <c r="Z720" s="7">
        <v>1</v>
      </c>
    </row>
    <row r="721" spans="1:26" ht="16" hidden="1">
      <c r="A721">
        <v>0.51832199999999995</v>
      </c>
      <c r="B721">
        <v>0.66939599999999999</v>
      </c>
      <c r="C721">
        <v>0.26508199999999998</v>
      </c>
      <c r="D721">
        <v>0.47070099999999998</v>
      </c>
      <c r="E721" s="7">
        <v>0</v>
      </c>
      <c r="F721" s="7">
        <v>0</v>
      </c>
      <c r="G721" t="str">
        <f t="shared" si="22"/>
        <v>◯</v>
      </c>
      <c r="H721" t="str">
        <f t="shared" si="23"/>
        <v>FP</v>
      </c>
      <c r="O721">
        <v>718</v>
      </c>
      <c r="P721">
        <v>0.52202199999999999</v>
      </c>
      <c r="Q721">
        <v>0.79606699999999997</v>
      </c>
      <c r="R721">
        <v>0.124247</v>
      </c>
      <c r="S721">
        <v>0.47046399999999999</v>
      </c>
      <c r="V721" s="6">
        <v>719</v>
      </c>
      <c r="W721" s="7">
        <v>0</v>
      </c>
      <c r="Y721" s="6">
        <v>718</v>
      </c>
      <c r="Z721" s="7">
        <v>1</v>
      </c>
    </row>
    <row r="722" spans="1:26" ht="16" hidden="1">
      <c r="A722">
        <v>0.58066399999999996</v>
      </c>
      <c r="B722">
        <v>0.61024800000000001</v>
      </c>
      <c r="C722">
        <v>7.7897999999999995E-2</v>
      </c>
      <c r="D722">
        <v>0.51231099999999996</v>
      </c>
      <c r="E722" s="7">
        <v>1</v>
      </c>
      <c r="F722" s="7">
        <v>1</v>
      </c>
      <c r="G722" t="str">
        <f t="shared" si="22"/>
        <v>◯</v>
      </c>
      <c r="H722" t="str">
        <f t="shared" si="23"/>
        <v>FP</v>
      </c>
      <c r="O722">
        <v>719</v>
      </c>
      <c r="P722">
        <v>0.51832199999999995</v>
      </c>
      <c r="Q722">
        <v>0.66939599999999999</v>
      </c>
      <c r="R722">
        <v>0.26508199999999998</v>
      </c>
      <c r="S722">
        <v>0.47070099999999998</v>
      </c>
      <c r="V722" s="6">
        <v>720</v>
      </c>
      <c r="W722" s="7">
        <v>1</v>
      </c>
      <c r="Y722" s="6">
        <v>719</v>
      </c>
      <c r="Z722" s="7">
        <v>0</v>
      </c>
    </row>
    <row r="723" spans="1:26" ht="16" hidden="1">
      <c r="A723">
        <v>0.478493</v>
      </c>
      <c r="B723">
        <v>0.60691899999999999</v>
      </c>
      <c r="C723">
        <v>9.2353000000000005E-2</v>
      </c>
      <c r="D723">
        <v>0.83462400000000003</v>
      </c>
      <c r="E723" s="7">
        <v>1</v>
      </c>
      <c r="F723" s="7">
        <v>1</v>
      </c>
      <c r="G723" t="str">
        <f t="shared" si="22"/>
        <v>◯</v>
      </c>
      <c r="H723" t="str">
        <f t="shared" si="23"/>
        <v>FP</v>
      </c>
      <c r="O723">
        <v>720</v>
      </c>
      <c r="P723">
        <v>0.58066399999999996</v>
      </c>
      <c r="Q723">
        <v>0.61024800000000001</v>
      </c>
      <c r="R723">
        <v>7.7897999999999995E-2</v>
      </c>
      <c r="S723">
        <v>0.51231099999999996</v>
      </c>
      <c r="V723" s="6">
        <v>721</v>
      </c>
      <c r="W723" s="7">
        <v>1</v>
      </c>
      <c r="Y723" s="6">
        <v>720</v>
      </c>
      <c r="Z723" s="7">
        <v>1</v>
      </c>
    </row>
    <row r="724" spans="1:26" ht="16" hidden="1">
      <c r="A724">
        <v>0.57338699999999998</v>
      </c>
      <c r="B724">
        <v>0.62650499999999998</v>
      </c>
      <c r="C724">
        <v>7.399E-2</v>
      </c>
      <c r="D724">
        <v>0.66796699999999998</v>
      </c>
      <c r="E724" s="7">
        <v>1</v>
      </c>
      <c r="F724" s="7">
        <v>1</v>
      </c>
      <c r="G724" t="str">
        <f t="shared" si="22"/>
        <v>◯</v>
      </c>
      <c r="H724" t="str">
        <f t="shared" si="23"/>
        <v>FP</v>
      </c>
      <c r="O724">
        <v>721</v>
      </c>
      <c r="P724">
        <v>0.478493</v>
      </c>
      <c r="Q724">
        <v>0.60691899999999999</v>
      </c>
      <c r="R724">
        <v>9.2353000000000005E-2</v>
      </c>
      <c r="S724">
        <v>0.83462400000000003</v>
      </c>
      <c r="V724" s="6">
        <v>722</v>
      </c>
      <c r="W724" s="7">
        <v>1</v>
      </c>
      <c r="Y724" s="6">
        <v>721</v>
      </c>
      <c r="Z724" s="7">
        <v>1</v>
      </c>
    </row>
    <row r="725" spans="1:26" ht="16" hidden="1">
      <c r="A725">
        <v>0.65993999999999997</v>
      </c>
      <c r="B725">
        <v>0.542489</v>
      </c>
      <c r="C725">
        <v>0.140011</v>
      </c>
      <c r="D725">
        <v>0.35799300000000001</v>
      </c>
      <c r="E725" s="7">
        <v>1</v>
      </c>
      <c r="F725" s="7">
        <v>1</v>
      </c>
      <c r="G725" t="str">
        <f t="shared" si="22"/>
        <v>◯</v>
      </c>
      <c r="H725" t="str">
        <f t="shared" si="23"/>
        <v>FP</v>
      </c>
      <c r="O725">
        <v>722</v>
      </c>
      <c r="P725">
        <v>0.57338699999999998</v>
      </c>
      <c r="Q725">
        <v>0.62650499999999998</v>
      </c>
      <c r="R725">
        <v>7.399E-2</v>
      </c>
      <c r="S725">
        <v>0.66796699999999998</v>
      </c>
      <c r="V725" s="6">
        <v>723</v>
      </c>
      <c r="W725" s="7">
        <v>1</v>
      </c>
      <c r="Y725" s="6">
        <v>722</v>
      </c>
      <c r="Z725" s="7">
        <v>1</v>
      </c>
    </row>
    <row r="726" spans="1:26" ht="16" hidden="1">
      <c r="A726">
        <v>0.51101099999999999</v>
      </c>
      <c r="B726">
        <v>0.628529</v>
      </c>
      <c r="C726">
        <v>0.48788999999999999</v>
      </c>
      <c r="D726">
        <v>0.56215499999999996</v>
      </c>
      <c r="E726" s="7">
        <v>0</v>
      </c>
      <c r="F726" s="7">
        <v>0</v>
      </c>
      <c r="G726" t="str">
        <f t="shared" si="22"/>
        <v>◯</v>
      </c>
      <c r="H726" t="str">
        <f t="shared" si="23"/>
        <v>FP</v>
      </c>
      <c r="O726">
        <v>723</v>
      </c>
      <c r="P726">
        <v>0.65993999999999997</v>
      </c>
      <c r="Q726">
        <v>0.542489</v>
      </c>
      <c r="R726">
        <v>0.140011</v>
      </c>
      <c r="S726">
        <v>0.35799300000000001</v>
      </c>
      <c r="V726" s="6">
        <v>724</v>
      </c>
      <c r="W726" s="7">
        <v>0</v>
      </c>
      <c r="Y726" s="6">
        <v>723</v>
      </c>
      <c r="Z726" s="7">
        <v>1</v>
      </c>
    </row>
    <row r="727" spans="1:26" ht="16" hidden="1">
      <c r="A727">
        <v>0.56133200000000005</v>
      </c>
      <c r="B727">
        <v>0.60749399999999998</v>
      </c>
      <c r="C727">
        <v>0.30357299999999998</v>
      </c>
      <c r="D727">
        <v>0.54360200000000003</v>
      </c>
      <c r="E727" s="7">
        <v>0</v>
      </c>
      <c r="F727" s="7">
        <v>0</v>
      </c>
      <c r="G727" t="str">
        <f t="shared" si="22"/>
        <v>◯</v>
      </c>
      <c r="H727" t="str">
        <f t="shared" si="23"/>
        <v>FP</v>
      </c>
      <c r="O727">
        <v>724</v>
      </c>
      <c r="P727">
        <v>0.51101099999999999</v>
      </c>
      <c r="Q727">
        <v>0.628529</v>
      </c>
      <c r="R727">
        <v>0.48788999999999999</v>
      </c>
      <c r="S727">
        <v>0.56215499999999996</v>
      </c>
      <c r="V727" s="6">
        <v>725</v>
      </c>
      <c r="W727" s="7">
        <v>0</v>
      </c>
      <c r="Y727" s="6">
        <v>724</v>
      </c>
      <c r="Z727" s="7">
        <v>0</v>
      </c>
    </row>
    <row r="728" spans="1:26" ht="16" hidden="1">
      <c r="A728">
        <v>0.38684600000000002</v>
      </c>
      <c r="B728">
        <v>0.57857000000000003</v>
      </c>
      <c r="C728">
        <v>6.6578999999999999E-2</v>
      </c>
      <c r="D728">
        <v>0.10149900000000001</v>
      </c>
      <c r="E728" s="7">
        <v>1</v>
      </c>
      <c r="F728" s="7">
        <v>1</v>
      </c>
      <c r="G728" t="str">
        <f t="shared" si="22"/>
        <v>◯</v>
      </c>
      <c r="H728" t="str">
        <f t="shared" si="23"/>
        <v>FP</v>
      </c>
      <c r="O728">
        <v>725</v>
      </c>
      <c r="P728">
        <v>0.56133200000000005</v>
      </c>
      <c r="Q728">
        <v>0.60749399999999998</v>
      </c>
      <c r="R728">
        <v>0.30357299999999998</v>
      </c>
      <c r="S728">
        <v>0.54360200000000003</v>
      </c>
      <c r="V728" s="6">
        <v>726</v>
      </c>
      <c r="W728" s="7">
        <v>1</v>
      </c>
      <c r="Y728" s="6">
        <v>725</v>
      </c>
      <c r="Z728" s="7">
        <v>0</v>
      </c>
    </row>
    <row r="729" spans="1:26" ht="16" hidden="1">
      <c r="A729">
        <v>0.74340300000000004</v>
      </c>
      <c r="B729">
        <v>0.77006699999999995</v>
      </c>
      <c r="C729">
        <v>8.5391999999999996E-2</v>
      </c>
      <c r="D729">
        <v>0.75889300000000004</v>
      </c>
      <c r="E729" s="7">
        <v>1</v>
      </c>
      <c r="F729" s="7">
        <v>1</v>
      </c>
      <c r="G729" t="str">
        <f t="shared" si="22"/>
        <v>◯</v>
      </c>
      <c r="H729" t="str">
        <f t="shared" si="23"/>
        <v>FP</v>
      </c>
      <c r="O729">
        <v>726</v>
      </c>
      <c r="P729">
        <v>0.38684600000000002</v>
      </c>
      <c r="Q729">
        <v>0.57857000000000003</v>
      </c>
      <c r="R729">
        <v>6.6578999999999999E-2</v>
      </c>
      <c r="S729">
        <v>0.10149900000000001</v>
      </c>
      <c r="V729" s="6">
        <v>727</v>
      </c>
      <c r="W729" s="7">
        <v>1</v>
      </c>
      <c r="Y729" s="6">
        <v>726</v>
      </c>
      <c r="Z729" s="7">
        <v>1</v>
      </c>
    </row>
    <row r="730" spans="1:26" ht="16" hidden="1">
      <c r="A730">
        <v>0.45777099999999998</v>
      </c>
      <c r="B730">
        <v>0.81326399999999999</v>
      </c>
      <c r="C730">
        <v>0.51703600000000005</v>
      </c>
      <c r="D730">
        <v>0.53064599999999995</v>
      </c>
      <c r="E730" s="7">
        <v>0</v>
      </c>
      <c r="F730" s="7">
        <v>0</v>
      </c>
      <c r="G730" t="str">
        <f t="shared" si="22"/>
        <v>◯</v>
      </c>
      <c r="H730" t="str">
        <f t="shared" si="23"/>
        <v>FP</v>
      </c>
      <c r="O730">
        <v>727</v>
      </c>
      <c r="P730">
        <v>0.74340300000000004</v>
      </c>
      <c r="Q730">
        <v>0.77006699999999995</v>
      </c>
      <c r="R730">
        <v>8.5391999999999996E-2</v>
      </c>
      <c r="S730">
        <v>0.75889300000000004</v>
      </c>
      <c r="V730" s="6">
        <v>728</v>
      </c>
      <c r="W730" s="7">
        <v>0</v>
      </c>
      <c r="Y730" s="6">
        <v>727</v>
      </c>
      <c r="Z730" s="7">
        <v>1</v>
      </c>
    </row>
    <row r="731" spans="1:26" ht="16" hidden="1">
      <c r="A731">
        <v>0.95501000000000003</v>
      </c>
      <c r="B731">
        <v>0.60671399999999998</v>
      </c>
      <c r="C731">
        <v>3.0023000000000001E-2</v>
      </c>
      <c r="D731">
        <v>0.662493</v>
      </c>
      <c r="E731" s="7">
        <v>1</v>
      </c>
      <c r="F731" s="7">
        <v>1</v>
      </c>
      <c r="G731" t="str">
        <f t="shared" si="22"/>
        <v>◯</v>
      </c>
      <c r="H731" t="str">
        <f t="shared" si="23"/>
        <v>FP</v>
      </c>
      <c r="O731">
        <v>728</v>
      </c>
      <c r="P731">
        <v>0.45777099999999998</v>
      </c>
      <c r="Q731">
        <v>0.81326399999999999</v>
      </c>
      <c r="R731">
        <v>0.51703600000000005</v>
      </c>
      <c r="S731">
        <v>0.53064599999999995</v>
      </c>
      <c r="V731" s="6">
        <v>729</v>
      </c>
      <c r="W731" s="7">
        <v>1</v>
      </c>
      <c r="Y731" s="6">
        <v>728</v>
      </c>
      <c r="Z731" s="7">
        <v>0</v>
      </c>
    </row>
    <row r="732" spans="1:26" ht="16" hidden="1">
      <c r="A732">
        <v>0.423151</v>
      </c>
      <c r="B732">
        <v>0.43792999999999999</v>
      </c>
      <c r="C732">
        <v>0.67464500000000005</v>
      </c>
      <c r="D732">
        <v>0.58525799999999994</v>
      </c>
      <c r="E732" s="7">
        <v>0</v>
      </c>
      <c r="F732" s="7">
        <v>0</v>
      </c>
      <c r="G732" t="str">
        <f t="shared" si="22"/>
        <v>◯</v>
      </c>
      <c r="H732" t="str">
        <f t="shared" si="23"/>
        <v>FP</v>
      </c>
      <c r="O732">
        <v>729</v>
      </c>
      <c r="P732">
        <v>0.95501000000000003</v>
      </c>
      <c r="Q732">
        <v>0.60671399999999998</v>
      </c>
      <c r="R732">
        <v>3.0023000000000001E-2</v>
      </c>
      <c r="S732">
        <v>0.662493</v>
      </c>
      <c r="V732" s="6">
        <v>730</v>
      </c>
      <c r="W732" s="7">
        <v>0</v>
      </c>
      <c r="Y732" s="6">
        <v>729</v>
      </c>
      <c r="Z732" s="7">
        <v>1</v>
      </c>
    </row>
    <row r="733" spans="1:26" ht="16" hidden="1">
      <c r="A733">
        <v>0.553176</v>
      </c>
      <c r="B733">
        <v>0.62734699999999999</v>
      </c>
      <c r="C733">
        <v>0.11011899999999999</v>
      </c>
      <c r="D733">
        <v>0.497942</v>
      </c>
      <c r="E733" s="7">
        <v>1</v>
      </c>
      <c r="F733" s="7">
        <v>1</v>
      </c>
      <c r="G733" t="str">
        <f t="shared" si="22"/>
        <v>◯</v>
      </c>
      <c r="H733" t="str">
        <f t="shared" si="23"/>
        <v>FP</v>
      </c>
      <c r="O733">
        <v>730</v>
      </c>
      <c r="P733">
        <v>0.423151</v>
      </c>
      <c r="Q733">
        <v>0.43792999999999999</v>
      </c>
      <c r="R733">
        <v>0.67464500000000005</v>
      </c>
      <c r="S733">
        <v>0.58525799999999994</v>
      </c>
      <c r="V733" s="6">
        <v>731</v>
      </c>
      <c r="W733" s="7">
        <v>1</v>
      </c>
      <c r="Y733" s="6">
        <v>730</v>
      </c>
      <c r="Z733" s="7">
        <v>0</v>
      </c>
    </row>
    <row r="734" spans="1:26" ht="16" hidden="1">
      <c r="A734">
        <v>0.31673299999999999</v>
      </c>
      <c r="B734">
        <v>0.69693700000000003</v>
      </c>
      <c r="C734">
        <v>0.56499500000000002</v>
      </c>
      <c r="D734">
        <v>0.62441199999999997</v>
      </c>
      <c r="E734" s="7">
        <v>0</v>
      </c>
      <c r="F734" s="7">
        <v>0</v>
      </c>
      <c r="G734" t="str">
        <f t="shared" si="22"/>
        <v>◯</v>
      </c>
      <c r="H734" t="str">
        <f t="shared" si="23"/>
        <v>FP</v>
      </c>
      <c r="O734">
        <v>731</v>
      </c>
      <c r="P734">
        <v>0.553176</v>
      </c>
      <c r="Q734">
        <v>0.62734699999999999</v>
      </c>
      <c r="R734">
        <v>0.11011899999999999</v>
      </c>
      <c r="S734">
        <v>0.497942</v>
      </c>
      <c r="V734" s="6">
        <v>732</v>
      </c>
      <c r="W734" s="7">
        <v>0</v>
      </c>
      <c r="Y734" s="6">
        <v>731</v>
      </c>
      <c r="Z734" s="7">
        <v>1</v>
      </c>
    </row>
    <row r="735" spans="1:26" ht="16" hidden="1">
      <c r="A735">
        <v>0.58665</v>
      </c>
      <c r="B735">
        <v>0.43725599999999998</v>
      </c>
      <c r="C735">
        <v>0.27863700000000002</v>
      </c>
      <c r="D735">
        <v>0.56928100000000004</v>
      </c>
      <c r="E735" s="7">
        <v>0</v>
      </c>
      <c r="F735" s="7">
        <v>0</v>
      </c>
      <c r="G735" t="str">
        <f t="shared" si="22"/>
        <v>◯</v>
      </c>
      <c r="H735" t="str">
        <f t="shared" si="23"/>
        <v>FP</v>
      </c>
      <c r="O735">
        <v>732</v>
      </c>
      <c r="P735">
        <v>0.31673299999999999</v>
      </c>
      <c r="Q735">
        <v>0.69693700000000003</v>
      </c>
      <c r="R735">
        <v>0.56499500000000002</v>
      </c>
      <c r="S735">
        <v>0.62441199999999997</v>
      </c>
      <c r="V735" s="6">
        <v>733</v>
      </c>
      <c r="W735" s="7">
        <v>0</v>
      </c>
      <c r="Y735" s="6">
        <v>732</v>
      </c>
      <c r="Z735" s="7">
        <v>0</v>
      </c>
    </row>
    <row r="736" spans="1:26" ht="16" hidden="1">
      <c r="A736">
        <v>0.59384199999999998</v>
      </c>
      <c r="B736">
        <v>0.66251499999999997</v>
      </c>
      <c r="C736">
        <v>0.36422300000000002</v>
      </c>
      <c r="D736">
        <v>0.60024299999999997</v>
      </c>
      <c r="E736" s="7">
        <v>0</v>
      </c>
      <c r="F736" s="7">
        <v>0</v>
      </c>
      <c r="G736" t="str">
        <f t="shared" si="22"/>
        <v>◯</v>
      </c>
      <c r="H736" t="str">
        <f t="shared" si="23"/>
        <v>FP</v>
      </c>
      <c r="O736">
        <v>733</v>
      </c>
      <c r="P736">
        <v>0.58665</v>
      </c>
      <c r="Q736">
        <v>0.43725599999999998</v>
      </c>
      <c r="R736">
        <v>0.27863700000000002</v>
      </c>
      <c r="S736">
        <v>0.56928100000000004</v>
      </c>
      <c r="V736" s="6">
        <v>734</v>
      </c>
      <c r="W736" s="7">
        <v>0</v>
      </c>
      <c r="Y736" s="6">
        <v>733</v>
      </c>
      <c r="Z736" s="7">
        <v>0</v>
      </c>
    </row>
    <row r="737" spans="1:26" ht="16" hidden="1">
      <c r="A737">
        <v>0.61267499999999997</v>
      </c>
      <c r="B737">
        <v>0.69150699999999998</v>
      </c>
      <c r="C737">
        <v>8.0267000000000005E-2</v>
      </c>
      <c r="D737">
        <v>0.80875200000000003</v>
      </c>
      <c r="E737" s="7">
        <v>1</v>
      </c>
      <c r="F737" s="7">
        <v>1</v>
      </c>
      <c r="G737" t="str">
        <f t="shared" si="22"/>
        <v>◯</v>
      </c>
      <c r="H737" t="str">
        <f t="shared" si="23"/>
        <v>FP</v>
      </c>
      <c r="O737">
        <v>734</v>
      </c>
      <c r="P737">
        <v>0.59384199999999998</v>
      </c>
      <c r="Q737">
        <v>0.66251499999999997</v>
      </c>
      <c r="R737">
        <v>0.36422300000000002</v>
      </c>
      <c r="S737">
        <v>0.60024299999999997</v>
      </c>
      <c r="V737" s="6">
        <v>735</v>
      </c>
      <c r="W737" s="7">
        <v>1</v>
      </c>
      <c r="Y737" s="6">
        <v>734</v>
      </c>
      <c r="Z737" s="7">
        <v>0</v>
      </c>
    </row>
    <row r="738" spans="1:26" ht="16" hidden="1">
      <c r="A738">
        <v>0.41992499999999999</v>
      </c>
      <c r="B738">
        <v>0.51981900000000003</v>
      </c>
      <c r="C738">
        <v>0.17894599999999999</v>
      </c>
      <c r="D738">
        <v>0.62516300000000002</v>
      </c>
      <c r="E738" s="7">
        <v>1</v>
      </c>
      <c r="F738" s="7">
        <v>1</v>
      </c>
      <c r="G738" t="str">
        <f t="shared" si="22"/>
        <v>◯</v>
      </c>
      <c r="H738" t="str">
        <f t="shared" si="23"/>
        <v>FP</v>
      </c>
      <c r="O738">
        <v>735</v>
      </c>
      <c r="P738">
        <v>0.61267499999999997</v>
      </c>
      <c r="Q738">
        <v>0.69150699999999998</v>
      </c>
      <c r="R738">
        <v>8.0267000000000005E-2</v>
      </c>
      <c r="S738">
        <v>0.80875200000000003</v>
      </c>
      <c r="V738" s="6">
        <v>736</v>
      </c>
      <c r="W738" s="7">
        <v>1</v>
      </c>
      <c r="Y738" s="6">
        <v>735</v>
      </c>
      <c r="Z738" s="7">
        <v>1</v>
      </c>
    </row>
    <row r="739" spans="1:26" ht="16" hidden="1">
      <c r="A739">
        <v>0.74425799999999998</v>
      </c>
      <c r="B739">
        <v>0.61143999999999998</v>
      </c>
      <c r="C739">
        <v>9.8909999999999998E-2</v>
      </c>
      <c r="D739">
        <v>0.43298500000000001</v>
      </c>
      <c r="E739" s="7">
        <v>1</v>
      </c>
      <c r="F739" s="7">
        <v>1</v>
      </c>
      <c r="G739" t="str">
        <f t="shared" si="22"/>
        <v>◯</v>
      </c>
      <c r="H739" t="str">
        <f t="shared" si="23"/>
        <v>FP</v>
      </c>
      <c r="O739">
        <v>736</v>
      </c>
      <c r="P739">
        <v>0.41992499999999999</v>
      </c>
      <c r="Q739">
        <v>0.51981900000000003</v>
      </c>
      <c r="R739">
        <v>0.17894599999999999</v>
      </c>
      <c r="S739">
        <v>0.62516300000000002</v>
      </c>
      <c r="V739" s="6">
        <v>737</v>
      </c>
      <c r="W739" s="7">
        <v>1</v>
      </c>
      <c r="Y739" s="6">
        <v>736</v>
      </c>
      <c r="Z739" s="7">
        <v>1</v>
      </c>
    </row>
    <row r="740" spans="1:26" ht="16" hidden="1">
      <c r="A740">
        <v>0.64927999999999997</v>
      </c>
      <c r="B740">
        <v>0.60704499999999995</v>
      </c>
      <c r="C740">
        <v>0.23039200000000001</v>
      </c>
      <c r="D740">
        <v>0.57271499999999997</v>
      </c>
      <c r="E740" s="7">
        <v>0</v>
      </c>
      <c r="F740" s="7">
        <v>0</v>
      </c>
      <c r="G740" t="str">
        <f t="shared" si="22"/>
        <v>◯</v>
      </c>
      <c r="H740" t="str">
        <f t="shared" si="23"/>
        <v>FP</v>
      </c>
      <c r="O740">
        <v>737</v>
      </c>
      <c r="P740">
        <v>0.74425799999999998</v>
      </c>
      <c r="Q740">
        <v>0.61143999999999998</v>
      </c>
      <c r="R740">
        <v>9.8909999999999998E-2</v>
      </c>
      <c r="S740">
        <v>0.43298500000000001</v>
      </c>
      <c r="V740" s="6">
        <v>738</v>
      </c>
      <c r="W740" s="7">
        <v>0</v>
      </c>
      <c r="Y740" s="6">
        <v>737</v>
      </c>
      <c r="Z740" s="7">
        <v>1</v>
      </c>
    </row>
    <row r="741" spans="1:26" ht="16" hidden="1">
      <c r="A741">
        <v>0.66015199999999996</v>
      </c>
      <c r="B741">
        <v>0.788879</v>
      </c>
      <c r="C741">
        <v>0.50229500000000005</v>
      </c>
      <c r="D741">
        <v>0.654254</v>
      </c>
      <c r="E741" s="7">
        <v>0</v>
      </c>
      <c r="F741" s="7">
        <v>0</v>
      </c>
      <c r="G741" t="str">
        <f t="shared" si="22"/>
        <v>◯</v>
      </c>
      <c r="H741" t="str">
        <f t="shared" si="23"/>
        <v>FP</v>
      </c>
      <c r="O741">
        <v>738</v>
      </c>
      <c r="P741">
        <v>0.64927999999999997</v>
      </c>
      <c r="Q741">
        <v>0.60704499999999995</v>
      </c>
      <c r="R741">
        <v>0.23039200000000001</v>
      </c>
      <c r="S741">
        <v>0.57271499999999997</v>
      </c>
      <c r="V741" s="6">
        <v>739</v>
      </c>
      <c r="W741" s="7">
        <v>0</v>
      </c>
      <c r="Y741" s="6">
        <v>738</v>
      </c>
      <c r="Z741" s="7">
        <v>0</v>
      </c>
    </row>
    <row r="742" spans="1:26" ht="16" hidden="1">
      <c r="A742">
        <v>0.77088199999999996</v>
      </c>
      <c r="B742">
        <v>0.60722699999999996</v>
      </c>
      <c r="C742">
        <v>0.13004099999999999</v>
      </c>
      <c r="D742">
        <v>0.61755599999999999</v>
      </c>
      <c r="E742" s="7">
        <v>1</v>
      </c>
      <c r="F742" s="7">
        <v>1</v>
      </c>
      <c r="G742" t="str">
        <f t="shared" si="22"/>
        <v>◯</v>
      </c>
      <c r="H742" t="str">
        <f t="shared" si="23"/>
        <v>FP</v>
      </c>
      <c r="O742">
        <v>739</v>
      </c>
      <c r="P742">
        <v>0.66015199999999996</v>
      </c>
      <c r="Q742">
        <v>0.788879</v>
      </c>
      <c r="R742">
        <v>0.50229500000000005</v>
      </c>
      <c r="S742">
        <v>0.654254</v>
      </c>
      <c r="V742" s="6">
        <v>740</v>
      </c>
      <c r="W742" s="7">
        <v>1</v>
      </c>
      <c r="Y742" s="6">
        <v>739</v>
      </c>
      <c r="Z742" s="7">
        <v>0</v>
      </c>
    </row>
    <row r="743" spans="1:26" ht="16" hidden="1">
      <c r="A743">
        <v>0.58217699999999994</v>
      </c>
      <c r="B743">
        <v>0.62779600000000002</v>
      </c>
      <c r="C743">
        <v>0.12418999999999999</v>
      </c>
      <c r="D743">
        <v>0.48428500000000002</v>
      </c>
      <c r="E743" s="7">
        <v>1</v>
      </c>
      <c r="F743" s="7">
        <v>1</v>
      </c>
      <c r="G743" t="str">
        <f t="shared" si="22"/>
        <v>◯</v>
      </c>
      <c r="H743" t="str">
        <f t="shared" si="23"/>
        <v>FP</v>
      </c>
      <c r="O743">
        <v>740</v>
      </c>
      <c r="P743">
        <v>0.77088199999999996</v>
      </c>
      <c r="Q743">
        <v>0.60722699999999996</v>
      </c>
      <c r="R743">
        <v>0.13004099999999999</v>
      </c>
      <c r="S743">
        <v>0.61755599999999999</v>
      </c>
      <c r="V743" s="6">
        <v>741</v>
      </c>
      <c r="W743" s="7">
        <v>1</v>
      </c>
      <c r="Y743" s="6">
        <v>740</v>
      </c>
      <c r="Z743" s="7">
        <v>1</v>
      </c>
    </row>
    <row r="744" spans="1:26" ht="16" hidden="1">
      <c r="A744">
        <v>0.270646</v>
      </c>
      <c r="B744">
        <v>0.46135799999999999</v>
      </c>
      <c r="C744">
        <v>0.28587200000000001</v>
      </c>
      <c r="D744">
        <v>0.75069399999999997</v>
      </c>
      <c r="E744" s="7">
        <v>0</v>
      </c>
      <c r="F744" s="7">
        <v>0</v>
      </c>
      <c r="G744" t="str">
        <f t="shared" si="22"/>
        <v>◯</v>
      </c>
      <c r="H744" t="str">
        <f t="shared" si="23"/>
        <v>FP</v>
      </c>
      <c r="O744">
        <v>741</v>
      </c>
      <c r="P744">
        <v>0.58217699999999994</v>
      </c>
      <c r="Q744">
        <v>0.62779600000000002</v>
      </c>
      <c r="R744">
        <v>0.12418999999999999</v>
      </c>
      <c r="S744">
        <v>0.48428500000000002</v>
      </c>
      <c r="V744" s="6">
        <v>742</v>
      </c>
      <c r="W744" s="7">
        <v>0</v>
      </c>
      <c r="Y744" s="6">
        <v>741</v>
      </c>
      <c r="Z744" s="7">
        <v>1</v>
      </c>
    </row>
    <row r="745" spans="1:26" ht="16" hidden="1">
      <c r="A745">
        <v>0.65701299999999996</v>
      </c>
      <c r="B745">
        <v>0.79656199999999999</v>
      </c>
      <c r="C745">
        <v>9.8123000000000002E-2</v>
      </c>
      <c r="D745">
        <v>0.43832900000000002</v>
      </c>
      <c r="E745" s="7">
        <v>1</v>
      </c>
      <c r="F745" s="7">
        <v>1</v>
      </c>
      <c r="G745" t="str">
        <f t="shared" si="22"/>
        <v>◯</v>
      </c>
      <c r="H745" t="str">
        <f t="shared" si="23"/>
        <v>FP</v>
      </c>
      <c r="O745">
        <v>742</v>
      </c>
      <c r="P745">
        <v>0.270646</v>
      </c>
      <c r="Q745">
        <v>0.46135799999999999</v>
      </c>
      <c r="R745">
        <v>0.28587200000000001</v>
      </c>
      <c r="S745">
        <v>0.75069399999999997</v>
      </c>
      <c r="V745" s="6">
        <v>743</v>
      </c>
      <c r="W745" s="7">
        <v>1</v>
      </c>
      <c r="Y745" s="6">
        <v>742</v>
      </c>
      <c r="Z745" s="7">
        <v>0</v>
      </c>
    </row>
    <row r="746" spans="1:26" ht="16" hidden="1">
      <c r="A746">
        <v>0.57772000000000001</v>
      </c>
      <c r="B746">
        <v>0.99896700000000005</v>
      </c>
      <c r="C746">
        <v>5.8526000000000002E-2</v>
      </c>
      <c r="D746">
        <v>0.63320299999999996</v>
      </c>
      <c r="E746" s="7">
        <v>1</v>
      </c>
      <c r="F746" s="7">
        <v>1</v>
      </c>
      <c r="G746" t="str">
        <f t="shared" si="22"/>
        <v>◯</v>
      </c>
      <c r="H746" t="str">
        <f t="shared" si="23"/>
        <v>FP</v>
      </c>
      <c r="O746">
        <v>743</v>
      </c>
      <c r="P746">
        <v>0.65701299999999996</v>
      </c>
      <c r="Q746">
        <v>0.79656199999999999</v>
      </c>
      <c r="R746">
        <v>9.8123000000000002E-2</v>
      </c>
      <c r="S746">
        <v>0.43832900000000002</v>
      </c>
      <c r="V746" s="6">
        <v>744</v>
      </c>
      <c r="W746" s="7">
        <v>1</v>
      </c>
      <c r="Y746" s="6">
        <v>743</v>
      </c>
      <c r="Z746" s="7">
        <v>1</v>
      </c>
    </row>
    <row r="747" spans="1:26" ht="16" hidden="1">
      <c r="A747">
        <v>0.46700399999999997</v>
      </c>
      <c r="B747">
        <v>0.69064400000000004</v>
      </c>
      <c r="C747">
        <v>0.11491800000000001</v>
      </c>
      <c r="D747">
        <v>0.82068099999999999</v>
      </c>
      <c r="E747" s="7">
        <v>1</v>
      </c>
      <c r="F747" s="7">
        <v>1</v>
      </c>
      <c r="G747" t="str">
        <f t="shared" si="22"/>
        <v>◯</v>
      </c>
      <c r="H747" t="str">
        <f t="shared" si="23"/>
        <v>FP</v>
      </c>
      <c r="O747">
        <v>744</v>
      </c>
      <c r="P747">
        <v>0.57772000000000001</v>
      </c>
      <c r="Q747">
        <v>0.99896700000000005</v>
      </c>
      <c r="R747">
        <v>5.8526000000000002E-2</v>
      </c>
      <c r="S747">
        <v>0.63320299999999996</v>
      </c>
      <c r="V747" s="6">
        <v>745</v>
      </c>
      <c r="W747" s="7">
        <v>1</v>
      </c>
      <c r="Y747" s="6">
        <v>744</v>
      </c>
      <c r="Z747" s="7">
        <v>1</v>
      </c>
    </row>
    <row r="748" spans="1:26" ht="16" hidden="1">
      <c r="A748">
        <v>0.57523299999999999</v>
      </c>
      <c r="B748">
        <v>0.61851500000000004</v>
      </c>
      <c r="C748">
        <v>0.105617</v>
      </c>
      <c r="D748">
        <v>0.46214100000000002</v>
      </c>
      <c r="E748" s="7">
        <v>1</v>
      </c>
      <c r="F748" s="7">
        <v>1</v>
      </c>
      <c r="G748" t="str">
        <f t="shared" si="22"/>
        <v>◯</v>
      </c>
      <c r="H748" t="str">
        <f t="shared" si="23"/>
        <v>FP</v>
      </c>
      <c r="O748">
        <v>745</v>
      </c>
      <c r="P748">
        <v>0.46700399999999997</v>
      </c>
      <c r="Q748">
        <v>0.69064400000000004</v>
      </c>
      <c r="R748">
        <v>0.11491800000000001</v>
      </c>
      <c r="S748">
        <v>0.82068099999999999</v>
      </c>
      <c r="V748" s="6">
        <v>746</v>
      </c>
      <c r="W748" s="7">
        <v>1</v>
      </c>
      <c r="Y748" s="6">
        <v>745</v>
      </c>
      <c r="Z748" s="7">
        <v>1</v>
      </c>
    </row>
    <row r="749" spans="1:26" ht="16" hidden="1">
      <c r="A749">
        <v>0.79098500000000005</v>
      </c>
      <c r="B749">
        <v>0.61727299999999996</v>
      </c>
      <c r="C749">
        <v>8.4661E-2</v>
      </c>
      <c r="D749">
        <v>0.43912099999999998</v>
      </c>
      <c r="E749" s="7">
        <v>1</v>
      </c>
      <c r="F749" s="7">
        <v>1</v>
      </c>
      <c r="G749" t="str">
        <f t="shared" si="22"/>
        <v>◯</v>
      </c>
      <c r="H749" t="str">
        <f t="shared" si="23"/>
        <v>FP</v>
      </c>
      <c r="O749">
        <v>746</v>
      </c>
      <c r="P749">
        <v>0.57523299999999999</v>
      </c>
      <c r="Q749">
        <v>0.61851500000000004</v>
      </c>
      <c r="R749">
        <v>0.105617</v>
      </c>
      <c r="S749">
        <v>0.46214100000000002</v>
      </c>
      <c r="V749" s="6">
        <v>747</v>
      </c>
      <c r="W749" s="7">
        <v>1</v>
      </c>
      <c r="Y749" s="6">
        <v>746</v>
      </c>
      <c r="Z749" s="7">
        <v>1</v>
      </c>
    </row>
    <row r="750" spans="1:26" ht="16" hidden="1">
      <c r="A750">
        <v>0.46017000000000002</v>
      </c>
      <c r="B750">
        <v>0.79551400000000005</v>
      </c>
      <c r="C750">
        <v>0.269478</v>
      </c>
      <c r="D750">
        <v>0.54374299999999998</v>
      </c>
      <c r="E750" s="7">
        <v>0</v>
      </c>
      <c r="F750" s="7">
        <v>0</v>
      </c>
      <c r="G750" t="str">
        <f t="shared" si="22"/>
        <v>◯</v>
      </c>
      <c r="H750" t="str">
        <f t="shared" si="23"/>
        <v>FP</v>
      </c>
      <c r="O750">
        <v>747</v>
      </c>
      <c r="P750">
        <v>0.79098500000000005</v>
      </c>
      <c r="Q750">
        <v>0.61727299999999996</v>
      </c>
      <c r="R750">
        <v>8.4661E-2</v>
      </c>
      <c r="S750">
        <v>0.43912099999999998</v>
      </c>
      <c r="V750" s="6">
        <v>748</v>
      </c>
      <c r="W750" s="7">
        <v>0</v>
      </c>
      <c r="Y750" s="6">
        <v>747</v>
      </c>
      <c r="Z750" s="7">
        <v>1</v>
      </c>
    </row>
    <row r="751" spans="1:26" ht="16" hidden="1">
      <c r="A751">
        <v>0.59284400000000004</v>
      </c>
      <c r="B751">
        <v>0.33418100000000001</v>
      </c>
      <c r="C751">
        <v>9.8059999999999994E-2</v>
      </c>
      <c r="D751">
        <v>0.45823900000000001</v>
      </c>
      <c r="E751" s="7">
        <v>1</v>
      </c>
      <c r="F751" s="7">
        <v>1</v>
      </c>
      <c r="G751" t="str">
        <f t="shared" si="22"/>
        <v>◯</v>
      </c>
      <c r="H751" t="str">
        <f t="shared" si="23"/>
        <v>FP</v>
      </c>
      <c r="O751">
        <v>748</v>
      </c>
      <c r="P751">
        <v>0.46017000000000002</v>
      </c>
      <c r="Q751">
        <v>0.79551400000000005</v>
      </c>
      <c r="R751">
        <v>0.269478</v>
      </c>
      <c r="S751">
        <v>0.54374299999999998</v>
      </c>
      <c r="V751" s="6">
        <v>749</v>
      </c>
      <c r="W751" s="7">
        <v>1</v>
      </c>
      <c r="Y751" s="6">
        <v>748</v>
      </c>
      <c r="Z751" s="7">
        <v>0</v>
      </c>
    </row>
    <row r="752" spans="1:26" ht="16" hidden="1">
      <c r="A752">
        <v>0.517571</v>
      </c>
      <c r="B752">
        <v>0.66876500000000005</v>
      </c>
      <c r="C752">
        <v>0.16972799999999999</v>
      </c>
      <c r="D752">
        <v>0.70658900000000002</v>
      </c>
      <c r="E752" s="7">
        <v>1</v>
      </c>
      <c r="F752" s="7">
        <v>1</v>
      </c>
      <c r="G752" t="str">
        <f t="shared" si="22"/>
        <v>◯</v>
      </c>
      <c r="H752" t="str">
        <f t="shared" si="23"/>
        <v>FP</v>
      </c>
      <c r="O752">
        <v>749</v>
      </c>
      <c r="P752">
        <v>0.59284400000000004</v>
      </c>
      <c r="Q752">
        <v>0.33418100000000001</v>
      </c>
      <c r="R752">
        <v>9.8059999999999994E-2</v>
      </c>
      <c r="S752">
        <v>0.45823900000000001</v>
      </c>
      <c r="V752" s="6">
        <v>750</v>
      </c>
      <c r="W752" s="7">
        <v>1</v>
      </c>
      <c r="Y752" s="6">
        <v>749</v>
      </c>
      <c r="Z752" s="7">
        <v>1</v>
      </c>
    </row>
    <row r="753" spans="1:26" ht="16" hidden="1">
      <c r="A753">
        <v>0.34249299999999999</v>
      </c>
      <c r="B753">
        <v>0.46837000000000001</v>
      </c>
      <c r="C753">
        <v>0.74699400000000005</v>
      </c>
      <c r="D753">
        <v>0.55237899999999995</v>
      </c>
      <c r="E753" s="7">
        <v>0</v>
      </c>
      <c r="F753" s="7">
        <v>0</v>
      </c>
      <c r="G753" t="str">
        <f t="shared" si="22"/>
        <v>◯</v>
      </c>
      <c r="H753" t="str">
        <f t="shared" si="23"/>
        <v>FP</v>
      </c>
      <c r="O753">
        <v>750</v>
      </c>
      <c r="P753">
        <v>0.517571</v>
      </c>
      <c r="Q753">
        <v>0.66876500000000005</v>
      </c>
      <c r="R753">
        <v>0.16972799999999999</v>
      </c>
      <c r="S753">
        <v>0.70658900000000002</v>
      </c>
      <c r="V753" s="6">
        <v>751</v>
      </c>
      <c r="W753" s="7">
        <v>0</v>
      </c>
      <c r="Y753" s="6">
        <v>750</v>
      </c>
      <c r="Z753" s="7">
        <v>1</v>
      </c>
    </row>
    <row r="754" spans="1:26" ht="16" hidden="1">
      <c r="A754">
        <v>0.66037900000000005</v>
      </c>
      <c r="B754">
        <v>0.44866</v>
      </c>
      <c r="C754">
        <v>0.103815</v>
      </c>
      <c r="D754">
        <v>0.73862799999999995</v>
      </c>
      <c r="E754" s="7">
        <v>1</v>
      </c>
      <c r="F754" s="7">
        <v>1</v>
      </c>
      <c r="G754" t="str">
        <f t="shared" si="22"/>
        <v>◯</v>
      </c>
      <c r="H754" t="str">
        <f t="shared" si="23"/>
        <v>FP</v>
      </c>
      <c r="O754">
        <v>751</v>
      </c>
      <c r="P754">
        <v>0.34249299999999999</v>
      </c>
      <c r="Q754">
        <v>0.46837000000000001</v>
      </c>
      <c r="R754">
        <v>0.74699400000000005</v>
      </c>
      <c r="S754">
        <v>0.55237899999999995</v>
      </c>
      <c r="V754" s="6">
        <v>752</v>
      </c>
      <c r="W754" s="7">
        <v>1</v>
      </c>
      <c r="Y754" s="6">
        <v>751</v>
      </c>
      <c r="Z754" s="7">
        <v>0</v>
      </c>
    </row>
    <row r="755" spans="1:26" ht="16" hidden="1">
      <c r="A755">
        <v>0.22925699999999999</v>
      </c>
      <c r="B755">
        <v>0.44500299999999998</v>
      </c>
      <c r="C755">
        <v>0.69049700000000003</v>
      </c>
      <c r="D755">
        <v>0.612703</v>
      </c>
      <c r="E755" s="7">
        <v>0</v>
      </c>
      <c r="F755" s="7">
        <v>0</v>
      </c>
      <c r="G755" t="str">
        <f t="shared" si="22"/>
        <v>◯</v>
      </c>
      <c r="H755" t="str">
        <f t="shared" si="23"/>
        <v>FP</v>
      </c>
      <c r="O755">
        <v>752</v>
      </c>
      <c r="P755">
        <v>0.66037900000000005</v>
      </c>
      <c r="Q755">
        <v>0.44866</v>
      </c>
      <c r="R755">
        <v>0.103815</v>
      </c>
      <c r="S755">
        <v>0.73862799999999995</v>
      </c>
      <c r="V755" s="6">
        <v>753</v>
      </c>
      <c r="W755" s="7">
        <v>0</v>
      </c>
      <c r="Y755" s="6">
        <v>752</v>
      </c>
      <c r="Z755" s="7">
        <v>1</v>
      </c>
    </row>
    <row r="756" spans="1:26" ht="16" hidden="1">
      <c r="A756">
        <v>0.44812800000000003</v>
      </c>
      <c r="B756">
        <v>0.63699700000000004</v>
      </c>
      <c r="C756">
        <v>0.121993</v>
      </c>
      <c r="D756">
        <v>0.55518599999999996</v>
      </c>
      <c r="E756" s="7">
        <v>1</v>
      </c>
      <c r="F756" s="7">
        <v>1</v>
      </c>
      <c r="G756" t="str">
        <f t="shared" si="22"/>
        <v>◯</v>
      </c>
      <c r="H756" t="str">
        <f t="shared" si="23"/>
        <v>FP</v>
      </c>
      <c r="O756">
        <v>753</v>
      </c>
      <c r="P756">
        <v>0.22925699999999999</v>
      </c>
      <c r="Q756">
        <v>0.44500299999999998</v>
      </c>
      <c r="R756">
        <v>0.69049700000000003</v>
      </c>
      <c r="S756">
        <v>0.612703</v>
      </c>
      <c r="V756" s="6">
        <v>754</v>
      </c>
      <c r="W756" s="7">
        <v>1</v>
      </c>
      <c r="Y756" s="6">
        <v>753</v>
      </c>
      <c r="Z756" s="7">
        <v>0</v>
      </c>
    </row>
    <row r="757" spans="1:26" ht="16" hidden="1">
      <c r="A757">
        <v>0.58593499999999998</v>
      </c>
      <c r="B757">
        <v>0.682944</v>
      </c>
      <c r="C757">
        <v>0.11336300000000001</v>
      </c>
      <c r="D757">
        <v>0.39362000000000003</v>
      </c>
      <c r="E757" s="7">
        <v>1</v>
      </c>
      <c r="F757" s="7">
        <v>1</v>
      </c>
      <c r="G757" t="str">
        <f t="shared" si="22"/>
        <v>◯</v>
      </c>
      <c r="H757" t="str">
        <f t="shared" si="23"/>
        <v>FP</v>
      </c>
      <c r="O757">
        <v>754</v>
      </c>
      <c r="P757">
        <v>0.44812800000000003</v>
      </c>
      <c r="Q757">
        <v>0.63699700000000004</v>
      </c>
      <c r="R757">
        <v>0.121993</v>
      </c>
      <c r="S757">
        <v>0.55518599999999996</v>
      </c>
      <c r="V757" s="6">
        <v>755</v>
      </c>
      <c r="W757" s="7">
        <v>1</v>
      </c>
      <c r="Y757" s="6">
        <v>754</v>
      </c>
      <c r="Z757" s="7">
        <v>1</v>
      </c>
    </row>
    <row r="758" spans="1:26" ht="16" hidden="1">
      <c r="A758">
        <v>0.61480800000000002</v>
      </c>
      <c r="B758">
        <v>0.62458100000000005</v>
      </c>
      <c r="C758">
        <v>0.19684699999999999</v>
      </c>
      <c r="D758">
        <v>0.41550199999999998</v>
      </c>
      <c r="E758" s="7">
        <v>1</v>
      </c>
      <c r="F758" s="7">
        <v>1</v>
      </c>
      <c r="G758" t="str">
        <f t="shared" si="22"/>
        <v>◯</v>
      </c>
      <c r="H758" t="str">
        <f t="shared" si="23"/>
        <v>FP</v>
      </c>
      <c r="O758">
        <v>755</v>
      </c>
      <c r="P758">
        <v>0.58593499999999998</v>
      </c>
      <c r="Q758">
        <v>0.682944</v>
      </c>
      <c r="R758">
        <v>0.11336300000000001</v>
      </c>
      <c r="S758">
        <v>0.39362000000000003</v>
      </c>
      <c r="V758" s="6">
        <v>756</v>
      </c>
      <c r="W758" s="7">
        <v>1</v>
      </c>
      <c r="Y758" s="6">
        <v>755</v>
      </c>
      <c r="Z758" s="7">
        <v>1</v>
      </c>
    </row>
    <row r="759" spans="1:26" ht="16" hidden="1">
      <c r="A759">
        <v>0.58151200000000003</v>
      </c>
      <c r="B759">
        <v>0.81044899999999997</v>
      </c>
      <c r="C759">
        <v>0.17834700000000001</v>
      </c>
      <c r="D759">
        <v>0.572496</v>
      </c>
      <c r="E759" s="7">
        <v>0</v>
      </c>
      <c r="F759" s="7">
        <v>1</v>
      </c>
      <c r="G759" t="str">
        <f t="shared" si="22"/>
        <v>☓</v>
      </c>
      <c r="H759" t="str">
        <f t="shared" si="23"/>
        <v>FN</v>
      </c>
      <c r="O759">
        <v>756</v>
      </c>
      <c r="P759">
        <v>0.61480800000000002</v>
      </c>
      <c r="Q759">
        <v>0.62458100000000005</v>
      </c>
      <c r="R759">
        <v>0.19684699999999999</v>
      </c>
      <c r="S759">
        <v>0.41550199999999998</v>
      </c>
      <c r="V759" s="6">
        <v>757</v>
      </c>
      <c r="W759" s="7">
        <v>0</v>
      </c>
      <c r="Y759" s="6">
        <v>756</v>
      </c>
      <c r="Z759" s="7">
        <v>1</v>
      </c>
    </row>
    <row r="760" spans="1:26" ht="16" hidden="1">
      <c r="A760">
        <v>0.74869300000000005</v>
      </c>
      <c r="B760">
        <v>0.54791400000000001</v>
      </c>
      <c r="C760">
        <v>0.13793900000000001</v>
      </c>
      <c r="D760">
        <v>0.55227599999999999</v>
      </c>
      <c r="E760" s="7">
        <v>1</v>
      </c>
      <c r="F760" s="7">
        <v>1</v>
      </c>
      <c r="G760" t="str">
        <f t="shared" si="22"/>
        <v>◯</v>
      </c>
      <c r="H760" t="str">
        <f t="shared" si="23"/>
        <v>FP</v>
      </c>
      <c r="O760">
        <v>757</v>
      </c>
      <c r="P760">
        <v>0.58151200000000003</v>
      </c>
      <c r="Q760">
        <v>0.81044899999999997</v>
      </c>
      <c r="R760">
        <v>0.17834700000000001</v>
      </c>
      <c r="S760">
        <v>0.572496</v>
      </c>
      <c r="V760" s="6">
        <v>758</v>
      </c>
      <c r="W760" s="7">
        <v>1</v>
      </c>
      <c r="Y760" s="6">
        <v>757</v>
      </c>
      <c r="Z760" s="7">
        <v>1</v>
      </c>
    </row>
    <row r="761" spans="1:26" ht="16" hidden="1">
      <c r="A761">
        <v>0.57038500000000003</v>
      </c>
      <c r="B761">
        <v>0.60999899999999996</v>
      </c>
      <c r="C761">
        <v>8.6979000000000001E-2</v>
      </c>
      <c r="D761">
        <v>0.51851599999999998</v>
      </c>
      <c r="E761" s="7">
        <v>1</v>
      </c>
      <c r="F761" s="7">
        <v>1</v>
      </c>
      <c r="G761" t="str">
        <f t="shared" si="22"/>
        <v>◯</v>
      </c>
      <c r="H761" t="str">
        <f t="shared" si="23"/>
        <v>FP</v>
      </c>
      <c r="O761">
        <v>758</v>
      </c>
      <c r="P761">
        <v>0.74869300000000005</v>
      </c>
      <c r="Q761">
        <v>0.54791400000000001</v>
      </c>
      <c r="R761">
        <v>0.13793900000000001</v>
      </c>
      <c r="S761">
        <v>0.55227599999999999</v>
      </c>
      <c r="V761" s="6">
        <v>759</v>
      </c>
      <c r="W761" s="7">
        <v>1</v>
      </c>
      <c r="Y761" s="6">
        <v>758</v>
      </c>
      <c r="Z761" s="7">
        <v>1</v>
      </c>
    </row>
    <row r="762" spans="1:26" ht="16" hidden="1">
      <c r="A762">
        <v>0.47999399999999998</v>
      </c>
      <c r="B762">
        <v>0.60350099999999995</v>
      </c>
      <c r="C762">
        <v>9.2965000000000006E-2</v>
      </c>
      <c r="D762">
        <v>0.82835099999999995</v>
      </c>
      <c r="E762" s="7">
        <v>1</v>
      </c>
      <c r="F762" s="7">
        <v>1</v>
      </c>
      <c r="G762" t="str">
        <f t="shared" si="22"/>
        <v>◯</v>
      </c>
      <c r="H762" t="str">
        <f t="shared" si="23"/>
        <v>FP</v>
      </c>
      <c r="O762">
        <v>759</v>
      </c>
      <c r="P762">
        <v>0.57038500000000003</v>
      </c>
      <c r="Q762">
        <v>0.60999899999999996</v>
      </c>
      <c r="R762">
        <v>8.6979000000000001E-2</v>
      </c>
      <c r="S762">
        <v>0.51851599999999998</v>
      </c>
      <c r="V762" s="6">
        <v>760</v>
      </c>
      <c r="W762" s="7">
        <v>1</v>
      </c>
      <c r="Y762" s="6">
        <v>759</v>
      </c>
      <c r="Z762" s="7">
        <v>1</v>
      </c>
    </row>
    <row r="763" spans="1:26" ht="16" hidden="1">
      <c r="A763">
        <v>0.39911099999999999</v>
      </c>
      <c r="B763">
        <v>0.60471399999999997</v>
      </c>
      <c r="C763">
        <v>6.6383999999999999E-2</v>
      </c>
      <c r="D763">
        <v>0.612703</v>
      </c>
      <c r="E763" s="7">
        <v>1</v>
      </c>
      <c r="F763" s="7">
        <v>1</v>
      </c>
      <c r="G763" t="str">
        <f t="shared" si="22"/>
        <v>◯</v>
      </c>
      <c r="H763" t="str">
        <f t="shared" si="23"/>
        <v>FP</v>
      </c>
      <c r="O763">
        <v>760</v>
      </c>
      <c r="P763">
        <v>0.47999399999999998</v>
      </c>
      <c r="Q763">
        <v>0.60350099999999995</v>
      </c>
      <c r="R763">
        <v>9.2965000000000006E-2</v>
      </c>
      <c r="S763">
        <v>0.82835099999999995</v>
      </c>
      <c r="V763" s="6">
        <v>761</v>
      </c>
      <c r="W763" s="7">
        <v>1</v>
      </c>
      <c r="Y763" s="6">
        <v>760</v>
      </c>
      <c r="Z763" s="7">
        <v>1</v>
      </c>
    </row>
    <row r="764" spans="1:26" ht="16" hidden="1">
      <c r="A764">
        <v>0.69490099999999999</v>
      </c>
      <c r="B764">
        <v>0.74028300000000002</v>
      </c>
      <c r="C764">
        <v>0.109192</v>
      </c>
      <c r="D764">
        <v>0.74155599999999999</v>
      </c>
      <c r="E764" s="7">
        <v>1</v>
      </c>
      <c r="F764" s="7">
        <v>1</v>
      </c>
      <c r="G764" t="str">
        <f t="shared" si="22"/>
        <v>◯</v>
      </c>
      <c r="H764" t="str">
        <f t="shared" si="23"/>
        <v>FP</v>
      </c>
      <c r="O764">
        <v>761</v>
      </c>
      <c r="P764">
        <v>0.39911099999999999</v>
      </c>
      <c r="Q764">
        <v>0.60471399999999997</v>
      </c>
      <c r="R764">
        <v>6.6383999999999999E-2</v>
      </c>
      <c r="S764">
        <v>0.612703</v>
      </c>
      <c r="V764" s="6">
        <v>762</v>
      </c>
      <c r="W764" s="7">
        <v>1</v>
      </c>
      <c r="Y764" s="6">
        <v>761</v>
      </c>
      <c r="Z764" s="7">
        <v>1</v>
      </c>
    </row>
    <row r="765" spans="1:26" ht="16" hidden="1">
      <c r="A765">
        <v>0.65521600000000002</v>
      </c>
      <c r="B765">
        <v>0.59472899999999995</v>
      </c>
      <c r="C765">
        <v>0.18815399999999999</v>
      </c>
      <c r="D765">
        <v>0.242809</v>
      </c>
      <c r="E765" s="7">
        <v>1</v>
      </c>
      <c r="F765" s="7">
        <v>1</v>
      </c>
      <c r="G765" t="str">
        <f t="shared" si="22"/>
        <v>◯</v>
      </c>
      <c r="H765" t="str">
        <f t="shared" si="23"/>
        <v>FP</v>
      </c>
      <c r="O765">
        <v>762</v>
      </c>
      <c r="P765">
        <v>0.69490099999999999</v>
      </c>
      <c r="Q765">
        <v>0.74028300000000002</v>
      </c>
      <c r="R765">
        <v>0.109192</v>
      </c>
      <c r="S765">
        <v>0.74155599999999999</v>
      </c>
      <c r="V765" s="6">
        <v>763</v>
      </c>
      <c r="W765" s="7">
        <v>1</v>
      </c>
      <c r="Y765" s="6">
        <v>762</v>
      </c>
      <c r="Z765" s="7">
        <v>1</v>
      </c>
    </row>
    <row r="766" spans="1:26" ht="16" hidden="1">
      <c r="A766">
        <v>0.28825000000000001</v>
      </c>
      <c r="B766">
        <v>0.44264500000000001</v>
      </c>
      <c r="C766">
        <v>0.70539300000000005</v>
      </c>
      <c r="D766">
        <v>0.612703</v>
      </c>
      <c r="E766" s="7">
        <v>0</v>
      </c>
      <c r="F766" s="7">
        <v>0</v>
      </c>
      <c r="G766" t="str">
        <f t="shared" si="22"/>
        <v>◯</v>
      </c>
      <c r="H766" t="str">
        <f t="shared" si="23"/>
        <v>FP</v>
      </c>
      <c r="O766">
        <v>763</v>
      </c>
      <c r="P766">
        <v>0.65521600000000002</v>
      </c>
      <c r="Q766">
        <v>0.59472899999999995</v>
      </c>
      <c r="R766">
        <v>0.18815399999999999</v>
      </c>
      <c r="S766">
        <v>0.242809</v>
      </c>
      <c r="V766" s="6">
        <v>764</v>
      </c>
      <c r="W766" s="7">
        <v>0</v>
      </c>
      <c r="Y766" s="6">
        <v>763</v>
      </c>
      <c r="Z766" s="7">
        <v>1</v>
      </c>
    </row>
    <row r="767" spans="1:26" ht="16" hidden="1">
      <c r="A767">
        <v>0.45824799999999999</v>
      </c>
      <c r="B767">
        <v>0.70360500000000004</v>
      </c>
      <c r="C767">
        <v>9.2754000000000003E-2</v>
      </c>
      <c r="D767">
        <v>0.36739699999999997</v>
      </c>
      <c r="E767" s="7">
        <v>1</v>
      </c>
      <c r="F767" s="7">
        <v>1</v>
      </c>
      <c r="G767" t="str">
        <f t="shared" si="22"/>
        <v>◯</v>
      </c>
      <c r="H767" t="str">
        <f t="shared" si="23"/>
        <v>FP</v>
      </c>
      <c r="O767">
        <v>764</v>
      </c>
      <c r="P767">
        <v>0.28825000000000001</v>
      </c>
      <c r="Q767">
        <v>0.44264500000000001</v>
      </c>
      <c r="R767">
        <v>0.70539300000000005</v>
      </c>
      <c r="S767">
        <v>0.612703</v>
      </c>
      <c r="V767" s="6">
        <v>765</v>
      </c>
      <c r="W767" s="7">
        <v>1</v>
      </c>
      <c r="Y767" s="6">
        <v>764</v>
      </c>
      <c r="Z767" s="7">
        <v>0</v>
      </c>
    </row>
    <row r="768" spans="1:26" ht="16" hidden="1">
      <c r="A768">
        <v>0.67183199999999998</v>
      </c>
      <c r="B768">
        <v>0.45834000000000003</v>
      </c>
      <c r="C768">
        <v>0.37347799999999998</v>
      </c>
      <c r="D768">
        <v>0.68788300000000002</v>
      </c>
      <c r="E768" s="7">
        <v>0</v>
      </c>
      <c r="F768" s="7">
        <v>0</v>
      </c>
      <c r="G768" t="str">
        <f t="shared" si="22"/>
        <v>◯</v>
      </c>
      <c r="H768" t="str">
        <f t="shared" si="23"/>
        <v>FP</v>
      </c>
      <c r="O768">
        <v>765</v>
      </c>
      <c r="P768">
        <v>0.45824799999999999</v>
      </c>
      <c r="Q768">
        <v>0.70360500000000004</v>
      </c>
      <c r="R768">
        <v>9.2754000000000003E-2</v>
      </c>
      <c r="S768">
        <v>0.36739699999999997</v>
      </c>
      <c r="V768" s="6">
        <v>766</v>
      </c>
      <c r="W768" s="7">
        <v>0</v>
      </c>
      <c r="Y768" s="6">
        <v>765</v>
      </c>
      <c r="Z768" s="7">
        <v>1</v>
      </c>
    </row>
    <row r="769" spans="1:26" ht="16" hidden="1">
      <c r="A769">
        <v>0.57306500000000005</v>
      </c>
      <c r="B769">
        <v>0.45672400000000002</v>
      </c>
      <c r="C769">
        <v>0.55238799999999999</v>
      </c>
      <c r="D769">
        <v>0.52626399999999995</v>
      </c>
      <c r="E769" s="7">
        <v>0</v>
      </c>
      <c r="F769" s="7">
        <v>0</v>
      </c>
      <c r="G769" t="str">
        <f t="shared" si="22"/>
        <v>◯</v>
      </c>
      <c r="H769" t="str">
        <f t="shared" si="23"/>
        <v>FP</v>
      </c>
      <c r="O769">
        <v>766</v>
      </c>
      <c r="P769">
        <v>0.67183199999999998</v>
      </c>
      <c r="Q769">
        <v>0.45834000000000003</v>
      </c>
      <c r="R769">
        <v>0.37347799999999998</v>
      </c>
      <c r="S769">
        <v>0.68788300000000002</v>
      </c>
      <c r="V769" s="6">
        <v>767</v>
      </c>
      <c r="W769" s="7">
        <v>0</v>
      </c>
      <c r="Y769" s="6">
        <v>766</v>
      </c>
      <c r="Z769" s="7">
        <v>0</v>
      </c>
    </row>
    <row r="770" spans="1:26" ht="16">
      <c r="A770">
        <v>0.53071100000000004</v>
      </c>
      <c r="B770">
        <v>0.53036000000000005</v>
      </c>
      <c r="C770">
        <v>0.205704</v>
      </c>
      <c r="D770">
        <v>0.65317800000000004</v>
      </c>
      <c r="E770" s="7">
        <v>1</v>
      </c>
      <c r="F770" s="7">
        <v>0</v>
      </c>
      <c r="G770" t="str">
        <f t="shared" si="22"/>
        <v>☓</v>
      </c>
      <c r="H770" t="str">
        <f t="shared" si="23"/>
        <v>FP</v>
      </c>
      <c r="O770">
        <v>767</v>
      </c>
      <c r="P770">
        <v>0.57306500000000005</v>
      </c>
      <c r="Q770">
        <v>0.45672400000000002</v>
      </c>
      <c r="R770">
        <v>0.55238799999999999</v>
      </c>
      <c r="S770">
        <v>0.52626399999999995</v>
      </c>
      <c r="V770" s="6">
        <v>768</v>
      </c>
      <c r="W770" s="7">
        <v>1</v>
      </c>
      <c r="Y770" s="6">
        <v>767</v>
      </c>
      <c r="Z770" s="7">
        <v>0</v>
      </c>
    </row>
    <row r="771" spans="1:26" ht="16" hidden="1">
      <c r="A771">
        <v>0.62066900000000003</v>
      </c>
      <c r="B771">
        <v>0.90168499999999996</v>
      </c>
      <c r="C771">
        <v>2.9350999999999999E-2</v>
      </c>
      <c r="D771">
        <v>0.45277299999999998</v>
      </c>
      <c r="E771" s="7">
        <v>1</v>
      </c>
      <c r="F771" s="7">
        <v>1</v>
      </c>
      <c r="G771" t="str">
        <f t="shared" ref="G771:G834" si="24">IF($F771=E771,"◯","☓")</f>
        <v>◯</v>
      </c>
      <c r="H771" t="str">
        <f t="shared" ref="H771:H834" si="25">IF(AND($E771 = 0, $F771 = 1),"FN","FP")</f>
        <v>FP</v>
      </c>
      <c r="O771">
        <v>768</v>
      </c>
      <c r="P771">
        <v>0.53071100000000004</v>
      </c>
      <c r="Q771">
        <v>0.53036000000000005</v>
      </c>
      <c r="R771">
        <v>0.205704</v>
      </c>
      <c r="S771">
        <v>0.65317800000000004</v>
      </c>
      <c r="V771" s="6">
        <v>769</v>
      </c>
      <c r="W771" s="7">
        <v>1</v>
      </c>
      <c r="Y771" s="6">
        <v>768</v>
      </c>
      <c r="Z771" s="7">
        <v>0</v>
      </c>
    </row>
    <row r="772" spans="1:26" ht="16" hidden="1">
      <c r="A772">
        <v>0.51663899999999996</v>
      </c>
      <c r="B772">
        <v>0.45931</v>
      </c>
      <c r="C772">
        <v>0.586615</v>
      </c>
      <c r="D772">
        <v>0.48257800000000001</v>
      </c>
      <c r="E772" s="7">
        <v>0</v>
      </c>
      <c r="F772" s="7">
        <v>0</v>
      </c>
      <c r="G772" t="str">
        <f t="shared" si="24"/>
        <v>◯</v>
      </c>
      <c r="H772" t="str">
        <f t="shared" si="25"/>
        <v>FP</v>
      </c>
      <c r="O772">
        <v>769</v>
      </c>
      <c r="P772">
        <v>0.62066900000000003</v>
      </c>
      <c r="Q772">
        <v>0.90168499999999996</v>
      </c>
      <c r="R772">
        <v>2.9350999999999999E-2</v>
      </c>
      <c r="S772">
        <v>0.45277299999999998</v>
      </c>
      <c r="V772" s="6">
        <v>770</v>
      </c>
      <c r="W772" s="7">
        <v>0</v>
      </c>
      <c r="Y772" s="6">
        <v>769</v>
      </c>
      <c r="Z772" s="7">
        <v>1</v>
      </c>
    </row>
    <row r="773" spans="1:26" ht="16" hidden="1">
      <c r="A773">
        <v>0.54262200000000005</v>
      </c>
      <c r="B773">
        <v>0.61063699999999999</v>
      </c>
      <c r="C773">
        <v>0.42989899999999998</v>
      </c>
      <c r="D773">
        <v>0.56648500000000002</v>
      </c>
      <c r="E773" s="7">
        <v>0</v>
      </c>
      <c r="F773" s="7">
        <v>0</v>
      </c>
      <c r="G773" t="str">
        <f t="shared" si="24"/>
        <v>◯</v>
      </c>
      <c r="H773" t="str">
        <f t="shared" si="25"/>
        <v>FP</v>
      </c>
      <c r="O773">
        <v>770</v>
      </c>
      <c r="P773">
        <v>0.51663899999999996</v>
      </c>
      <c r="Q773">
        <v>0.45931</v>
      </c>
      <c r="R773">
        <v>0.586615</v>
      </c>
      <c r="S773">
        <v>0.48257800000000001</v>
      </c>
      <c r="V773" s="6">
        <v>771</v>
      </c>
      <c r="W773" s="7">
        <v>0</v>
      </c>
      <c r="Y773" s="6">
        <v>770</v>
      </c>
      <c r="Z773" s="7">
        <v>0</v>
      </c>
    </row>
    <row r="774" spans="1:26" ht="16" hidden="1">
      <c r="A774">
        <v>0.43567299999999998</v>
      </c>
      <c r="B774">
        <v>0.68082100000000001</v>
      </c>
      <c r="C774">
        <v>7.2277999999999995E-2</v>
      </c>
      <c r="D774">
        <v>0.45401399999999997</v>
      </c>
      <c r="E774" s="7">
        <v>1</v>
      </c>
      <c r="F774" s="7">
        <v>1</v>
      </c>
      <c r="G774" t="str">
        <f t="shared" si="24"/>
        <v>◯</v>
      </c>
      <c r="H774" t="str">
        <f t="shared" si="25"/>
        <v>FP</v>
      </c>
      <c r="O774">
        <v>771</v>
      </c>
      <c r="P774">
        <v>0.54262200000000005</v>
      </c>
      <c r="Q774">
        <v>0.61063699999999999</v>
      </c>
      <c r="R774">
        <v>0.42989899999999998</v>
      </c>
      <c r="S774">
        <v>0.56648500000000002</v>
      </c>
      <c r="V774" s="6">
        <v>772</v>
      </c>
      <c r="W774" s="7">
        <v>1</v>
      </c>
      <c r="Y774" s="6">
        <v>771</v>
      </c>
      <c r="Z774" s="7">
        <v>0</v>
      </c>
    </row>
    <row r="775" spans="1:26" ht="16" hidden="1">
      <c r="A775">
        <v>0.59254300000000004</v>
      </c>
      <c r="B775">
        <v>0.53136000000000005</v>
      </c>
      <c r="C775">
        <v>0.33147900000000002</v>
      </c>
      <c r="D775">
        <v>0.651617</v>
      </c>
      <c r="E775" s="7">
        <v>0</v>
      </c>
      <c r="F775" s="7">
        <v>0</v>
      </c>
      <c r="G775" t="str">
        <f t="shared" si="24"/>
        <v>◯</v>
      </c>
      <c r="H775" t="str">
        <f t="shared" si="25"/>
        <v>FP</v>
      </c>
      <c r="O775">
        <v>772</v>
      </c>
      <c r="P775">
        <v>0.43567299999999998</v>
      </c>
      <c r="Q775">
        <v>0.68082100000000001</v>
      </c>
      <c r="R775">
        <v>7.2277999999999995E-2</v>
      </c>
      <c r="S775">
        <v>0.45401399999999997</v>
      </c>
      <c r="V775" s="6">
        <v>773</v>
      </c>
      <c r="W775" s="7">
        <v>0</v>
      </c>
      <c r="Y775" s="6">
        <v>772</v>
      </c>
      <c r="Z775" s="7">
        <v>1</v>
      </c>
    </row>
    <row r="776" spans="1:26" ht="16" hidden="1">
      <c r="A776">
        <v>0.10012</v>
      </c>
      <c r="B776">
        <v>0.76789499999999999</v>
      </c>
      <c r="C776">
        <v>2.0267E-2</v>
      </c>
      <c r="D776">
        <v>0.57674899999999996</v>
      </c>
      <c r="E776" s="7">
        <v>1</v>
      </c>
      <c r="F776" s="7">
        <v>1</v>
      </c>
      <c r="G776" t="str">
        <f t="shared" si="24"/>
        <v>◯</v>
      </c>
      <c r="H776" t="str">
        <f t="shared" si="25"/>
        <v>FP</v>
      </c>
      <c r="O776">
        <v>773</v>
      </c>
      <c r="P776">
        <v>0.59254300000000004</v>
      </c>
      <c r="Q776">
        <v>0.53136000000000005</v>
      </c>
      <c r="R776">
        <v>0.33147900000000002</v>
      </c>
      <c r="S776">
        <v>0.651617</v>
      </c>
      <c r="V776" s="6">
        <v>774</v>
      </c>
      <c r="W776" s="7">
        <v>1</v>
      </c>
      <c r="Y776" s="6">
        <v>773</v>
      </c>
      <c r="Z776" s="7">
        <v>0</v>
      </c>
    </row>
    <row r="777" spans="1:26" ht="16" hidden="1">
      <c r="A777">
        <v>0.116577</v>
      </c>
      <c r="B777">
        <v>0.72730300000000003</v>
      </c>
      <c r="C777">
        <v>4.2380000000000001E-2</v>
      </c>
      <c r="D777">
        <v>0.48273300000000002</v>
      </c>
      <c r="E777" s="7">
        <v>1</v>
      </c>
      <c r="F777" s="7">
        <v>1</v>
      </c>
      <c r="G777" t="str">
        <f t="shared" si="24"/>
        <v>◯</v>
      </c>
      <c r="H777" t="str">
        <f t="shared" si="25"/>
        <v>FP</v>
      </c>
      <c r="O777">
        <v>774</v>
      </c>
      <c r="P777">
        <v>0.10012</v>
      </c>
      <c r="Q777">
        <v>0.76789499999999999</v>
      </c>
      <c r="R777">
        <v>2.0267E-2</v>
      </c>
      <c r="S777">
        <v>0.57674899999999996</v>
      </c>
      <c r="V777" s="6">
        <v>775</v>
      </c>
      <c r="W777" s="7">
        <v>1</v>
      </c>
      <c r="Y777" s="6">
        <v>774</v>
      </c>
      <c r="Z777" s="7">
        <v>1</v>
      </c>
    </row>
    <row r="778" spans="1:26" ht="16">
      <c r="A778">
        <v>0.64713100000000001</v>
      </c>
      <c r="B778">
        <v>0.45921400000000001</v>
      </c>
      <c r="C778">
        <v>0.233317</v>
      </c>
      <c r="D778">
        <v>0.60245300000000002</v>
      </c>
      <c r="E778" s="7">
        <v>1</v>
      </c>
      <c r="F778" s="7">
        <v>0</v>
      </c>
      <c r="G778" t="str">
        <f t="shared" si="24"/>
        <v>☓</v>
      </c>
      <c r="H778" t="str">
        <f t="shared" si="25"/>
        <v>FP</v>
      </c>
      <c r="O778">
        <v>775</v>
      </c>
      <c r="P778">
        <v>0.116577</v>
      </c>
      <c r="Q778">
        <v>0.72730300000000003</v>
      </c>
      <c r="R778">
        <v>4.2380000000000001E-2</v>
      </c>
      <c r="S778">
        <v>0.48273300000000002</v>
      </c>
      <c r="V778" s="6">
        <v>776</v>
      </c>
      <c r="W778" s="7">
        <v>1</v>
      </c>
      <c r="Y778" s="6">
        <v>775</v>
      </c>
      <c r="Z778" s="7">
        <v>1</v>
      </c>
    </row>
    <row r="779" spans="1:26" ht="16" hidden="1">
      <c r="A779">
        <v>0.60253199999999996</v>
      </c>
      <c r="B779">
        <v>0.62370300000000001</v>
      </c>
      <c r="C779">
        <v>0.378056</v>
      </c>
      <c r="D779">
        <v>0.65836899999999998</v>
      </c>
      <c r="E779" s="7">
        <v>0</v>
      </c>
      <c r="F779" s="7">
        <v>0</v>
      </c>
      <c r="G779" t="str">
        <f t="shared" si="24"/>
        <v>◯</v>
      </c>
      <c r="H779" t="str">
        <f t="shared" si="25"/>
        <v>FP</v>
      </c>
      <c r="O779">
        <v>776</v>
      </c>
      <c r="P779">
        <v>0.64713100000000001</v>
      </c>
      <c r="Q779">
        <v>0.45921400000000001</v>
      </c>
      <c r="R779">
        <v>0.233317</v>
      </c>
      <c r="S779">
        <v>0.60245300000000002</v>
      </c>
      <c r="V779" s="6">
        <v>777</v>
      </c>
      <c r="W779" s="7">
        <v>0</v>
      </c>
      <c r="Y779" s="6">
        <v>776</v>
      </c>
      <c r="Z779" s="7">
        <v>0</v>
      </c>
    </row>
    <row r="780" spans="1:26" ht="16" hidden="1">
      <c r="A780">
        <v>0.39911099999999999</v>
      </c>
      <c r="B780">
        <v>0.60538199999999998</v>
      </c>
      <c r="C780">
        <v>6.5574999999999994E-2</v>
      </c>
      <c r="D780">
        <v>0.612703</v>
      </c>
      <c r="E780" s="7">
        <v>1</v>
      </c>
      <c r="F780" s="7">
        <v>1</v>
      </c>
      <c r="G780" t="str">
        <f t="shared" si="24"/>
        <v>◯</v>
      </c>
      <c r="H780" t="str">
        <f t="shared" si="25"/>
        <v>FP</v>
      </c>
      <c r="O780">
        <v>777</v>
      </c>
      <c r="P780">
        <v>0.60253199999999996</v>
      </c>
      <c r="Q780">
        <v>0.62370300000000001</v>
      </c>
      <c r="R780">
        <v>0.378056</v>
      </c>
      <c r="S780">
        <v>0.65836899999999998</v>
      </c>
      <c r="V780" s="6">
        <v>778</v>
      </c>
      <c r="W780" s="7">
        <v>1</v>
      </c>
      <c r="Y780" s="6">
        <v>777</v>
      </c>
      <c r="Z780" s="7">
        <v>0</v>
      </c>
    </row>
    <row r="781" spans="1:26" ht="16" hidden="1">
      <c r="A781">
        <v>0.43872299999999997</v>
      </c>
      <c r="B781">
        <v>0.60524800000000001</v>
      </c>
      <c r="C781">
        <v>0.66437299999999999</v>
      </c>
      <c r="D781">
        <v>0.612703</v>
      </c>
      <c r="E781" s="7">
        <v>0</v>
      </c>
      <c r="F781" s="7">
        <v>0</v>
      </c>
      <c r="G781" t="str">
        <f t="shared" si="24"/>
        <v>◯</v>
      </c>
      <c r="H781" t="str">
        <f t="shared" si="25"/>
        <v>FP</v>
      </c>
      <c r="O781">
        <v>778</v>
      </c>
      <c r="P781">
        <v>0.39911099999999999</v>
      </c>
      <c r="Q781">
        <v>0.60538199999999998</v>
      </c>
      <c r="R781">
        <v>6.5574999999999994E-2</v>
      </c>
      <c r="S781">
        <v>0.612703</v>
      </c>
      <c r="V781" s="6">
        <v>779</v>
      </c>
      <c r="W781" s="7">
        <v>0</v>
      </c>
      <c r="Y781" s="6">
        <v>778</v>
      </c>
      <c r="Z781" s="7">
        <v>1</v>
      </c>
    </row>
    <row r="782" spans="1:26" ht="16" hidden="1">
      <c r="A782">
        <v>0.80861700000000003</v>
      </c>
      <c r="B782">
        <v>0.47995399999999999</v>
      </c>
      <c r="C782">
        <v>7.0878999999999998E-2</v>
      </c>
      <c r="D782">
        <v>6.8807999999999994E-2</v>
      </c>
      <c r="E782" s="7">
        <v>1</v>
      </c>
      <c r="F782" s="7">
        <v>1</v>
      </c>
      <c r="G782" t="str">
        <f t="shared" si="24"/>
        <v>◯</v>
      </c>
      <c r="H782" t="str">
        <f t="shared" si="25"/>
        <v>FP</v>
      </c>
      <c r="O782">
        <v>779</v>
      </c>
      <c r="P782">
        <v>0.43872299999999997</v>
      </c>
      <c r="Q782">
        <v>0.60524800000000001</v>
      </c>
      <c r="R782">
        <v>0.66437299999999999</v>
      </c>
      <c r="S782">
        <v>0.612703</v>
      </c>
      <c r="V782" s="6">
        <v>780</v>
      </c>
      <c r="W782" s="7">
        <v>1</v>
      </c>
      <c r="Y782" s="6">
        <v>779</v>
      </c>
      <c r="Z782" s="7">
        <v>0</v>
      </c>
    </row>
    <row r="783" spans="1:26" ht="16" hidden="1">
      <c r="A783">
        <v>0.54601699999999997</v>
      </c>
      <c r="B783">
        <v>0.93840699999999999</v>
      </c>
      <c r="C783">
        <v>6.7308999999999994E-2</v>
      </c>
      <c r="D783">
        <v>0.61368999999999996</v>
      </c>
      <c r="E783" s="7">
        <v>1</v>
      </c>
      <c r="F783" s="7">
        <v>1</v>
      </c>
      <c r="G783" t="str">
        <f t="shared" si="24"/>
        <v>◯</v>
      </c>
      <c r="H783" t="str">
        <f t="shared" si="25"/>
        <v>FP</v>
      </c>
      <c r="O783">
        <v>780</v>
      </c>
      <c r="P783">
        <v>0.80861700000000003</v>
      </c>
      <c r="Q783">
        <v>0.47995399999999999</v>
      </c>
      <c r="R783">
        <v>7.0878999999999998E-2</v>
      </c>
      <c r="S783">
        <v>6.8807999999999994E-2</v>
      </c>
      <c r="V783" s="6">
        <v>781</v>
      </c>
      <c r="W783" s="7">
        <v>1</v>
      </c>
      <c r="Y783" s="6">
        <v>780</v>
      </c>
      <c r="Z783" s="7">
        <v>1</v>
      </c>
    </row>
    <row r="784" spans="1:26" ht="16" hidden="1">
      <c r="A784">
        <v>0.59396599999999999</v>
      </c>
      <c r="B784">
        <v>0.75914099999999995</v>
      </c>
      <c r="C784">
        <v>0.21812999999999999</v>
      </c>
      <c r="D784">
        <v>0.48081000000000002</v>
      </c>
      <c r="E784" s="7">
        <v>0</v>
      </c>
      <c r="F784" s="7">
        <v>0</v>
      </c>
      <c r="G784" t="str">
        <f t="shared" si="24"/>
        <v>◯</v>
      </c>
      <c r="H784" t="str">
        <f t="shared" si="25"/>
        <v>FP</v>
      </c>
      <c r="O784">
        <v>781</v>
      </c>
      <c r="P784">
        <v>0.54601699999999997</v>
      </c>
      <c r="Q784">
        <v>0.93840699999999999</v>
      </c>
      <c r="R784">
        <v>6.7308999999999994E-2</v>
      </c>
      <c r="S784">
        <v>0.61368999999999996</v>
      </c>
      <c r="V784" s="6">
        <v>782</v>
      </c>
      <c r="W784" s="7">
        <v>0</v>
      </c>
      <c r="Y784" s="6">
        <v>781</v>
      </c>
      <c r="Z784" s="7">
        <v>1</v>
      </c>
    </row>
    <row r="785" spans="1:26" ht="16" hidden="1">
      <c r="A785">
        <v>0.33815000000000001</v>
      </c>
      <c r="B785">
        <v>0.37837999999999999</v>
      </c>
      <c r="C785">
        <v>9.6471000000000001E-2</v>
      </c>
      <c r="D785">
        <v>0.39979700000000001</v>
      </c>
      <c r="E785" s="7">
        <v>0</v>
      </c>
      <c r="F785" s="7">
        <v>1</v>
      </c>
      <c r="G785" t="str">
        <f t="shared" si="24"/>
        <v>☓</v>
      </c>
      <c r="H785" t="str">
        <f t="shared" si="25"/>
        <v>FN</v>
      </c>
      <c r="O785">
        <v>782</v>
      </c>
      <c r="P785">
        <v>0.59396599999999999</v>
      </c>
      <c r="Q785">
        <v>0.75914099999999995</v>
      </c>
      <c r="R785">
        <v>0.21812999999999999</v>
      </c>
      <c r="S785">
        <v>0.48081000000000002</v>
      </c>
      <c r="V785" s="6">
        <v>783</v>
      </c>
      <c r="W785" s="7">
        <v>0</v>
      </c>
      <c r="Y785" s="6">
        <v>782</v>
      </c>
      <c r="Z785" s="7">
        <v>0</v>
      </c>
    </row>
    <row r="786" spans="1:26" ht="16" hidden="1">
      <c r="A786">
        <v>0.74706899999999998</v>
      </c>
      <c r="B786">
        <v>0.62714999999999999</v>
      </c>
      <c r="C786">
        <v>5.2541999999999998E-2</v>
      </c>
      <c r="D786">
        <v>0.38956200000000002</v>
      </c>
      <c r="E786" s="7">
        <v>1</v>
      </c>
      <c r="F786" s="7">
        <v>1</v>
      </c>
      <c r="G786" t="str">
        <f t="shared" si="24"/>
        <v>◯</v>
      </c>
      <c r="H786" t="str">
        <f t="shared" si="25"/>
        <v>FP</v>
      </c>
      <c r="O786">
        <v>783</v>
      </c>
      <c r="P786">
        <v>0.33815000000000001</v>
      </c>
      <c r="Q786">
        <v>0.37837999999999999</v>
      </c>
      <c r="R786">
        <v>9.6471000000000001E-2</v>
      </c>
      <c r="S786">
        <v>0.39979700000000001</v>
      </c>
      <c r="V786" s="6">
        <v>784</v>
      </c>
      <c r="W786" s="7">
        <v>1</v>
      </c>
      <c r="Y786" s="6">
        <v>783</v>
      </c>
      <c r="Z786" s="7">
        <v>1</v>
      </c>
    </row>
    <row r="787" spans="1:26" ht="16" hidden="1">
      <c r="A787">
        <v>0.38615100000000002</v>
      </c>
      <c r="B787">
        <v>0.431867</v>
      </c>
      <c r="C787">
        <v>0.77612800000000004</v>
      </c>
      <c r="D787">
        <v>0.55264899999999995</v>
      </c>
      <c r="E787" s="7">
        <v>0</v>
      </c>
      <c r="F787" s="7">
        <v>0</v>
      </c>
      <c r="G787" t="str">
        <f t="shared" si="24"/>
        <v>◯</v>
      </c>
      <c r="H787" t="str">
        <f t="shared" si="25"/>
        <v>FP</v>
      </c>
      <c r="O787">
        <v>784</v>
      </c>
      <c r="P787">
        <v>0.74706899999999998</v>
      </c>
      <c r="Q787">
        <v>0.62714999999999999</v>
      </c>
      <c r="R787">
        <v>5.2541999999999998E-2</v>
      </c>
      <c r="S787">
        <v>0.38956200000000002</v>
      </c>
      <c r="V787" s="6">
        <v>785</v>
      </c>
      <c r="W787" s="7">
        <v>0</v>
      </c>
      <c r="Y787" s="6">
        <v>784</v>
      </c>
      <c r="Z787" s="7">
        <v>1</v>
      </c>
    </row>
    <row r="788" spans="1:26" ht="16" hidden="1">
      <c r="A788">
        <v>0.57218500000000005</v>
      </c>
      <c r="B788">
        <v>0.60399000000000003</v>
      </c>
      <c r="C788">
        <v>8.2610000000000003E-2</v>
      </c>
      <c r="D788">
        <v>0.53022599999999998</v>
      </c>
      <c r="E788" s="7">
        <v>1</v>
      </c>
      <c r="F788" s="7">
        <v>1</v>
      </c>
      <c r="G788" t="str">
        <f t="shared" si="24"/>
        <v>◯</v>
      </c>
      <c r="H788" t="str">
        <f t="shared" si="25"/>
        <v>FP</v>
      </c>
      <c r="O788">
        <v>785</v>
      </c>
      <c r="P788">
        <v>0.38615100000000002</v>
      </c>
      <c r="Q788">
        <v>0.431867</v>
      </c>
      <c r="R788">
        <v>0.77612800000000004</v>
      </c>
      <c r="S788">
        <v>0.55264899999999995</v>
      </c>
      <c r="V788" s="6">
        <v>786</v>
      </c>
      <c r="W788" s="7">
        <v>1</v>
      </c>
      <c r="Y788" s="6">
        <v>785</v>
      </c>
      <c r="Z788" s="7">
        <v>0</v>
      </c>
    </row>
    <row r="789" spans="1:26" ht="16" hidden="1">
      <c r="A789">
        <v>0.64483400000000002</v>
      </c>
      <c r="B789">
        <v>0.70291599999999999</v>
      </c>
      <c r="C789">
        <v>8.9067999999999994E-2</v>
      </c>
      <c r="D789">
        <v>0.78445399999999998</v>
      </c>
      <c r="E789" s="7">
        <v>1</v>
      </c>
      <c r="F789" s="7">
        <v>1</v>
      </c>
      <c r="G789" t="str">
        <f t="shared" si="24"/>
        <v>◯</v>
      </c>
      <c r="H789" t="str">
        <f t="shared" si="25"/>
        <v>FP</v>
      </c>
      <c r="O789">
        <v>786</v>
      </c>
      <c r="P789">
        <v>0.57218500000000005</v>
      </c>
      <c r="Q789">
        <v>0.60399000000000003</v>
      </c>
      <c r="R789">
        <v>8.2610000000000003E-2</v>
      </c>
      <c r="S789">
        <v>0.53022599999999998</v>
      </c>
      <c r="V789" s="6">
        <v>787</v>
      </c>
      <c r="W789" s="7">
        <v>1</v>
      </c>
      <c r="Y789" s="6">
        <v>786</v>
      </c>
      <c r="Z789" s="7">
        <v>1</v>
      </c>
    </row>
    <row r="790" spans="1:26" ht="16" hidden="1">
      <c r="A790">
        <v>0.40208100000000002</v>
      </c>
      <c r="B790">
        <v>0.44230900000000001</v>
      </c>
      <c r="C790">
        <v>0.67345299999999997</v>
      </c>
      <c r="D790">
        <v>0.612703</v>
      </c>
      <c r="E790" s="7">
        <v>0</v>
      </c>
      <c r="F790" s="7">
        <v>0</v>
      </c>
      <c r="G790" t="str">
        <f t="shared" si="24"/>
        <v>◯</v>
      </c>
      <c r="H790" t="str">
        <f t="shared" si="25"/>
        <v>FP</v>
      </c>
      <c r="O790">
        <v>787</v>
      </c>
      <c r="P790">
        <v>0.64483400000000002</v>
      </c>
      <c r="Q790">
        <v>0.70291599999999999</v>
      </c>
      <c r="R790">
        <v>8.9067999999999994E-2</v>
      </c>
      <c r="S790">
        <v>0.78445399999999998</v>
      </c>
      <c r="V790" s="6">
        <v>788</v>
      </c>
      <c r="W790" s="7">
        <v>0</v>
      </c>
      <c r="Y790" s="6">
        <v>787</v>
      </c>
      <c r="Z790" s="7">
        <v>1</v>
      </c>
    </row>
    <row r="791" spans="1:26" ht="16" hidden="1">
      <c r="A791">
        <v>0.29225899999999999</v>
      </c>
      <c r="B791">
        <v>0.50776500000000002</v>
      </c>
      <c r="C791">
        <v>0.75447799999999998</v>
      </c>
      <c r="D791">
        <v>0.50082099999999996</v>
      </c>
      <c r="E791" s="7">
        <v>0</v>
      </c>
      <c r="F791" s="7">
        <v>0</v>
      </c>
      <c r="G791" t="str">
        <f t="shared" si="24"/>
        <v>◯</v>
      </c>
      <c r="H791" t="str">
        <f t="shared" si="25"/>
        <v>FP</v>
      </c>
      <c r="O791">
        <v>788</v>
      </c>
      <c r="P791">
        <v>0.40208100000000002</v>
      </c>
      <c r="Q791">
        <v>0.44230900000000001</v>
      </c>
      <c r="R791">
        <v>0.67345299999999997</v>
      </c>
      <c r="S791">
        <v>0.612703</v>
      </c>
      <c r="V791" s="6">
        <v>789</v>
      </c>
      <c r="W791" s="7">
        <v>0</v>
      </c>
      <c r="Y791" s="6">
        <v>788</v>
      </c>
      <c r="Z791" s="7">
        <v>0</v>
      </c>
    </row>
    <row r="792" spans="1:26" ht="16" hidden="1">
      <c r="A792">
        <v>0.41519600000000001</v>
      </c>
      <c r="B792">
        <v>0.73590699999999998</v>
      </c>
      <c r="C792">
        <v>3.8417E-2</v>
      </c>
      <c r="D792">
        <v>0.51894499999999999</v>
      </c>
      <c r="E792" s="7">
        <v>1</v>
      </c>
      <c r="F792" s="7">
        <v>1</v>
      </c>
      <c r="G792" t="str">
        <f t="shared" si="24"/>
        <v>◯</v>
      </c>
      <c r="H792" t="str">
        <f t="shared" si="25"/>
        <v>FP</v>
      </c>
      <c r="O792">
        <v>789</v>
      </c>
      <c r="P792">
        <v>0.29225899999999999</v>
      </c>
      <c r="Q792">
        <v>0.50776500000000002</v>
      </c>
      <c r="R792">
        <v>0.75447799999999998</v>
      </c>
      <c r="S792">
        <v>0.50082099999999996</v>
      </c>
      <c r="V792" s="6">
        <v>790</v>
      </c>
      <c r="W792" s="7">
        <v>1</v>
      </c>
      <c r="Y792" s="6">
        <v>789</v>
      </c>
      <c r="Z792" s="7">
        <v>0</v>
      </c>
    </row>
    <row r="793" spans="1:26" ht="16" hidden="1">
      <c r="A793">
        <v>0.56767599999999996</v>
      </c>
      <c r="B793">
        <v>0.64163199999999998</v>
      </c>
      <c r="C793">
        <v>0.47430699999999998</v>
      </c>
      <c r="D793">
        <v>0.67032599999999998</v>
      </c>
      <c r="E793" s="7">
        <v>0</v>
      </c>
      <c r="F793" s="7">
        <v>0</v>
      </c>
      <c r="G793" t="str">
        <f t="shared" si="24"/>
        <v>◯</v>
      </c>
      <c r="H793" t="str">
        <f t="shared" si="25"/>
        <v>FP</v>
      </c>
      <c r="O793">
        <v>790</v>
      </c>
      <c r="P793">
        <v>0.41519600000000001</v>
      </c>
      <c r="Q793">
        <v>0.73590699999999998</v>
      </c>
      <c r="R793">
        <v>3.8417E-2</v>
      </c>
      <c r="S793">
        <v>0.51894499999999999</v>
      </c>
      <c r="V793" s="6">
        <v>791</v>
      </c>
      <c r="W793" s="7">
        <v>0</v>
      </c>
      <c r="Y793" s="6">
        <v>790</v>
      </c>
      <c r="Z793" s="7">
        <v>1</v>
      </c>
    </row>
    <row r="794" spans="1:26" ht="16" hidden="1">
      <c r="A794">
        <v>0.50693200000000005</v>
      </c>
      <c r="B794">
        <v>0.78775399999999995</v>
      </c>
      <c r="C794">
        <v>9.1644000000000003E-2</v>
      </c>
      <c r="D794">
        <v>0.69525400000000004</v>
      </c>
      <c r="E794" s="7">
        <v>1</v>
      </c>
      <c r="F794" s="7">
        <v>1</v>
      </c>
      <c r="G794" t="str">
        <f t="shared" si="24"/>
        <v>◯</v>
      </c>
      <c r="H794" t="str">
        <f t="shared" si="25"/>
        <v>FP</v>
      </c>
      <c r="O794">
        <v>791</v>
      </c>
      <c r="P794">
        <v>0.56767599999999996</v>
      </c>
      <c r="Q794">
        <v>0.64163199999999998</v>
      </c>
      <c r="R794">
        <v>0.47430699999999998</v>
      </c>
      <c r="S794">
        <v>0.67032599999999998</v>
      </c>
      <c r="V794" s="6">
        <v>792</v>
      </c>
      <c r="W794" s="7">
        <v>1</v>
      </c>
      <c r="Y794" s="6">
        <v>791</v>
      </c>
      <c r="Z794" s="7">
        <v>0</v>
      </c>
    </row>
    <row r="795" spans="1:26" ht="16" hidden="1">
      <c r="A795">
        <v>0.73331100000000005</v>
      </c>
      <c r="B795">
        <v>0.43986399999999998</v>
      </c>
      <c r="C795">
        <v>0.11457299999999999</v>
      </c>
      <c r="D795">
        <v>0.45023299999999999</v>
      </c>
      <c r="E795" s="7">
        <v>1</v>
      </c>
      <c r="F795" s="7">
        <v>1</v>
      </c>
      <c r="G795" t="str">
        <f t="shared" si="24"/>
        <v>◯</v>
      </c>
      <c r="H795" t="str">
        <f t="shared" si="25"/>
        <v>FP</v>
      </c>
      <c r="O795">
        <v>792</v>
      </c>
      <c r="P795">
        <v>0.50693200000000005</v>
      </c>
      <c r="Q795">
        <v>0.78775399999999995</v>
      </c>
      <c r="R795">
        <v>9.1644000000000003E-2</v>
      </c>
      <c r="S795">
        <v>0.69525400000000004</v>
      </c>
      <c r="V795" s="6">
        <v>793</v>
      </c>
      <c r="W795" s="7">
        <v>1</v>
      </c>
      <c r="Y795" s="6">
        <v>792</v>
      </c>
      <c r="Z795" s="7">
        <v>1</v>
      </c>
    </row>
    <row r="796" spans="1:26" ht="16" hidden="1">
      <c r="A796">
        <v>0.57025800000000004</v>
      </c>
      <c r="B796">
        <v>0.70965400000000001</v>
      </c>
      <c r="C796">
        <v>0.41726000000000002</v>
      </c>
      <c r="D796">
        <v>0.66490000000000005</v>
      </c>
      <c r="E796" s="7">
        <v>0</v>
      </c>
      <c r="F796" s="7">
        <v>0</v>
      </c>
      <c r="G796" t="str">
        <f t="shared" si="24"/>
        <v>◯</v>
      </c>
      <c r="H796" t="str">
        <f t="shared" si="25"/>
        <v>FP</v>
      </c>
      <c r="O796">
        <v>793</v>
      </c>
      <c r="P796">
        <v>0.73331100000000005</v>
      </c>
      <c r="Q796">
        <v>0.43986399999999998</v>
      </c>
      <c r="R796">
        <v>0.11457299999999999</v>
      </c>
      <c r="S796">
        <v>0.45023299999999999</v>
      </c>
      <c r="V796" s="6">
        <v>794</v>
      </c>
      <c r="W796" s="7">
        <v>0</v>
      </c>
      <c r="Y796" s="6">
        <v>793</v>
      </c>
      <c r="Z796" s="7">
        <v>1</v>
      </c>
    </row>
    <row r="797" spans="1:26" ht="16" hidden="1">
      <c r="A797">
        <v>0.51651599999999998</v>
      </c>
      <c r="B797">
        <v>0.46416200000000002</v>
      </c>
      <c r="C797">
        <v>0.49178300000000003</v>
      </c>
      <c r="D797">
        <v>0.52557799999999999</v>
      </c>
      <c r="E797" s="7">
        <v>0</v>
      </c>
      <c r="F797" s="7">
        <v>0</v>
      </c>
      <c r="G797" t="str">
        <f t="shared" si="24"/>
        <v>◯</v>
      </c>
      <c r="H797" t="str">
        <f t="shared" si="25"/>
        <v>FP</v>
      </c>
      <c r="O797">
        <v>794</v>
      </c>
      <c r="P797">
        <v>0.57025800000000004</v>
      </c>
      <c r="Q797">
        <v>0.70965400000000001</v>
      </c>
      <c r="R797">
        <v>0.41726000000000002</v>
      </c>
      <c r="S797">
        <v>0.66490000000000005</v>
      </c>
      <c r="V797" s="6">
        <v>795</v>
      </c>
      <c r="W797" s="7">
        <v>0</v>
      </c>
      <c r="Y797" s="6">
        <v>794</v>
      </c>
      <c r="Z797" s="7">
        <v>0</v>
      </c>
    </row>
    <row r="798" spans="1:26" ht="16" hidden="1">
      <c r="A798">
        <v>0.73686499999999999</v>
      </c>
      <c r="B798">
        <v>0.78919700000000004</v>
      </c>
      <c r="C798">
        <v>3.6174999999999999E-2</v>
      </c>
      <c r="D798">
        <v>0.68384100000000003</v>
      </c>
      <c r="E798" s="7">
        <v>1</v>
      </c>
      <c r="F798" s="7">
        <v>1</v>
      </c>
      <c r="G798" t="str">
        <f t="shared" si="24"/>
        <v>◯</v>
      </c>
      <c r="H798" t="str">
        <f t="shared" si="25"/>
        <v>FP</v>
      </c>
      <c r="O798">
        <v>795</v>
      </c>
      <c r="P798">
        <v>0.51651599999999998</v>
      </c>
      <c r="Q798">
        <v>0.46416200000000002</v>
      </c>
      <c r="R798">
        <v>0.49178300000000003</v>
      </c>
      <c r="S798">
        <v>0.52557799999999999</v>
      </c>
      <c r="V798" s="6">
        <v>796</v>
      </c>
      <c r="W798" s="7">
        <v>1</v>
      </c>
      <c r="Y798" s="6">
        <v>795</v>
      </c>
      <c r="Z798" s="7">
        <v>0</v>
      </c>
    </row>
    <row r="799" spans="1:26" ht="16" hidden="1">
      <c r="A799">
        <v>0.74343499999999996</v>
      </c>
      <c r="B799">
        <v>0.62490100000000004</v>
      </c>
      <c r="C799">
        <v>5.8971000000000003E-2</v>
      </c>
      <c r="D799">
        <v>0.39420500000000003</v>
      </c>
      <c r="E799" s="7">
        <v>1</v>
      </c>
      <c r="F799" s="7">
        <v>1</v>
      </c>
      <c r="G799" t="str">
        <f t="shared" si="24"/>
        <v>◯</v>
      </c>
      <c r="H799" t="str">
        <f t="shared" si="25"/>
        <v>FP</v>
      </c>
      <c r="O799">
        <v>796</v>
      </c>
      <c r="P799">
        <v>0.73686499999999999</v>
      </c>
      <c r="Q799">
        <v>0.78919700000000004</v>
      </c>
      <c r="R799">
        <v>3.6174999999999999E-2</v>
      </c>
      <c r="S799">
        <v>0.68384100000000003</v>
      </c>
      <c r="V799" s="6">
        <v>797</v>
      </c>
      <c r="W799" s="7">
        <v>1</v>
      </c>
      <c r="Y799" s="6">
        <v>796</v>
      </c>
      <c r="Z799" s="7">
        <v>1</v>
      </c>
    </row>
    <row r="800" spans="1:26" ht="16" hidden="1">
      <c r="A800">
        <v>0.57976399999999995</v>
      </c>
      <c r="B800">
        <v>0.61063699999999999</v>
      </c>
      <c r="C800">
        <v>8.5226999999999997E-2</v>
      </c>
      <c r="D800">
        <v>0.51999300000000004</v>
      </c>
      <c r="E800" s="7">
        <v>1</v>
      </c>
      <c r="F800" s="7">
        <v>1</v>
      </c>
      <c r="G800" t="str">
        <f t="shared" si="24"/>
        <v>◯</v>
      </c>
      <c r="H800" t="str">
        <f t="shared" si="25"/>
        <v>FP</v>
      </c>
      <c r="O800">
        <v>797</v>
      </c>
      <c r="P800">
        <v>0.74343499999999996</v>
      </c>
      <c r="Q800">
        <v>0.62490100000000004</v>
      </c>
      <c r="R800">
        <v>5.8971000000000003E-2</v>
      </c>
      <c r="S800">
        <v>0.39420500000000003</v>
      </c>
      <c r="V800" s="6">
        <v>798</v>
      </c>
      <c r="W800" s="7">
        <v>1</v>
      </c>
      <c r="Y800" s="6">
        <v>797</v>
      </c>
      <c r="Z800" s="7">
        <v>1</v>
      </c>
    </row>
    <row r="801" spans="1:26" ht="16" hidden="1">
      <c r="A801">
        <v>0.74344500000000002</v>
      </c>
      <c r="B801">
        <v>0.43922699999999998</v>
      </c>
      <c r="C801">
        <v>0.109303</v>
      </c>
      <c r="D801">
        <v>0.40825299999999998</v>
      </c>
      <c r="E801" s="7">
        <v>1</v>
      </c>
      <c r="F801" s="7">
        <v>1</v>
      </c>
      <c r="G801" t="str">
        <f t="shared" si="24"/>
        <v>◯</v>
      </c>
      <c r="H801" t="str">
        <f t="shared" si="25"/>
        <v>FP</v>
      </c>
      <c r="O801">
        <v>798</v>
      </c>
      <c r="P801">
        <v>0.57976399999999995</v>
      </c>
      <c r="Q801">
        <v>0.61063699999999999</v>
      </c>
      <c r="R801">
        <v>8.5226999999999997E-2</v>
      </c>
      <c r="S801">
        <v>0.51999300000000004</v>
      </c>
      <c r="V801" s="6">
        <v>799</v>
      </c>
      <c r="W801" s="7">
        <v>1</v>
      </c>
      <c r="Y801" s="6">
        <v>798</v>
      </c>
      <c r="Z801" s="7">
        <v>1</v>
      </c>
    </row>
    <row r="802" spans="1:26" ht="16" hidden="1">
      <c r="A802">
        <v>0.62996399999999997</v>
      </c>
      <c r="B802">
        <v>0.45866400000000002</v>
      </c>
      <c r="C802">
        <v>0.350636</v>
      </c>
      <c r="D802">
        <v>0.66762100000000002</v>
      </c>
      <c r="E802" s="7">
        <v>0</v>
      </c>
      <c r="F802" s="7">
        <v>0</v>
      </c>
      <c r="G802" t="str">
        <f t="shared" si="24"/>
        <v>◯</v>
      </c>
      <c r="H802" t="str">
        <f t="shared" si="25"/>
        <v>FP</v>
      </c>
      <c r="O802">
        <v>799</v>
      </c>
      <c r="P802">
        <v>0.74344500000000002</v>
      </c>
      <c r="Q802">
        <v>0.43922699999999998</v>
      </c>
      <c r="R802">
        <v>0.109303</v>
      </c>
      <c r="S802">
        <v>0.40825299999999998</v>
      </c>
      <c r="V802" s="6">
        <v>800</v>
      </c>
      <c r="W802" s="7">
        <v>0</v>
      </c>
      <c r="Y802" s="6">
        <v>799</v>
      </c>
      <c r="Z802" s="7">
        <v>1</v>
      </c>
    </row>
    <row r="803" spans="1:26" ht="16" hidden="1">
      <c r="A803">
        <v>0.59476899999999999</v>
      </c>
      <c r="B803">
        <v>0.681751</v>
      </c>
      <c r="C803">
        <v>0.41845500000000002</v>
      </c>
      <c r="D803">
        <v>0.71053900000000003</v>
      </c>
      <c r="E803" s="7">
        <v>0</v>
      </c>
      <c r="F803" s="7">
        <v>0</v>
      </c>
      <c r="G803" t="str">
        <f t="shared" si="24"/>
        <v>◯</v>
      </c>
      <c r="H803" t="str">
        <f t="shared" si="25"/>
        <v>FP</v>
      </c>
      <c r="O803">
        <v>800</v>
      </c>
      <c r="P803">
        <v>0.62996399999999997</v>
      </c>
      <c r="Q803">
        <v>0.45866400000000002</v>
      </c>
      <c r="R803">
        <v>0.350636</v>
      </c>
      <c r="S803">
        <v>0.66762100000000002</v>
      </c>
      <c r="V803" s="6">
        <v>801</v>
      </c>
      <c r="W803" s="7">
        <v>0</v>
      </c>
      <c r="Y803" s="6">
        <v>800</v>
      </c>
      <c r="Z803" s="7">
        <v>0</v>
      </c>
    </row>
    <row r="804" spans="1:26" ht="16" hidden="1">
      <c r="A804">
        <v>0.54345699999999997</v>
      </c>
      <c r="B804">
        <v>0.52102800000000005</v>
      </c>
      <c r="C804">
        <v>0.53113699999999997</v>
      </c>
      <c r="D804">
        <v>0.56654199999999999</v>
      </c>
      <c r="E804" s="7">
        <v>0</v>
      </c>
      <c r="F804" s="7">
        <v>0</v>
      </c>
      <c r="G804" t="str">
        <f t="shared" si="24"/>
        <v>◯</v>
      </c>
      <c r="H804" t="str">
        <f t="shared" si="25"/>
        <v>FP</v>
      </c>
      <c r="O804">
        <v>801</v>
      </c>
      <c r="P804">
        <v>0.59476899999999999</v>
      </c>
      <c r="Q804">
        <v>0.681751</v>
      </c>
      <c r="R804">
        <v>0.41845500000000002</v>
      </c>
      <c r="S804">
        <v>0.71053900000000003</v>
      </c>
      <c r="V804" s="6">
        <v>802</v>
      </c>
      <c r="W804" s="7">
        <v>0</v>
      </c>
      <c r="Y804" s="6">
        <v>801</v>
      </c>
      <c r="Z804" s="7">
        <v>0</v>
      </c>
    </row>
    <row r="805" spans="1:26" ht="16" hidden="1">
      <c r="A805">
        <v>0.45723999999999998</v>
      </c>
      <c r="B805">
        <v>0.63247900000000001</v>
      </c>
      <c r="C805">
        <v>0.42516399999999999</v>
      </c>
      <c r="D805">
        <v>0.63707499999999995</v>
      </c>
      <c r="E805" s="7">
        <v>0</v>
      </c>
      <c r="F805" s="7">
        <v>0</v>
      </c>
      <c r="G805" t="str">
        <f t="shared" si="24"/>
        <v>◯</v>
      </c>
      <c r="H805" t="str">
        <f t="shared" si="25"/>
        <v>FP</v>
      </c>
      <c r="O805">
        <v>802</v>
      </c>
      <c r="P805">
        <v>0.54345699999999997</v>
      </c>
      <c r="Q805">
        <v>0.52102800000000005</v>
      </c>
      <c r="R805">
        <v>0.53113699999999997</v>
      </c>
      <c r="S805">
        <v>0.56654199999999999</v>
      </c>
      <c r="V805" s="6">
        <v>803</v>
      </c>
      <c r="W805" s="7">
        <v>0</v>
      </c>
      <c r="Y805" s="6">
        <v>802</v>
      </c>
      <c r="Z805" s="7">
        <v>0</v>
      </c>
    </row>
    <row r="806" spans="1:26" ht="16" hidden="1">
      <c r="A806">
        <v>0.31923200000000002</v>
      </c>
      <c r="B806">
        <v>0.60255400000000003</v>
      </c>
      <c r="C806">
        <v>0.64715999999999996</v>
      </c>
      <c r="D806">
        <v>0.612703</v>
      </c>
      <c r="E806" s="7">
        <v>0</v>
      </c>
      <c r="F806" s="7">
        <v>0</v>
      </c>
      <c r="G806" t="str">
        <f t="shared" si="24"/>
        <v>◯</v>
      </c>
      <c r="H806" t="str">
        <f t="shared" si="25"/>
        <v>FP</v>
      </c>
      <c r="O806">
        <v>803</v>
      </c>
      <c r="P806">
        <v>0.45723999999999998</v>
      </c>
      <c r="Q806">
        <v>0.63247900000000001</v>
      </c>
      <c r="R806">
        <v>0.42516399999999999</v>
      </c>
      <c r="S806">
        <v>0.63707499999999995</v>
      </c>
      <c r="V806" s="6">
        <v>804</v>
      </c>
      <c r="W806" s="7">
        <v>0</v>
      </c>
      <c r="Y806" s="6">
        <v>803</v>
      </c>
      <c r="Z806" s="7">
        <v>0</v>
      </c>
    </row>
    <row r="807" spans="1:26" ht="16">
      <c r="A807">
        <v>0.62979499999999999</v>
      </c>
      <c r="B807">
        <v>0.62561100000000003</v>
      </c>
      <c r="C807">
        <v>0.21591099999999999</v>
      </c>
      <c r="D807">
        <v>0.556338</v>
      </c>
      <c r="E807" s="7">
        <v>1</v>
      </c>
      <c r="F807" s="7">
        <v>0</v>
      </c>
      <c r="G807" t="str">
        <f t="shared" si="24"/>
        <v>☓</v>
      </c>
      <c r="H807" t="str">
        <f t="shared" si="25"/>
        <v>FP</v>
      </c>
      <c r="O807">
        <v>804</v>
      </c>
      <c r="P807">
        <v>0.31923200000000002</v>
      </c>
      <c r="Q807">
        <v>0.60255400000000003</v>
      </c>
      <c r="R807">
        <v>0.64715999999999996</v>
      </c>
      <c r="S807">
        <v>0.612703</v>
      </c>
      <c r="V807" s="6">
        <v>805</v>
      </c>
      <c r="W807" s="7">
        <v>1</v>
      </c>
      <c r="Y807" s="6">
        <v>804</v>
      </c>
      <c r="Z807" s="7">
        <v>0</v>
      </c>
    </row>
    <row r="808" spans="1:26" ht="16" hidden="1">
      <c r="A808">
        <v>0.35907800000000001</v>
      </c>
      <c r="B808">
        <v>0.26864500000000002</v>
      </c>
      <c r="C808">
        <v>0.78421099999999999</v>
      </c>
      <c r="D808">
        <v>0.370782</v>
      </c>
      <c r="E808" s="7">
        <v>0</v>
      </c>
      <c r="F808" s="7">
        <v>0</v>
      </c>
      <c r="G808" t="str">
        <f t="shared" si="24"/>
        <v>◯</v>
      </c>
      <c r="H808" t="str">
        <f t="shared" si="25"/>
        <v>FP</v>
      </c>
      <c r="O808">
        <v>805</v>
      </c>
      <c r="P808">
        <v>0.62979499999999999</v>
      </c>
      <c r="Q808">
        <v>0.62561100000000003</v>
      </c>
      <c r="R808">
        <v>0.21591099999999999</v>
      </c>
      <c r="S808">
        <v>0.556338</v>
      </c>
      <c r="V808" s="6">
        <v>806</v>
      </c>
      <c r="W808" s="7">
        <v>0</v>
      </c>
      <c r="Y808" s="6">
        <v>805</v>
      </c>
      <c r="Z808" s="7">
        <v>0</v>
      </c>
    </row>
    <row r="809" spans="1:26" ht="16" hidden="1">
      <c r="A809">
        <v>0.65550799999999998</v>
      </c>
      <c r="B809">
        <v>0.72952700000000004</v>
      </c>
      <c r="C809">
        <v>0.27773900000000001</v>
      </c>
      <c r="D809">
        <v>0.41058</v>
      </c>
      <c r="E809" s="7">
        <v>0</v>
      </c>
      <c r="F809" s="7">
        <v>0</v>
      </c>
      <c r="G809" t="str">
        <f t="shared" si="24"/>
        <v>◯</v>
      </c>
      <c r="H809" t="str">
        <f t="shared" si="25"/>
        <v>FP</v>
      </c>
      <c r="O809">
        <v>806</v>
      </c>
      <c r="P809">
        <v>0.35907800000000001</v>
      </c>
      <c r="Q809">
        <v>0.26864500000000002</v>
      </c>
      <c r="R809">
        <v>0.78421099999999999</v>
      </c>
      <c r="S809">
        <v>0.370782</v>
      </c>
      <c r="V809" s="6">
        <v>807</v>
      </c>
      <c r="W809" s="7">
        <v>0</v>
      </c>
      <c r="Y809" s="6">
        <v>806</v>
      </c>
      <c r="Z809" s="7">
        <v>0</v>
      </c>
    </row>
    <row r="810" spans="1:26" ht="16" hidden="1">
      <c r="A810">
        <v>0.34950900000000001</v>
      </c>
      <c r="B810">
        <v>0.29195900000000002</v>
      </c>
      <c r="C810">
        <v>0.68122799999999994</v>
      </c>
      <c r="D810">
        <v>0.522559</v>
      </c>
      <c r="E810" s="7">
        <v>0</v>
      </c>
      <c r="F810" s="7">
        <v>0</v>
      </c>
      <c r="G810" t="str">
        <f t="shared" si="24"/>
        <v>◯</v>
      </c>
      <c r="H810" t="str">
        <f t="shared" si="25"/>
        <v>FP</v>
      </c>
      <c r="O810">
        <v>807</v>
      </c>
      <c r="P810">
        <v>0.65550799999999998</v>
      </c>
      <c r="Q810">
        <v>0.72952700000000004</v>
      </c>
      <c r="R810">
        <v>0.27773900000000001</v>
      </c>
      <c r="S810">
        <v>0.41058</v>
      </c>
      <c r="V810" s="6">
        <v>808</v>
      </c>
      <c r="W810" s="7">
        <v>0</v>
      </c>
      <c r="Y810" s="6">
        <v>807</v>
      </c>
      <c r="Z810" s="7">
        <v>0</v>
      </c>
    </row>
    <row r="811" spans="1:26" ht="16" hidden="1">
      <c r="A811">
        <v>0.45777099999999998</v>
      </c>
      <c r="B811">
        <v>0.66877900000000001</v>
      </c>
      <c r="C811">
        <v>0.298207</v>
      </c>
      <c r="D811">
        <v>0.53182200000000002</v>
      </c>
      <c r="E811" s="7">
        <v>0</v>
      </c>
      <c r="F811" s="7">
        <v>0</v>
      </c>
      <c r="G811" t="str">
        <f t="shared" si="24"/>
        <v>◯</v>
      </c>
      <c r="H811" t="str">
        <f t="shared" si="25"/>
        <v>FP</v>
      </c>
      <c r="O811">
        <v>808</v>
      </c>
      <c r="P811">
        <v>0.34950900000000001</v>
      </c>
      <c r="Q811">
        <v>0.29195900000000002</v>
      </c>
      <c r="R811">
        <v>0.68122799999999994</v>
      </c>
      <c r="S811">
        <v>0.522559</v>
      </c>
      <c r="V811" s="6">
        <v>809</v>
      </c>
      <c r="W811" s="7">
        <v>0</v>
      </c>
      <c r="Y811" s="6">
        <v>808</v>
      </c>
      <c r="Z811" s="7">
        <v>0</v>
      </c>
    </row>
    <row r="812" spans="1:26" ht="16" hidden="1">
      <c r="A812">
        <v>0.72794800000000004</v>
      </c>
      <c r="B812">
        <v>0.74786799999999998</v>
      </c>
      <c r="C812">
        <v>9.0459999999999999E-2</v>
      </c>
      <c r="D812">
        <v>0.62408399999999997</v>
      </c>
      <c r="E812" s="7">
        <v>1</v>
      </c>
      <c r="F812" s="7">
        <v>1</v>
      </c>
      <c r="G812" t="str">
        <f t="shared" si="24"/>
        <v>◯</v>
      </c>
      <c r="H812" t="str">
        <f t="shared" si="25"/>
        <v>FP</v>
      </c>
      <c r="O812">
        <v>809</v>
      </c>
      <c r="P812">
        <v>0.45777099999999998</v>
      </c>
      <c r="Q812">
        <v>0.66877900000000001</v>
      </c>
      <c r="R812">
        <v>0.298207</v>
      </c>
      <c r="S812">
        <v>0.53182200000000002</v>
      </c>
      <c r="V812" s="6">
        <v>810</v>
      </c>
      <c r="W812" s="7">
        <v>1</v>
      </c>
      <c r="Y812" s="6">
        <v>809</v>
      </c>
      <c r="Z812" s="7">
        <v>0</v>
      </c>
    </row>
    <row r="813" spans="1:26" ht="16" hidden="1">
      <c r="A813">
        <v>0.56074900000000005</v>
      </c>
      <c r="B813">
        <v>0.61914199999999997</v>
      </c>
      <c r="C813">
        <v>9.9642999999999995E-2</v>
      </c>
      <c r="D813">
        <v>0.48887000000000003</v>
      </c>
      <c r="E813" s="7">
        <v>1</v>
      </c>
      <c r="F813" s="7">
        <v>1</v>
      </c>
      <c r="G813" t="str">
        <f t="shared" si="24"/>
        <v>◯</v>
      </c>
      <c r="H813" t="str">
        <f t="shared" si="25"/>
        <v>FP</v>
      </c>
      <c r="O813">
        <v>810</v>
      </c>
      <c r="P813">
        <v>0.72794800000000004</v>
      </c>
      <c r="Q813">
        <v>0.74786799999999998</v>
      </c>
      <c r="R813">
        <v>9.0459999999999999E-2</v>
      </c>
      <c r="S813">
        <v>0.62408399999999997</v>
      </c>
      <c r="V813" s="6">
        <v>811</v>
      </c>
      <c r="W813" s="7">
        <v>1</v>
      </c>
      <c r="Y813" s="6">
        <v>810</v>
      </c>
      <c r="Z813" s="7">
        <v>1</v>
      </c>
    </row>
    <row r="814" spans="1:26" ht="16" hidden="1">
      <c r="A814">
        <v>0.29151700000000003</v>
      </c>
      <c r="B814">
        <v>0.39764699999999997</v>
      </c>
      <c r="C814">
        <v>0.72589899999999996</v>
      </c>
      <c r="D814">
        <v>0.47930600000000001</v>
      </c>
      <c r="E814" s="7">
        <v>0</v>
      </c>
      <c r="F814" s="7">
        <v>0</v>
      </c>
      <c r="G814" t="str">
        <f t="shared" si="24"/>
        <v>◯</v>
      </c>
      <c r="H814" t="str">
        <f t="shared" si="25"/>
        <v>FP</v>
      </c>
      <c r="O814">
        <v>811</v>
      </c>
      <c r="P814">
        <v>0.56074900000000005</v>
      </c>
      <c r="Q814">
        <v>0.61914199999999997</v>
      </c>
      <c r="R814">
        <v>9.9642999999999995E-2</v>
      </c>
      <c r="S814">
        <v>0.48887000000000003</v>
      </c>
      <c r="V814" s="6">
        <v>812</v>
      </c>
      <c r="W814" s="7">
        <v>0</v>
      </c>
      <c r="Y814" s="6">
        <v>811</v>
      </c>
      <c r="Z814" s="7">
        <v>1</v>
      </c>
    </row>
    <row r="815" spans="1:26" ht="16" hidden="1">
      <c r="A815">
        <v>0.57089599999999996</v>
      </c>
      <c r="B815">
        <v>0.48333500000000001</v>
      </c>
      <c r="C815">
        <v>0.63248800000000005</v>
      </c>
      <c r="D815">
        <v>0.55203899999999995</v>
      </c>
      <c r="E815" s="7">
        <v>0</v>
      </c>
      <c r="F815" s="7">
        <v>0</v>
      </c>
      <c r="G815" t="str">
        <f t="shared" si="24"/>
        <v>◯</v>
      </c>
      <c r="H815" t="str">
        <f t="shared" si="25"/>
        <v>FP</v>
      </c>
      <c r="O815">
        <v>812</v>
      </c>
      <c r="P815">
        <v>0.29151700000000003</v>
      </c>
      <c r="Q815">
        <v>0.39764699999999997</v>
      </c>
      <c r="R815">
        <v>0.72589899999999996</v>
      </c>
      <c r="S815">
        <v>0.47930600000000001</v>
      </c>
      <c r="V815" s="6">
        <v>813</v>
      </c>
      <c r="W815" s="7">
        <v>0</v>
      </c>
      <c r="Y815" s="6">
        <v>812</v>
      </c>
      <c r="Z815" s="7">
        <v>0</v>
      </c>
    </row>
    <row r="816" spans="1:26" ht="16" hidden="1">
      <c r="A816">
        <v>0.59379300000000002</v>
      </c>
      <c r="B816">
        <v>0.94541900000000001</v>
      </c>
      <c r="C816">
        <v>3.9337999999999998E-2</v>
      </c>
      <c r="D816">
        <v>0.72841900000000004</v>
      </c>
      <c r="E816" s="7">
        <v>1</v>
      </c>
      <c r="F816" s="7">
        <v>1</v>
      </c>
      <c r="G816" t="str">
        <f t="shared" si="24"/>
        <v>◯</v>
      </c>
      <c r="H816" t="str">
        <f t="shared" si="25"/>
        <v>FP</v>
      </c>
      <c r="O816">
        <v>813</v>
      </c>
      <c r="P816">
        <v>0.57089599999999996</v>
      </c>
      <c r="Q816">
        <v>0.48333500000000001</v>
      </c>
      <c r="R816">
        <v>0.63248800000000005</v>
      </c>
      <c r="S816">
        <v>0.55203899999999995</v>
      </c>
      <c r="V816" s="6">
        <v>814</v>
      </c>
      <c r="W816" s="7">
        <v>1</v>
      </c>
      <c r="Y816" s="6">
        <v>813</v>
      </c>
      <c r="Z816" s="7">
        <v>0</v>
      </c>
    </row>
    <row r="817" spans="1:26" ht="16" hidden="1">
      <c r="A817">
        <v>0.62173400000000001</v>
      </c>
      <c r="B817">
        <v>0.60793600000000003</v>
      </c>
      <c r="C817">
        <v>0.12296899999999999</v>
      </c>
      <c r="D817">
        <v>0.44797500000000001</v>
      </c>
      <c r="E817" s="7">
        <v>1</v>
      </c>
      <c r="F817" s="7">
        <v>1</v>
      </c>
      <c r="G817" t="str">
        <f t="shared" si="24"/>
        <v>◯</v>
      </c>
      <c r="H817" t="str">
        <f t="shared" si="25"/>
        <v>FP</v>
      </c>
      <c r="O817">
        <v>814</v>
      </c>
      <c r="P817">
        <v>0.59379300000000002</v>
      </c>
      <c r="Q817">
        <v>0.94541900000000001</v>
      </c>
      <c r="R817">
        <v>3.9337999999999998E-2</v>
      </c>
      <c r="S817">
        <v>0.72841900000000004</v>
      </c>
      <c r="V817" s="6">
        <v>815</v>
      </c>
      <c r="W817" s="7">
        <v>1</v>
      </c>
      <c r="Y817" s="6">
        <v>814</v>
      </c>
      <c r="Z817" s="7">
        <v>1</v>
      </c>
    </row>
    <row r="818" spans="1:26" ht="16" hidden="1">
      <c r="A818">
        <v>0.40603099999999998</v>
      </c>
      <c r="B818">
        <v>0.44230900000000001</v>
      </c>
      <c r="C818">
        <v>0.68002700000000005</v>
      </c>
      <c r="D818">
        <v>0.584426</v>
      </c>
      <c r="E818" s="7">
        <v>0</v>
      </c>
      <c r="F818" s="7">
        <v>0</v>
      </c>
      <c r="G818" t="str">
        <f t="shared" si="24"/>
        <v>◯</v>
      </c>
      <c r="H818" t="str">
        <f t="shared" si="25"/>
        <v>FP</v>
      </c>
      <c r="O818">
        <v>815</v>
      </c>
      <c r="P818">
        <v>0.62173400000000001</v>
      </c>
      <c r="Q818">
        <v>0.60793600000000003</v>
      </c>
      <c r="R818">
        <v>0.12296899999999999</v>
      </c>
      <c r="S818">
        <v>0.44797500000000001</v>
      </c>
      <c r="V818" s="6">
        <v>816</v>
      </c>
      <c r="W818" s="7">
        <v>0</v>
      </c>
      <c r="Y818" s="6">
        <v>815</v>
      </c>
      <c r="Z818" s="7">
        <v>1</v>
      </c>
    </row>
    <row r="819" spans="1:26" ht="16" hidden="1">
      <c r="A819">
        <v>0.28201399999999999</v>
      </c>
      <c r="B819">
        <v>0.40470099999999998</v>
      </c>
      <c r="C819">
        <v>8.4497000000000003E-2</v>
      </c>
      <c r="D819">
        <v>0.26271</v>
      </c>
      <c r="E819" s="7">
        <v>0</v>
      </c>
      <c r="F819" s="7">
        <v>1</v>
      </c>
      <c r="G819" t="str">
        <f t="shared" si="24"/>
        <v>☓</v>
      </c>
      <c r="H819" t="str">
        <f t="shared" si="25"/>
        <v>FN</v>
      </c>
      <c r="O819">
        <v>816</v>
      </c>
      <c r="P819">
        <v>0.40603099999999998</v>
      </c>
      <c r="Q819">
        <v>0.44230900000000001</v>
      </c>
      <c r="R819">
        <v>0.68002700000000005</v>
      </c>
      <c r="S819">
        <v>0.584426</v>
      </c>
      <c r="V819" s="6">
        <v>817</v>
      </c>
      <c r="W819" s="7">
        <v>0</v>
      </c>
      <c r="Y819" s="6">
        <v>816</v>
      </c>
      <c r="Z819" s="7">
        <v>0</v>
      </c>
    </row>
    <row r="820" spans="1:26" ht="16" hidden="1">
      <c r="A820">
        <v>0.57742300000000002</v>
      </c>
      <c r="B820">
        <v>0.62677400000000005</v>
      </c>
      <c r="C820">
        <v>0.13138900000000001</v>
      </c>
      <c r="D820">
        <v>0.47250599999999998</v>
      </c>
      <c r="E820" s="7">
        <v>1</v>
      </c>
      <c r="F820" s="7">
        <v>1</v>
      </c>
      <c r="G820" t="str">
        <f t="shared" si="24"/>
        <v>◯</v>
      </c>
      <c r="H820" t="str">
        <f t="shared" si="25"/>
        <v>FP</v>
      </c>
      <c r="O820">
        <v>817</v>
      </c>
      <c r="P820">
        <v>0.28201399999999999</v>
      </c>
      <c r="Q820">
        <v>0.40470099999999998</v>
      </c>
      <c r="R820">
        <v>8.4497000000000003E-2</v>
      </c>
      <c r="S820">
        <v>0.26271</v>
      </c>
      <c r="V820" s="6">
        <v>818</v>
      </c>
      <c r="W820" s="7">
        <v>1</v>
      </c>
      <c r="Y820" s="6">
        <v>817</v>
      </c>
      <c r="Z820" s="7">
        <v>1</v>
      </c>
    </row>
    <row r="821" spans="1:26" ht="16" hidden="1">
      <c r="A821">
        <v>0.70097500000000001</v>
      </c>
      <c r="B821">
        <v>0.83335300000000001</v>
      </c>
      <c r="C821">
        <v>4.2897999999999999E-2</v>
      </c>
      <c r="D821">
        <v>0.75205699999999998</v>
      </c>
      <c r="E821" s="7">
        <v>1</v>
      </c>
      <c r="F821" s="7">
        <v>1</v>
      </c>
      <c r="G821" t="str">
        <f t="shared" si="24"/>
        <v>◯</v>
      </c>
      <c r="H821" t="str">
        <f t="shared" si="25"/>
        <v>FP</v>
      </c>
      <c r="O821">
        <v>818</v>
      </c>
      <c r="P821">
        <v>0.57742300000000002</v>
      </c>
      <c r="Q821">
        <v>0.62677400000000005</v>
      </c>
      <c r="R821">
        <v>0.13138900000000001</v>
      </c>
      <c r="S821">
        <v>0.47250599999999998</v>
      </c>
      <c r="V821" s="6">
        <v>819</v>
      </c>
      <c r="W821" s="7">
        <v>1</v>
      </c>
      <c r="Y821" s="6">
        <v>818</v>
      </c>
      <c r="Z821" s="7">
        <v>1</v>
      </c>
    </row>
    <row r="822" spans="1:26" ht="16" hidden="1">
      <c r="A822">
        <v>0.72294599999999998</v>
      </c>
      <c r="B822">
        <v>0.61376200000000003</v>
      </c>
      <c r="C822">
        <v>0.13483300000000001</v>
      </c>
      <c r="D822">
        <v>0.365952</v>
      </c>
      <c r="E822" s="7">
        <v>1</v>
      </c>
      <c r="F822" s="7">
        <v>1</v>
      </c>
      <c r="G822" t="str">
        <f t="shared" si="24"/>
        <v>◯</v>
      </c>
      <c r="H822" t="str">
        <f t="shared" si="25"/>
        <v>FP</v>
      </c>
      <c r="O822">
        <v>819</v>
      </c>
      <c r="P822">
        <v>0.70097500000000001</v>
      </c>
      <c r="Q822">
        <v>0.83335300000000001</v>
      </c>
      <c r="R822">
        <v>4.2897999999999999E-2</v>
      </c>
      <c r="S822">
        <v>0.75205699999999998</v>
      </c>
      <c r="V822" s="6">
        <v>820</v>
      </c>
      <c r="W822" s="7">
        <v>1</v>
      </c>
      <c r="Y822" s="6">
        <v>819</v>
      </c>
      <c r="Z822" s="7">
        <v>1</v>
      </c>
    </row>
    <row r="823" spans="1:26" ht="16" hidden="1">
      <c r="A823">
        <v>0.37734699999999999</v>
      </c>
      <c r="B823">
        <v>0.65123399999999998</v>
      </c>
      <c r="C823">
        <v>0.73130099999999998</v>
      </c>
      <c r="D823">
        <v>0.64833799999999997</v>
      </c>
      <c r="E823" s="7">
        <v>0</v>
      </c>
      <c r="F823" s="7">
        <v>0</v>
      </c>
      <c r="G823" t="str">
        <f t="shared" si="24"/>
        <v>◯</v>
      </c>
      <c r="H823" t="str">
        <f t="shared" si="25"/>
        <v>FP</v>
      </c>
      <c r="O823">
        <v>820</v>
      </c>
      <c r="P823">
        <v>0.72294599999999998</v>
      </c>
      <c r="Q823">
        <v>0.61376200000000003</v>
      </c>
      <c r="R823">
        <v>0.13483300000000001</v>
      </c>
      <c r="S823">
        <v>0.365952</v>
      </c>
      <c r="V823" s="6">
        <v>821</v>
      </c>
      <c r="W823" s="7">
        <v>0</v>
      </c>
      <c r="Y823" s="6">
        <v>820</v>
      </c>
      <c r="Z823" s="7">
        <v>1</v>
      </c>
    </row>
    <row r="824" spans="1:26" ht="16" hidden="1">
      <c r="A824">
        <v>0.41804200000000002</v>
      </c>
      <c r="B824">
        <v>0.46189799999999998</v>
      </c>
      <c r="C824">
        <v>0.60497000000000001</v>
      </c>
      <c r="D824">
        <v>0.54149499999999995</v>
      </c>
      <c r="E824" s="7">
        <v>0</v>
      </c>
      <c r="F824" s="7">
        <v>0</v>
      </c>
      <c r="G824" t="str">
        <f t="shared" si="24"/>
        <v>◯</v>
      </c>
      <c r="H824" t="str">
        <f t="shared" si="25"/>
        <v>FP</v>
      </c>
      <c r="O824">
        <v>821</v>
      </c>
      <c r="P824">
        <v>0.37734699999999999</v>
      </c>
      <c r="Q824">
        <v>0.65123399999999998</v>
      </c>
      <c r="R824">
        <v>0.73130099999999998</v>
      </c>
      <c r="S824">
        <v>0.64833799999999997</v>
      </c>
      <c r="V824" s="6">
        <v>822</v>
      </c>
      <c r="W824" s="7">
        <v>0</v>
      </c>
      <c r="Y824" s="6">
        <v>821</v>
      </c>
      <c r="Z824" s="7">
        <v>0</v>
      </c>
    </row>
    <row r="825" spans="1:26" ht="16" hidden="1">
      <c r="A825">
        <v>0.64398900000000003</v>
      </c>
      <c r="B825">
        <v>0.64982600000000001</v>
      </c>
      <c r="C825">
        <v>0.26938000000000001</v>
      </c>
      <c r="D825">
        <v>0.52995000000000003</v>
      </c>
      <c r="E825" s="7">
        <v>0</v>
      </c>
      <c r="F825" s="7">
        <v>0</v>
      </c>
      <c r="G825" t="str">
        <f t="shared" si="24"/>
        <v>◯</v>
      </c>
      <c r="H825" t="str">
        <f t="shared" si="25"/>
        <v>FP</v>
      </c>
      <c r="O825">
        <v>822</v>
      </c>
      <c r="P825">
        <v>0.41804200000000002</v>
      </c>
      <c r="Q825">
        <v>0.46189799999999998</v>
      </c>
      <c r="R825">
        <v>0.60497000000000001</v>
      </c>
      <c r="S825">
        <v>0.54149499999999995</v>
      </c>
      <c r="V825" s="6">
        <v>823</v>
      </c>
      <c r="W825" s="7">
        <v>0</v>
      </c>
      <c r="Y825" s="6">
        <v>822</v>
      </c>
      <c r="Z825" s="7">
        <v>0</v>
      </c>
    </row>
    <row r="826" spans="1:26" ht="16" hidden="1">
      <c r="A826">
        <v>0.46062900000000001</v>
      </c>
      <c r="B826">
        <v>0.45607799999999998</v>
      </c>
      <c r="C826">
        <v>0.43931799999999999</v>
      </c>
      <c r="D826">
        <v>0.56051799999999996</v>
      </c>
      <c r="E826" s="7">
        <v>0</v>
      </c>
      <c r="F826" s="7">
        <v>0</v>
      </c>
      <c r="G826" t="str">
        <f t="shared" si="24"/>
        <v>◯</v>
      </c>
      <c r="H826" t="str">
        <f t="shared" si="25"/>
        <v>FP</v>
      </c>
      <c r="O826">
        <v>823</v>
      </c>
      <c r="P826">
        <v>0.64398900000000003</v>
      </c>
      <c r="Q826">
        <v>0.64982600000000001</v>
      </c>
      <c r="R826">
        <v>0.26938000000000001</v>
      </c>
      <c r="S826">
        <v>0.52995000000000003</v>
      </c>
      <c r="V826" s="6">
        <v>824</v>
      </c>
      <c r="W826" s="7">
        <v>0</v>
      </c>
      <c r="Y826" s="6">
        <v>823</v>
      </c>
      <c r="Z826" s="7">
        <v>0</v>
      </c>
    </row>
    <row r="827" spans="1:26" ht="16" hidden="1">
      <c r="A827">
        <v>0.27673599999999998</v>
      </c>
      <c r="B827">
        <v>0.45478499999999999</v>
      </c>
      <c r="C827">
        <v>0.77936000000000005</v>
      </c>
      <c r="D827">
        <v>0.60599099999999995</v>
      </c>
      <c r="E827" s="7">
        <v>0</v>
      </c>
      <c r="F827" s="7">
        <v>0</v>
      </c>
      <c r="G827" t="str">
        <f t="shared" si="24"/>
        <v>◯</v>
      </c>
      <c r="H827" t="str">
        <f t="shared" si="25"/>
        <v>FP</v>
      </c>
      <c r="O827">
        <v>824</v>
      </c>
      <c r="P827">
        <v>0.46062900000000001</v>
      </c>
      <c r="Q827">
        <v>0.45607799999999998</v>
      </c>
      <c r="R827">
        <v>0.43931799999999999</v>
      </c>
      <c r="S827">
        <v>0.56051799999999996</v>
      </c>
      <c r="V827" s="6">
        <v>825</v>
      </c>
      <c r="W827" s="7">
        <v>0</v>
      </c>
      <c r="Y827" s="6">
        <v>824</v>
      </c>
      <c r="Z827" s="7">
        <v>0</v>
      </c>
    </row>
    <row r="828" spans="1:26" ht="16" hidden="1">
      <c r="A828">
        <v>0.495473</v>
      </c>
      <c r="B828">
        <v>0.626884</v>
      </c>
      <c r="C828">
        <v>0.16603100000000001</v>
      </c>
      <c r="D828">
        <v>0.66798000000000002</v>
      </c>
      <c r="E828" s="7">
        <v>1</v>
      </c>
      <c r="F828" s="7">
        <v>1</v>
      </c>
      <c r="G828" t="str">
        <f t="shared" si="24"/>
        <v>◯</v>
      </c>
      <c r="H828" t="str">
        <f t="shared" si="25"/>
        <v>FP</v>
      </c>
      <c r="O828">
        <v>825</v>
      </c>
      <c r="P828">
        <v>0.27673599999999998</v>
      </c>
      <c r="Q828">
        <v>0.45478499999999999</v>
      </c>
      <c r="R828">
        <v>0.77936000000000005</v>
      </c>
      <c r="S828">
        <v>0.60599099999999995</v>
      </c>
      <c r="V828" s="6">
        <v>826</v>
      </c>
      <c r="W828" s="7">
        <v>1</v>
      </c>
      <c r="Y828" s="6">
        <v>825</v>
      </c>
      <c r="Z828" s="7">
        <v>0</v>
      </c>
    </row>
    <row r="829" spans="1:26" ht="16" hidden="1">
      <c r="A829">
        <v>0.467777</v>
      </c>
      <c r="B829">
        <v>0.73850400000000005</v>
      </c>
      <c r="C829">
        <v>5.5291E-2</v>
      </c>
      <c r="D829">
        <v>0.62939199999999995</v>
      </c>
      <c r="E829" s="7">
        <v>1</v>
      </c>
      <c r="F829" s="7">
        <v>1</v>
      </c>
      <c r="G829" t="str">
        <f t="shared" si="24"/>
        <v>◯</v>
      </c>
      <c r="H829" t="str">
        <f t="shared" si="25"/>
        <v>FP</v>
      </c>
      <c r="O829">
        <v>826</v>
      </c>
      <c r="P829">
        <v>0.495473</v>
      </c>
      <c r="Q829">
        <v>0.626884</v>
      </c>
      <c r="R829">
        <v>0.16603100000000001</v>
      </c>
      <c r="S829">
        <v>0.66798000000000002</v>
      </c>
      <c r="V829" s="6">
        <v>827</v>
      </c>
      <c r="W829" s="7">
        <v>1</v>
      </c>
      <c r="Y829" s="6">
        <v>826</v>
      </c>
      <c r="Z829" s="7">
        <v>1</v>
      </c>
    </row>
    <row r="830" spans="1:26" ht="16" hidden="1">
      <c r="A830">
        <v>0.53188100000000005</v>
      </c>
      <c r="B830">
        <v>0.54829300000000003</v>
      </c>
      <c r="C830">
        <v>0.42376399999999997</v>
      </c>
      <c r="D830">
        <v>0.50783100000000003</v>
      </c>
      <c r="E830" s="7">
        <v>0</v>
      </c>
      <c r="F830" s="7">
        <v>0</v>
      </c>
      <c r="G830" t="str">
        <f t="shared" si="24"/>
        <v>◯</v>
      </c>
      <c r="H830" t="str">
        <f t="shared" si="25"/>
        <v>FP</v>
      </c>
      <c r="O830">
        <v>827</v>
      </c>
      <c r="P830">
        <v>0.467777</v>
      </c>
      <c r="Q830">
        <v>0.73850400000000005</v>
      </c>
      <c r="R830">
        <v>5.5291E-2</v>
      </c>
      <c r="S830">
        <v>0.62939199999999995</v>
      </c>
      <c r="V830" s="6">
        <v>828</v>
      </c>
      <c r="W830" s="7">
        <v>0</v>
      </c>
      <c r="Y830" s="6">
        <v>827</v>
      </c>
      <c r="Z830" s="7">
        <v>1</v>
      </c>
    </row>
    <row r="831" spans="1:26" ht="16" hidden="1">
      <c r="A831">
        <v>0.56706000000000001</v>
      </c>
      <c r="B831">
        <v>0.65063099999999996</v>
      </c>
      <c r="C831">
        <v>0.53263300000000002</v>
      </c>
      <c r="D831">
        <v>0.57643500000000003</v>
      </c>
      <c r="E831" s="7">
        <v>0</v>
      </c>
      <c r="F831" s="7">
        <v>0</v>
      </c>
      <c r="G831" t="str">
        <f t="shared" si="24"/>
        <v>◯</v>
      </c>
      <c r="H831" t="str">
        <f t="shared" si="25"/>
        <v>FP</v>
      </c>
      <c r="O831">
        <v>828</v>
      </c>
      <c r="P831">
        <v>0.53188100000000005</v>
      </c>
      <c r="Q831">
        <v>0.54829300000000003</v>
      </c>
      <c r="R831">
        <v>0.42376399999999997</v>
      </c>
      <c r="S831">
        <v>0.50783100000000003</v>
      </c>
      <c r="V831" s="6">
        <v>829</v>
      </c>
      <c r="W831" s="7">
        <v>0</v>
      </c>
      <c r="Y831" s="6">
        <v>828</v>
      </c>
      <c r="Z831" s="7">
        <v>0</v>
      </c>
    </row>
    <row r="832" spans="1:26" ht="16" hidden="1">
      <c r="A832">
        <v>0.54542500000000005</v>
      </c>
      <c r="B832">
        <v>0.46739900000000001</v>
      </c>
      <c r="C832">
        <v>0.66416399999999998</v>
      </c>
      <c r="D832">
        <v>0.46008900000000003</v>
      </c>
      <c r="E832" s="7">
        <v>0</v>
      </c>
      <c r="F832" s="7">
        <v>0</v>
      </c>
      <c r="G832" t="str">
        <f t="shared" si="24"/>
        <v>◯</v>
      </c>
      <c r="H832" t="str">
        <f t="shared" si="25"/>
        <v>FP</v>
      </c>
      <c r="O832">
        <v>829</v>
      </c>
      <c r="P832">
        <v>0.56706000000000001</v>
      </c>
      <c r="Q832">
        <v>0.65063099999999996</v>
      </c>
      <c r="R832">
        <v>0.53263300000000002</v>
      </c>
      <c r="S832">
        <v>0.57643500000000003</v>
      </c>
      <c r="V832" s="6">
        <v>830</v>
      </c>
      <c r="W832" s="7">
        <v>0</v>
      </c>
      <c r="Y832" s="6">
        <v>829</v>
      </c>
      <c r="Z832" s="7">
        <v>0</v>
      </c>
    </row>
    <row r="833" spans="1:26" ht="16" hidden="1">
      <c r="A833">
        <v>0.64909799999999995</v>
      </c>
      <c r="B833">
        <v>0.60704499999999995</v>
      </c>
      <c r="C833">
        <v>0.21696299999999999</v>
      </c>
      <c r="D833">
        <v>0.57270500000000002</v>
      </c>
      <c r="E833" s="7">
        <v>0</v>
      </c>
      <c r="F833" s="7">
        <v>0</v>
      </c>
      <c r="G833" t="str">
        <f t="shared" si="24"/>
        <v>◯</v>
      </c>
      <c r="H833" t="str">
        <f t="shared" si="25"/>
        <v>FP</v>
      </c>
      <c r="O833">
        <v>830</v>
      </c>
      <c r="P833">
        <v>0.54542500000000005</v>
      </c>
      <c r="Q833">
        <v>0.46739900000000001</v>
      </c>
      <c r="R833">
        <v>0.66416399999999998</v>
      </c>
      <c r="S833">
        <v>0.46008900000000003</v>
      </c>
      <c r="V833" s="6">
        <v>831</v>
      </c>
      <c r="W833" s="7">
        <v>0</v>
      </c>
      <c r="Y833" s="6">
        <v>830</v>
      </c>
      <c r="Z833" s="7">
        <v>0</v>
      </c>
    </row>
    <row r="834" spans="1:26" ht="16" hidden="1">
      <c r="A834">
        <v>0.55552800000000002</v>
      </c>
      <c r="B834">
        <v>0.48023700000000002</v>
      </c>
      <c r="C834">
        <v>5.6348000000000002E-2</v>
      </c>
      <c r="D834">
        <v>0.68867900000000004</v>
      </c>
      <c r="E834" s="7">
        <v>1</v>
      </c>
      <c r="F834" s="7">
        <v>1</v>
      </c>
      <c r="G834" t="str">
        <f t="shared" si="24"/>
        <v>◯</v>
      </c>
      <c r="H834" t="str">
        <f t="shared" si="25"/>
        <v>FP</v>
      </c>
      <c r="O834">
        <v>831</v>
      </c>
      <c r="P834">
        <v>0.64909799999999995</v>
      </c>
      <c r="Q834">
        <v>0.60704499999999995</v>
      </c>
      <c r="R834">
        <v>0.21696299999999999</v>
      </c>
      <c r="S834">
        <v>0.57270500000000002</v>
      </c>
      <c r="V834" s="6">
        <v>832</v>
      </c>
      <c r="W834" s="7">
        <v>1</v>
      </c>
      <c r="Y834" s="6">
        <v>831</v>
      </c>
      <c r="Z834" s="7">
        <v>0</v>
      </c>
    </row>
    <row r="835" spans="1:26" ht="16" hidden="1">
      <c r="A835">
        <v>0.63173199999999996</v>
      </c>
      <c r="B835">
        <v>0.45872400000000002</v>
      </c>
      <c r="C835">
        <v>7.2444999999999996E-2</v>
      </c>
      <c r="D835">
        <v>0.33607599999999999</v>
      </c>
      <c r="E835" s="7">
        <v>1</v>
      </c>
      <c r="F835" s="7">
        <v>1</v>
      </c>
      <c r="G835" t="str">
        <f t="shared" ref="G835:G898" si="26">IF($F835=E835,"◯","☓")</f>
        <v>◯</v>
      </c>
      <c r="H835" t="str">
        <f t="shared" ref="H835:H898" si="27">IF(AND($E835 = 0, $F835 = 1),"FN","FP")</f>
        <v>FP</v>
      </c>
      <c r="O835">
        <v>832</v>
      </c>
      <c r="P835">
        <v>0.55552800000000002</v>
      </c>
      <c r="Q835">
        <v>0.48023700000000002</v>
      </c>
      <c r="R835">
        <v>5.6348000000000002E-2</v>
      </c>
      <c r="S835">
        <v>0.68867900000000004</v>
      </c>
      <c r="V835" s="6">
        <v>833</v>
      </c>
      <c r="W835" s="7">
        <v>1</v>
      </c>
      <c r="Y835" s="6">
        <v>832</v>
      </c>
      <c r="Z835" s="7">
        <v>1</v>
      </c>
    </row>
    <row r="836" spans="1:26" ht="16" hidden="1">
      <c r="A836">
        <v>0.53740900000000003</v>
      </c>
      <c r="B836">
        <v>0.65861700000000001</v>
      </c>
      <c r="C836">
        <v>0.40688000000000002</v>
      </c>
      <c r="D836">
        <v>0.56244700000000003</v>
      </c>
      <c r="E836" s="7">
        <v>0</v>
      </c>
      <c r="F836" s="7">
        <v>0</v>
      </c>
      <c r="G836" t="str">
        <f t="shared" si="26"/>
        <v>◯</v>
      </c>
      <c r="H836" t="str">
        <f t="shared" si="27"/>
        <v>FP</v>
      </c>
      <c r="O836">
        <v>833</v>
      </c>
      <c r="P836">
        <v>0.63173199999999996</v>
      </c>
      <c r="Q836">
        <v>0.45872400000000002</v>
      </c>
      <c r="R836">
        <v>7.2444999999999996E-2</v>
      </c>
      <c r="S836">
        <v>0.33607599999999999</v>
      </c>
      <c r="V836" s="6">
        <v>834</v>
      </c>
      <c r="W836" s="7">
        <v>0</v>
      </c>
      <c r="Y836" s="6">
        <v>833</v>
      </c>
      <c r="Z836" s="7">
        <v>1</v>
      </c>
    </row>
    <row r="837" spans="1:26" ht="16" hidden="1">
      <c r="A837">
        <v>0.37782399999999999</v>
      </c>
      <c r="B837">
        <v>0.61692499999999995</v>
      </c>
      <c r="C837">
        <v>0.79893000000000003</v>
      </c>
      <c r="D837">
        <v>0.55166899999999996</v>
      </c>
      <c r="E837" s="7">
        <v>0</v>
      </c>
      <c r="F837" s="7">
        <v>0</v>
      </c>
      <c r="G837" t="str">
        <f t="shared" si="26"/>
        <v>◯</v>
      </c>
      <c r="H837" t="str">
        <f t="shared" si="27"/>
        <v>FP</v>
      </c>
      <c r="O837">
        <v>834</v>
      </c>
      <c r="P837">
        <v>0.53740900000000003</v>
      </c>
      <c r="Q837">
        <v>0.65861700000000001</v>
      </c>
      <c r="R837">
        <v>0.40688000000000002</v>
      </c>
      <c r="S837">
        <v>0.56244700000000003</v>
      </c>
      <c r="V837" s="6">
        <v>835</v>
      </c>
      <c r="W837" s="7">
        <v>0</v>
      </c>
      <c r="Y837" s="6">
        <v>834</v>
      </c>
      <c r="Z837" s="7">
        <v>0</v>
      </c>
    </row>
    <row r="838" spans="1:26" ht="16" hidden="1">
      <c r="A838">
        <v>0.64147399999999999</v>
      </c>
      <c r="B838">
        <v>0.269264</v>
      </c>
      <c r="C838">
        <v>8.8180999999999995E-2</v>
      </c>
      <c r="D838">
        <v>0.52804300000000004</v>
      </c>
      <c r="E838" s="7">
        <v>1</v>
      </c>
      <c r="F838" s="7">
        <v>1</v>
      </c>
      <c r="G838" t="str">
        <f t="shared" si="26"/>
        <v>◯</v>
      </c>
      <c r="H838" t="str">
        <f t="shared" si="27"/>
        <v>FP</v>
      </c>
      <c r="O838">
        <v>835</v>
      </c>
      <c r="P838">
        <v>0.37782399999999999</v>
      </c>
      <c r="Q838">
        <v>0.61692499999999995</v>
      </c>
      <c r="R838">
        <v>0.79893000000000003</v>
      </c>
      <c r="S838">
        <v>0.55166899999999996</v>
      </c>
      <c r="V838" s="6">
        <v>836</v>
      </c>
      <c r="W838" s="7">
        <v>1</v>
      </c>
      <c r="Y838" s="6">
        <v>835</v>
      </c>
      <c r="Z838" s="7">
        <v>0</v>
      </c>
    </row>
    <row r="839" spans="1:26" ht="16" hidden="1">
      <c r="A839">
        <v>0.59802500000000003</v>
      </c>
      <c r="B839">
        <v>0.46591100000000002</v>
      </c>
      <c r="C839">
        <v>7.6623999999999998E-2</v>
      </c>
      <c r="D839">
        <v>0.49998100000000001</v>
      </c>
      <c r="E839" s="7">
        <v>1</v>
      </c>
      <c r="F839" s="7">
        <v>1</v>
      </c>
      <c r="G839" t="str">
        <f t="shared" si="26"/>
        <v>◯</v>
      </c>
      <c r="H839" t="str">
        <f t="shared" si="27"/>
        <v>FP</v>
      </c>
      <c r="O839">
        <v>836</v>
      </c>
      <c r="P839">
        <v>0.64147399999999999</v>
      </c>
      <c r="Q839">
        <v>0.269264</v>
      </c>
      <c r="R839">
        <v>8.8180999999999995E-2</v>
      </c>
      <c r="S839">
        <v>0.52804300000000004</v>
      </c>
      <c r="V839" s="6">
        <v>837</v>
      </c>
      <c r="W839" s="7">
        <v>1</v>
      </c>
      <c r="Y839" s="6">
        <v>836</v>
      </c>
      <c r="Z839" s="7">
        <v>1</v>
      </c>
    </row>
    <row r="840" spans="1:26" ht="16" hidden="1">
      <c r="A840">
        <v>0.56271000000000004</v>
      </c>
      <c r="B840">
        <v>0.44197199999999998</v>
      </c>
      <c r="C840">
        <v>0.62270099999999995</v>
      </c>
      <c r="D840">
        <v>0.54374400000000001</v>
      </c>
      <c r="E840" s="7">
        <v>0</v>
      </c>
      <c r="F840" s="7">
        <v>0</v>
      </c>
      <c r="G840" t="str">
        <f t="shared" si="26"/>
        <v>◯</v>
      </c>
      <c r="H840" t="str">
        <f t="shared" si="27"/>
        <v>FP</v>
      </c>
      <c r="O840">
        <v>837</v>
      </c>
      <c r="P840">
        <v>0.59802500000000003</v>
      </c>
      <c r="Q840">
        <v>0.46591100000000002</v>
      </c>
      <c r="R840">
        <v>7.6623999999999998E-2</v>
      </c>
      <c r="S840">
        <v>0.49998100000000001</v>
      </c>
      <c r="V840" s="6">
        <v>838</v>
      </c>
      <c r="W840" s="7">
        <v>0</v>
      </c>
      <c r="Y840" s="6">
        <v>837</v>
      </c>
      <c r="Z840" s="7">
        <v>1</v>
      </c>
    </row>
    <row r="841" spans="1:26" ht="16" hidden="1">
      <c r="A841">
        <v>0.58708000000000005</v>
      </c>
      <c r="B841">
        <v>0.49223600000000001</v>
      </c>
      <c r="C841">
        <v>7.1784000000000001E-2</v>
      </c>
      <c r="D841">
        <v>0.48746699999999998</v>
      </c>
      <c r="E841" s="7">
        <v>1</v>
      </c>
      <c r="F841" s="7">
        <v>1</v>
      </c>
      <c r="G841" t="str">
        <f t="shared" si="26"/>
        <v>◯</v>
      </c>
      <c r="H841" t="str">
        <f t="shared" si="27"/>
        <v>FP</v>
      </c>
      <c r="O841">
        <v>838</v>
      </c>
      <c r="P841">
        <v>0.56271000000000004</v>
      </c>
      <c r="Q841">
        <v>0.44197199999999998</v>
      </c>
      <c r="R841">
        <v>0.62270099999999995</v>
      </c>
      <c r="S841">
        <v>0.54374400000000001</v>
      </c>
      <c r="V841" s="6">
        <v>839</v>
      </c>
      <c r="W841" s="7">
        <v>1</v>
      </c>
      <c r="Y841" s="6">
        <v>838</v>
      </c>
      <c r="Z841" s="7">
        <v>0</v>
      </c>
    </row>
    <row r="842" spans="1:26" ht="16" hidden="1">
      <c r="A842">
        <v>0.291375</v>
      </c>
      <c r="B842">
        <v>0.61153500000000005</v>
      </c>
      <c r="C842">
        <v>0.30252200000000001</v>
      </c>
      <c r="D842">
        <v>0.78843099999999999</v>
      </c>
      <c r="E842" s="7">
        <v>0</v>
      </c>
      <c r="F842" s="7">
        <v>0</v>
      </c>
      <c r="G842" t="str">
        <f t="shared" si="26"/>
        <v>◯</v>
      </c>
      <c r="H842" t="str">
        <f t="shared" si="27"/>
        <v>FP</v>
      </c>
      <c r="O842">
        <v>839</v>
      </c>
      <c r="P842">
        <v>0.58708000000000005</v>
      </c>
      <c r="Q842">
        <v>0.49223600000000001</v>
      </c>
      <c r="R842">
        <v>7.1784000000000001E-2</v>
      </c>
      <c r="S842">
        <v>0.48746699999999998</v>
      </c>
      <c r="V842" s="6">
        <v>840</v>
      </c>
      <c r="W842" s="7">
        <v>0</v>
      </c>
      <c r="Y842" s="6">
        <v>839</v>
      </c>
      <c r="Z842" s="7">
        <v>1</v>
      </c>
    </row>
    <row r="843" spans="1:26" ht="16" hidden="1">
      <c r="A843">
        <v>0.46118599999999998</v>
      </c>
      <c r="B843">
        <v>0.62263000000000002</v>
      </c>
      <c r="C843">
        <v>0.16895099999999999</v>
      </c>
      <c r="D843">
        <v>0.71232799999999996</v>
      </c>
      <c r="E843" s="7">
        <v>1</v>
      </c>
      <c r="F843" s="7">
        <v>1</v>
      </c>
      <c r="G843" t="str">
        <f t="shared" si="26"/>
        <v>◯</v>
      </c>
      <c r="H843" t="str">
        <f t="shared" si="27"/>
        <v>FP</v>
      </c>
      <c r="O843">
        <v>840</v>
      </c>
      <c r="P843">
        <v>0.291375</v>
      </c>
      <c r="Q843">
        <v>0.61153500000000005</v>
      </c>
      <c r="R843">
        <v>0.30252200000000001</v>
      </c>
      <c r="S843">
        <v>0.78843099999999999</v>
      </c>
      <c r="V843" s="6">
        <v>841</v>
      </c>
      <c r="W843" s="7">
        <v>1</v>
      </c>
      <c r="Y843" s="6">
        <v>840</v>
      </c>
      <c r="Z843" s="7">
        <v>0</v>
      </c>
    </row>
    <row r="844" spans="1:26" ht="16" hidden="1">
      <c r="A844">
        <v>0.59643299999999999</v>
      </c>
      <c r="B844">
        <v>0.46359899999999998</v>
      </c>
      <c r="C844">
        <v>7.6255000000000003E-2</v>
      </c>
      <c r="D844">
        <v>0.49972299999999997</v>
      </c>
      <c r="E844" s="7">
        <v>1</v>
      </c>
      <c r="F844" s="7">
        <v>1</v>
      </c>
      <c r="G844" t="str">
        <f t="shared" si="26"/>
        <v>◯</v>
      </c>
      <c r="H844" t="str">
        <f t="shared" si="27"/>
        <v>FP</v>
      </c>
      <c r="O844">
        <v>841</v>
      </c>
      <c r="P844">
        <v>0.46118599999999998</v>
      </c>
      <c r="Q844">
        <v>0.62263000000000002</v>
      </c>
      <c r="R844">
        <v>0.16895099999999999</v>
      </c>
      <c r="S844">
        <v>0.71232799999999996</v>
      </c>
      <c r="V844" s="6">
        <v>842</v>
      </c>
      <c r="W844" s="7">
        <v>1</v>
      </c>
      <c r="Y844" s="6">
        <v>841</v>
      </c>
      <c r="Z844" s="7">
        <v>1</v>
      </c>
    </row>
    <row r="845" spans="1:26" ht="16" hidden="1">
      <c r="A845">
        <v>0.51479699999999995</v>
      </c>
      <c r="B845">
        <v>0.46416200000000002</v>
      </c>
      <c r="C845">
        <v>0.48173300000000002</v>
      </c>
      <c r="D845">
        <v>0.67615899999999995</v>
      </c>
      <c r="E845" s="7">
        <v>0</v>
      </c>
      <c r="F845" s="7">
        <v>0</v>
      </c>
      <c r="G845" t="str">
        <f t="shared" si="26"/>
        <v>◯</v>
      </c>
      <c r="H845" t="str">
        <f t="shared" si="27"/>
        <v>FP</v>
      </c>
      <c r="O845">
        <v>842</v>
      </c>
      <c r="P845">
        <v>0.59643299999999999</v>
      </c>
      <c r="Q845">
        <v>0.46359899999999998</v>
      </c>
      <c r="R845">
        <v>7.6255000000000003E-2</v>
      </c>
      <c r="S845">
        <v>0.49972299999999997</v>
      </c>
      <c r="V845" s="6">
        <v>843</v>
      </c>
      <c r="W845" s="7">
        <v>0</v>
      </c>
      <c r="Y845" s="6">
        <v>842</v>
      </c>
      <c r="Z845" s="7">
        <v>1</v>
      </c>
    </row>
    <row r="846" spans="1:26" ht="16" hidden="1">
      <c r="A846">
        <v>0.39667599999999997</v>
      </c>
      <c r="B846">
        <v>0.52923799999999999</v>
      </c>
      <c r="C846">
        <v>4.9447999999999999E-2</v>
      </c>
      <c r="D846">
        <v>4.8948999999999999E-2</v>
      </c>
      <c r="E846" s="7">
        <v>1</v>
      </c>
      <c r="F846" s="7">
        <v>1</v>
      </c>
      <c r="G846" t="str">
        <f t="shared" si="26"/>
        <v>◯</v>
      </c>
      <c r="H846" t="str">
        <f t="shared" si="27"/>
        <v>FP</v>
      </c>
      <c r="O846">
        <v>843</v>
      </c>
      <c r="P846">
        <v>0.51479699999999995</v>
      </c>
      <c r="Q846">
        <v>0.46416200000000002</v>
      </c>
      <c r="R846">
        <v>0.48173300000000002</v>
      </c>
      <c r="S846">
        <v>0.67615899999999995</v>
      </c>
      <c r="V846" s="6">
        <v>844</v>
      </c>
      <c r="W846" s="7">
        <v>1</v>
      </c>
      <c r="Y846" s="6">
        <v>843</v>
      </c>
      <c r="Z846" s="7">
        <v>0</v>
      </c>
    </row>
    <row r="847" spans="1:26" ht="16" hidden="1">
      <c r="A847">
        <v>0.51433899999999999</v>
      </c>
      <c r="B847">
        <v>0.66444300000000001</v>
      </c>
      <c r="C847">
        <v>0.55871400000000004</v>
      </c>
      <c r="D847">
        <v>0.64388999999999996</v>
      </c>
      <c r="E847" s="7">
        <v>0</v>
      </c>
      <c r="F847" s="7">
        <v>0</v>
      </c>
      <c r="G847" t="str">
        <f t="shared" si="26"/>
        <v>◯</v>
      </c>
      <c r="H847" t="str">
        <f t="shared" si="27"/>
        <v>FP</v>
      </c>
      <c r="O847">
        <v>844</v>
      </c>
      <c r="P847">
        <v>0.39667599999999997</v>
      </c>
      <c r="Q847">
        <v>0.52923799999999999</v>
      </c>
      <c r="R847">
        <v>4.9447999999999999E-2</v>
      </c>
      <c r="S847">
        <v>4.8948999999999999E-2</v>
      </c>
      <c r="V847" s="6">
        <v>845</v>
      </c>
      <c r="W847" s="7">
        <v>0</v>
      </c>
      <c r="Y847" s="6">
        <v>844</v>
      </c>
      <c r="Z847" s="7">
        <v>1</v>
      </c>
    </row>
    <row r="848" spans="1:26" ht="16" hidden="1">
      <c r="A848">
        <v>0.65067699999999995</v>
      </c>
      <c r="B848">
        <v>0.63486100000000001</v>
      </c>
      <c r="C848">
        <v>0.16611500000000001</v>
      </c>
      <c r="D848">
        <v>0.52516300000000005</v>
      </c>
      <c r="E848" s="7">
        <v>1</v>
      </c>
      <c r="F848" s="7">
        <v>1</v>
      </c>
      <c r="G848" t="str">
        <f t="shared" si="26"/>
        <v>◯</v>
      </c>
      <c r="H848" t="str">
        <f t="shared" si="27"/>
        <v>FP</v>
      </c>
      <c r="O848">
        <v>845</v>
      </c>
      <c r="P848">
        <v>0.51433899999999999</v>
      </c>
      <c r="Q848">
        <v>0.66444300000000001</v>
      </c>
      <c r="R848">
        <v>0.55871400000000004</v>
      </c>
      <c r="S848">
        <v>0.64388999999999996</v>
      </c>
      <c r="V848" s="6">
        <v>846</v>
      </c>
      <c r="W848" s="7">
        <v>1</v>
      </c>
      <c r="Y848" s="6">
        <v>845</v>
      </c>
      <c r="Z848" s="7">
        <v>0</v>
      </c>
    </row>
    <row r="849" spans="1:26" ht="16" hidden="1">
      <c r="A849">
        <v>0.54726600000000003</v>
      </c>
      <c r="B849">
        <v>0.625444</v>
      </c>
      <c r="C849">
        <v>7.2483000000000006E-2</v>
      </c>
      <c r="D849">
        <v>0.66998000000000002</v>
      </c>
      <c r="E849" s="7">
        <v>1</v>
      </c>
      <c r="F849" s="7">
        <v>1</v>
      </c>
      <c r="G849" t="str">
        <f t="shared" si="26"/>
        <v>◯</v>
      </c>
      <c r="H849" t="str">
        <f t="shared" si="27"/>
        <v>FP</v>
      </c>
      <c r="O849">
        <v>846</v>
      </c>
      <c r="P849">
        <v>0.65067699999999995</v>
      </c>
      <c r="Q849">
        <v>0.63486100000000001</v>
      </c>
      <c r="R849">
        <v>0.16611500000000001</v>
      </c>
      <c r="S849">
        <v>0.52516300000000005</v>
      </c>
      <c r="V849" s="6">
        <v>847</v>
      </c>
      <c r="W849" s="7">
        <v>1</v>
      </c>
      <c r="Y849" s="6">
        <v>846</v>
      </c>
      <c r="Z849" s="7">
        <v>1</v>
      </c>
    </row>
    <row r="850" spans="1:26" ht="16" hidden="1">
      <c r="A850">
        <v>0.67156300000000002</v>
      </c>
      <c r="B850">
        <v>0.45675700000000002</v>
      </c>
      <c r="C850">
        <v>0.17438400000000001</v>
      </c>
      <c r="D850">
        <v>0.63661999999999996</v>
      </c>
      <c r="E850" s="7">
        <v>1</v>
      </c>
      <c r="F850" s="7">
        <v>1</v>
      </c>
      <c r="G850" t="str">
        <f t="shared" si="26"/>
        <v>◯</v>
      </c>
      <c r="H850" t="str">
        <f t="shared" si="27"/>
        <v>FP</v>
      </c>
      <c r="O850">
        <v>847</v>
      </c>
      <c r="P850">
        <v>0.54726600000000003</v>
      </c>
      <c r="Q850">
        <v>0.625444</v>
      </c>
      <c r="R850">
        <v>7.2483000000000006E-2</v>
      </c>
      <c r="S850">
        <v>0.66998000000000002</v>
      </c>
      <c r="V850" s="6">
        <v>848</v>
      </c>
      <c r="W850" s="7">
        <v>1</v>
      </c>
      <c r="Y850" s="6">
        <v>847</v>
      </c>
      <c r="Z850" s="7">
        <v>1</v>
      </c>
    </row>
    <row r="851" spans="1:26" ht="16" hidden="1">
      <c r="A851">
        <v>0.40272200000000002</v>
      </c>
      <c r="B851">
        <v>0.61872099999999997</v>
      </c>
      <c r="C851">
        <v>0.40432400000000002</v>
      </c>
      <c r="D851">
        <v>0.74175100000000005</v>
      </c>
      <c r="E851" s="7">
        <v>0</v>
      </c>
      <c r="F851" s="7">
        <v>0</v>
      </c>
      <c r="G851" t="str">
        <f t="shared" si="26"/>
        <v>◯</v>
      </c>
      <c r="H851" t="str">
        <f t="shared" si="27"/>
        <v>FP</v>
      </c>
      <c r="O851">
        <v>848</v>
      </c>
      <c r="P851">
        <v>0.67156300000000002</v>
      </c>
      <c r="Q851">
        <v>0.45675700000000002</v>
      </c>
      <c r="R851">
        <v>0.17438400000000001</v>
      </c>
      <c r="S851">
        <v>0.63661999999999996</v>
      </c>
      <c r="V851" s="6">
        <v>849</v>
      </c>
      <c r="W851" s="7">
        <v>0</v>
      </c>
      <c r="Y851" s="6">
        <v>848</v>
      </c>
      <c r="Z851" s="7">
        <v>1</v>
      </c>
    </row>
    <row r="852" spans="1:26" ht="16" hidden="1">
      <c r="A852">
        <v>0.60382400000000003</v>
      </c>
      <c r="B852">
        <v>0.46059299999999997</v>
      </c>
      <c r="C852">
        <v>0.14457999999999999</v>
      </c>
      <c r="D852">
        <v>0.51644599999999996</v>
      </c>
      <c r="E852" s="7">
        <v>1</v>
      </c>
      <c r="F852" s="7">
        <v>1</v>
      </c>
      <c r="G852" t="str">
        <f t="shared" si="26"/>
        <v>◯</v>
      </c>
      <c r="H852" t="str">
        <f t="shared" si="27"/>
        <v>FP</v>
      </c>
      <c r="O852">
        <v>849</v>
      </c>
      <c r="P852">
        <v>0.40272200000000002</v>
      </c>
      <c r="Q852">
        <v>0.61872099999999997</v>
      </c>
      <c r="R852">
        <v>0.40432400000000002</v>
      </c>
      <c r="S852">
        <v>0.74175100000000005</v>
      </c>
      <c r="V852" s="6">
        <v>850</v>
      </c>
      <c r="W852" s="7">
        <v>1</v>
      </c>
      <c r="Y852" s="6">
        <v>849</v>
      </c>
      <c r="Z852" s="7">
        <v>0</v>
      </c>
    </row>
    <row r="853" spans="1:26" ht="16" hidden="1">
      <c r="A853">
        <v>0.66836700000000004</v>
      </c>
      <c r="B853">
        <v>0.460812</v>
      </c>
      <c r="C853">
        <v>0.171349</v>
      </c>
      <c r="D853">
        <v>0.63366500000000003</v>
      </c>
      <c r="E853" s="7">
        <v>1</v>
      </c>
      <c r="F853" s="7">
        <v>1</v>
      </c>
      <c r="G853" t="str">
        <f t="shared" si="26"/>
        <v>◯</v>
      </c>
      <c r="H853" t="str">
        <f t="shared" si="27"/>
        <v>FP</v>
      </c>
      <c r="O853">
        <v>850</v>
      </c>
      <c r="P853">
        <v>0.60382400000000003</v>
      </c>
      <c r="Q853">
        <v>0.46059299999999997</v>
      </c>
      <c r="R853">
        <v>0.14457999999999999</v>
      </c>
      <c r="S853">
        <v>0.51644599999999996</v>
      </c>
      <c r="V853" s="6">
        <v>851</v>
      </c>
      <c r="W853" s="7">
        <v>1</v>
      </c>
      <c r="Y853" s="6">
        <v>850</v>
      </c>
      <c r="Z853" s="7">
        <v>1</v>
      </c>
    </row>
    <row r="854" spans="1:26" ht="16" hidden="1">
      <c r="A854">
        <v>0.45613799999999999</v>
      </c>
      <c r="B854">
        <v>0.44365599999999999</v>
      </c>
      <c r="C854">
        <v>0.60946900000000004</v>
      </c>
      <c r="D854">
        <v>0.612703</v>
      </c>
      <c r="E854" s="7">
        <v>0</v>
      </c>
      <c r="F854" s="7">
        <v>0</v>
      </c>
      <c r="G854" t="str">
        <f t="shared" si="26"/>
        <v>◯</v>
      </c>
      <c r="H854" t="str">
        <f t="shared" si="27"/>
        <v>FP</v>
      </c>
      <c r="O854">
        <v>851</v>
      </c>
      <c r="P854">
        <v>0.66836700000000004</v>
      </c>
      <c r="Q854">
        <v>0.460812</v>
      </c>
      <c r="R854">
        <v>0.171349</v>
      </c>
      <c r="S854">
        <v>0.63366500000000003</v>
      </c>
      <c r="V854" s="6">
        <v>852</v>
      </c>
      <c r="W854" s="7">
        <v>0</v>
      </c>
      <c r="Y854" s="6">
        <v>851</v>
      </c>
      <c r="Z854" s="7">
        <v>1</v>
      </c>
    </row>
    <row r="855" spans="1:26" ht="16" hidden="1">
      <c r="A855">
        <v>0.62714300000000001</v>
      </c>
      <c r="B855">
        <v>0.54187799999999997</v>
      </c>
      <c r="C855">
        <v>0.30367899999999998</v>
      </c>
      <c r="D855">
        <v>0.51392300000000002</v>
      </c>
      <c r="E855" s="7">
        <v>0</v>
      </c>
      <c r="F855" s="7">
        <v>0</v>
      </c>
      <c r="G855" t="str">
        <f t="shared" si="26"/>
        <v>◯</v>
      </c>
      <c r="H855" t="str">
        <f t="shared" si="27"/>
        <v>FP</v>
      </c>
      <c r="O855">
        <v>852</v>
      </c>
      <c r="P855">
        <v>0.45613799999999999</v>
      </c>
      <c r="Q855">
        <v>0.44365599999999999</v>
      </c>
      <c r="R855">
        <v>0.60946900000000004</v>
      </c>
      <c r="S855">
        <v>0.612703</v>
      </c>
      <c r="V855" s="6">
        <v>853</v>
      </c>
      <c r="W855" s="7">
        <v>0</v>
      </c>
      <c r="Y855" s="6">
        <v>852</v>
      </c>
      <c r="Z855" s="7">
        <v>0</v>
      </c>
    </row>
    <row r="856" spans="1:26" ht="16" hidden="1">
      <c r="A856">
        <v>0.67292399999999997</v>
      </c>
      <c r="B856">
        <v>0.50263000000000002</v>
      </c>
      <c r="C856">
        <v>8.8195999999999997E-2</v>
      </c>
      <c r="D856">
        <v>0.54392099999999999</v>
      </c>
      <c r="E856" s="7">
        <v>1</v>
      </c>
      <c r="F856" s="7">
        <v>1</v>
      </c>
      <c r="G856" t="str">
        <f t="shared" si="26"/>
        <v>◯</v>
      </c>
      <c r="H856" t="str">
        <f t="shared" si="27"/>
        <v>FP</v>
      </c>
      <c r="O856">
        <v>853</v>
      </c>
      <c r="P856">
        <v>0.62714300000000001</v>
      </c>
      <c r="Q856">
        <v>0.54187799999999997</v>
      </c>
      <c r="R856">
        <v>0.30367899999999998</v>
      </c>
      <c r="S856">
        <v>0.51392300000000002</v>
      </c>
      <c r="V856" s="6">
        <v>854</v>
      </c>
      <c r="W856" s="7">
        <v>1</v>
      </c>
      <c r="Y856" s="6">
        <v>853</v>
      </c>
      <c r="Z856" s="7">
        <v>0</v>
      </c>
    </row>
    <row r="857" spans="1:26" ht="16" hidden="1">
      <c r="A857">
        <v>0.64209000000000005</v>
      </c>
      <c r="B857">
        <v>0.65004600000000001</v>
      </c>
      <c r="C857">
        <v>0.296408</v>
      </c>
      <c r="D857">
        <v>0.52163800000000005</v>
      </c>
      <c r="E857" s="7">
        <v>0</v>
      </c>
      <c r="F857" s="7">
        <v>0</v>
      </c>
      <c r="G857" t="str">
        <f t="shared" si="26"/>
        <v>◯</v>
      </c>
      <c r="H857" t="str">
        <f t="shared" si="27"/>
        <v>FP</v>
      </c>
      <c r="O857">
        <v>854</v>
      </c>
      <c r="P857">
        <v>0.67292399999999997</v>
      </c>
      <c r="Q857">
        <v>0.50263000000000002</v>
      </c>
      <c r="R857">
        <v>8.8195999999999997E-2</v>
      </c>
      <c r="S857">
        <v>0.54392099999999999</v>
      </c>
      <c r="V857" s="6">
        <v>855</v>
      </c>
      <c r="W857" s="7">
        <v>0</v>
      </c>
      <c r="Y857" s="6">
        <v>854</v>
      </c>
      <c r="Z857" s="7">
        <v>1</v>
      </c>
    </row>
    <row r="858" spans="1:26" ht="16" hidden="1">
      <c r="A858">
        <v>0.45825300000000002</v>
      </c>
      <c r="B858">
        <v>0.62545799999999996</v>
      </c>
      <c r="C858">
        <v>0.29174499999999998</v>
      </c>
      <c r="D858">
        <v>0.54305899999999996</v>
      </c>
      <c r="E858" s="7">
        <v>0</v>
      </c>
      <c r="F858" s="7">
        <v>0</v>
      </c>
      <c r="G858" t="str">
        <f t="shared" si="26"/>
        <v>◯</v>
      </c>
      <c r="H858" t="str">
        <f t="shared" si="27"/>
        <v>FP</v>
      </c>
      <c r="O858">
        <v>855</v>
      </c>
      <c r="P858">
        <v>0.64209000000000005</v>
      </c>
      <c r="Q858">
        <v>0.65004600000000001</v>
      </c>
      <c r="R858">
        <v>0.296408</v>
      </c>
      <c r="S858">
        <v>0.52163800000000005</v>
      </c>
      <c r="V858" s="6">
        <v>856</v>
      </c>
      <c r="W858" s="7">
        <v>0</v>
      </c>
      <c r="Y858" s="6">
        <v>855</v>
      </c>
      <c r="Z858" s="7">
        <v>0</v>
      </c>
    </row>
    <row r="859" spans="1:26" ht="16" hidden="1">
      <c r="A859">
        <v>0.64947299999999997</v>
      </c>
      <c r="B859">
        <v>0.70138900000000004</v>
      </c>
      <c r="C859">
        <v>0.36798700000000001</v>
      </c>
      <c r="D859">
        <v>0.64198299999999997</v>
      </c>
      <c r="E859" s="7">
        <v>0</v>
      </c>
      <c r="F859" s="7">
        <v>0</v>
      </c>
      <c r="G859" t="str">
        <f t="shared" si="26"/>
        <v>◯</v>
      </c>
      <c r="H859" t="str">
        <f t="shared" si="27"/>
        <v>FP</v>
      </c>
      <c r="O859">
        <v>856</v>
      </c>
      <c r="P859">
        <v>0.45825300000000002</v>
      </c>
      <c r="Q859">
        <v>0.62545799999999996</v>
      </c>
      <c r="R859">
        <v>0.29174499999999998</v>
      </c>
      <c r="S859">
        <v>0.54305899999999996</v>
      </c>
      <c r="V859" s="6">
        <v>857</v>
      </c>
      <c r="W859" s="7">
        <v>0</v>
      </c>
      <c r="Y859" s="6">
        <v>856</v>
      </c>
      <c r="Z859" s="7">
        <v>0</v>
      </c>
    </row>
    <row r="860" spans="1:26" ht="16" hidden="1">
      <c r="A860">
        <v>0.55122099999999996</v>
      </c>
      <c r="B860">
        <v>0.82920400000000005</v>
      </c>
      <c r="C860">
        <v>0.100951</v>
      </c>
      <c r="D860">
        <v>0.526694</v>
      </c>
      <c r="E860" s="7">
        <v>1</v>
      </c>
      <c r="F860" s="7">
        <v>1</v>
      </c>
      <c r="G860" t="str">
        <f t="shared" si="26"/>
        <v>◯</v>
      </c>
      <c r="H860" t="str">
        <f t="shared" si="27"/>
        <v>FP</v>
      </c>
      <c r="O860">
        <v>857</v>
      </c>
      <c r="P860">
        <v>0.64947299999999997</v>
      </c>
      <c r="Q860">
        <v>0.70138900000000004</v>
      </c>
      <c r="R860">
        <v>0.36798700000000001</v>
      </c>
      <c r="S860">
        <v>0.64198299999999997</v>
      </c>
      <c r="V860" s="6">
        <v>858</v>
      </c>
      <c r="W860" s="7">
        <v>1</v>
      </c>
      <c r="Y860" s="6">
        <v>857</v>
      </c>
      <c r="Z860" s="7">
        <v>0</v>
      </c>
    </row>
    <row r="861" spans="1:26" ht="16" hidden="1">
      <c r="A861">
        <v>0.63597199999999998</v>
      </c>
      <c r="B861">
        <v>0.62670999999999999</v>
      </c>
      <c r="C861">
        <v>0.19981199999999999</v>
      </c>
      <c r="D861">
        <v>0.54777500000000001</v>
      </c>
      <c r="E861" s="7">
        <v>1</v>
      </c>
      <c r="F861" s="7">
        <v>1</v>
      </c>
      <c r="G861" t="str">
        <f t="shared" si="26"/>
        <v>◯</v>
      </c>
      <c r="H861" t="str">
        <f t="shared" si="27"/>
        <v>FP</v>
      </c>
      <c r="O861">
        <v>858</v>
      </c>
      <c r="P861">
        <v>0.55122099999999996</v>
      </c>
      <c r="Q861">
        <v>0.82920400000000005</v>
      </c>
      <c r="R861">
        <v>0.100951</v>
      </c>
      <c r="S861">
        <v>0.526694</v>
      </c>
      <c r="V861" s="6">
        <v>859</v>
      </c>
      <c r="W861" s="7">
        <v>1</v>
      </c>
      <c r="Y861" s="6">
        <v>858</v>
      </c>
      <c r="Z861" s="7">
        <v>1</v>
      </c>
    </row>
    <row r="862" spans="1:26" ht="16" hidden="1">
      <c r="A862">
        <v>0.46648499999999998</v>
      </c>
      <c r="B862">
        <v>0.44432899999999997</v>
      </c>
      <c r="C862">
        <v>0.506077</v>
      </c>
      <c r="D862">
        <v>0.56067100000000003</v>
      </c>
      <c r="E862" s="7">
        <v>0</v>
      </c>
      <c r="F862" s="7">
        <v>0</v>
      </c>
      <c r="G862" t="str">
        <f t="shared" si="26"/>
        <v>◯</v>
      </c>
      <c r="H862" t="str">
        <f t="shared" si="27"/>
        <v>FP</v>
      </c>
      <c r="O862">
        <v>859</v>
      </c>
      <c r="P862">
        <v>0.63597199999999998</v>
      </c>
      <c r="Q862">
        <v>0.62670999999999999</v>
      </c>
      <c r="R862">
        <v>0.19981199999999999</v>
      </c>
      <c r="S862">
        <v>0.54777500000000001</v>
      </c>
      <c r="V862" s="6">
        <v>860</v>
      </c>
      <c r="W862" s="7">
        <v>0</v>
      </c>
      <c r="Y862" s="6">
        <v>859</v>
      </c>
      <c r="Z862" s="7">
        <v>1</v>
      </c>
    </row>
    <row r="863" spans="1:26" ht="16" hidden="1">
      <c r="A863">
        <v>0.26736199999999999</v>
      </c>
      <c r="B863">
        <v>0.63467399999999996</v>
      </c>
      <c r="C863">
        <v>0.50878199999999996</v>
      </c>
      <c r="D863">
        <v>0.64036400000000004</v>
      </c>
      <c r="E863" s="7">
        <v>0</v>
      </c>
      <c r="F863" s="7">
        <v>0</v>
      </c>
      <c r="G863" t="str">
        <f t="shared" si="26"/>
        <v>◯</v>
      </c>
      <c r="H863" t="str">
        <f t="shared" si="27"/>
        <v>FP</v>
      </c>
      <c r="O863">
        <v>860</v>
      </c>
      <c r="P863">
        <v>0.46648499999999998</v>
      </c>
      <c r="Q863">
        <v>0.44432899999999997</v>
      </c>
      <c r="R863">
        <v>0.506077</v>
      </c>
      <c r="S863">
        <v>0.56067100000000003</v>
      </c>
      <c r="V863" s="6">
        <v>861</v>
      </c>
      <c r="W863" s="7">
        <v>0</v>
      </c>
      <c r="Y863" s="6">
        <v>860</v>
      </c>
      <c r="Z863" s="7">
        <v>0</v>
      </c>
    </row>
    <row r="864" spans="1:26" ht="16" hidden="1">
      <c r="A864">
        <v>0.61778</v>
      </c>
      <c r="B864">
        <v>0.61844699999999997</v>
      </c>
      <c r="C864">
        <v>0.17393700000000001</v>
      </c>
      <c r="D864">
        <v>0.424813</v>
      </c>
      <c r="E864" s="7">
        <v>1</v>
      </c>
      <c r="F864" s="7">
        <v>1</v>
      </c>
      <c r="G864" t="str">
        <f t="shared" si="26"/>
        <v>◯</v>
      </c>
      <c r="H864" t="str">
        <f t="shared" si="27"/>
        <v>FP</v>
      </c>
      <c r="O864">
        <v>861</v>
      </c>
      <c r="P864">
        <v>0.26736199999999999</v>
      </c>
      <c r="Q864">
        <v>0.63467399999999996</v>
      </c>
      <c r="R864">
        <v>0.50878199999999996</v>
      </c>
      <c r="S864">
        <v>0.64036400000000004</v>
      </c>
      <c r="V864" s="6">
        <v>862</v>
      </c>
      <c r="W864" s="7">
        <v>1</v>
      </c>
      <c r="Y864" s="6">
        <v>861</v>
      </c>
      <c r="Z864" s="7">
        <v>0</v>
      </c>
    </row>
    <row r="865" spans="1:26" ht="16" hidden="1">
      <c r="A865">
        <v>0.32754100000000003</v>
      </c>
      <c r="B865">
        <v>0.442191</v>
      </c>
      <c r="C865">
        <v>0.20737700000000001</v>
      </c>
      <c r="D865">
        <v>0.69156499999999999</v>
      </c>
      <c r="E865" s="7">
        <v>0</v>
      </c>
      <c r="F865" s="7">
        <v>0</v>
      </c>
      <c r="G865" t="str">
        <f t="shared" si="26"/>
        <v>◯</v>
      </c>
      <c r="H865" t="str">
        <f t="shared" si="27"/>
        <v>FP</v>
      </c>
      <c r="O865">
        <v>862</v>
      </c>
      <c r="P865">
        <v>0.61778</v>
      </c>
      <c r="Q865">
        <v>0.61844699999999997</v>
      </c>
      <c r="R865">
        <v>0.17393700000000001</v>
      </c>
      <c r="S865">
        <v>0.424813</v>
      </c>
      <c r="V865" s="6">
        <v>863</v>
      </c>
      <c r="W865" s="7">
        <v>0</v>
      </c>
      <c r="Y865" s="6">
        <v>862</v>
      </c>
      <c r="Z865" s="7">
        <v>1</v>
      </c>
    </row>
    <row r="866" spans="1:26" ht="16" hidden="1">
      <c r="A866">
        <v>0.64197099999999996</v>
      </c>
      <c r="B866">
        <v>0.44129800000000002</v>
      </c>
      <c r="C866">
        <v>0.103765</v>
      </c>
      <c r="D866">
        <v>0.43926399999999999</v>
      </c>
      <c r="E866" s="7">
        <v>1</v>
      </c>
      <c r="F866" s="7">
        <v>1</v>
      </c>
      <c r="G866" t="str">
        <f t="shared" si="26"/>
        <v>◯</v>
      </c>
      <c r="H866" t="str">
        <f t="shared" si="27"/>
        <v>FP</v>
      </c>
      <c r="O866">
        <v>863</v>
      </c>
      <c r="P866">
        <v>0.32754100000000003</v>
      </c>
      <c r="Q866">
        <v>0.442191</v>
      </c>
      <c r="R866">
        <v>0.20737700000000001</v>
      </c>
      <c r="S866">
        <v>0.69156499999999999</v>
      </c>
      <c r="V866" s="6">
        <v>864</v>
      </c>
      <c r="W866" s="7">
        <v>1</v>
      </c>
      <c r="Y866" s="6">
        <v>863</v>
      </c>
      <c r="Z866" s="7">
        <v>0</v>
      </c>
    </row>
    <row r="867" spans="1:26" ht="16" hidden="1">
      <c r="A867">
        <v>0.46764</v>
      </c>
      <c r="B867">
        <v>0.67011600000000004</v>
      </c>
      <c r="C867">
        <v>0.273312</v>
      </c>
      <c r="D867">
        <v>0.47392499999999999</v>
      </c>
      <c r="E867" s="7">
        <v>0</v>
      </c>
      <c r="F867" s="7">
        <v>0</v>
      </c>
      <c r="G867" t="str">
        <f t="shared" si="26"/>
        <v>◯</v>
      </c>
      <c r="H867" t="str">
        <f t="shared" si="27"/>
        <v>FP</v>
      </c>
      <c r="O867">
        <v>864</v>
      </c>
      <c r="P867">
        <v>0.64197099999999996</v>
      </c>
      <c r="Q867">
        <v>0.44129800000000002</v>
      </c>
      <c r="R867">
        <v>0.103765</v>
      </c>
      <c r="S867">
        <v>0.43926399999999999</v>
      </c>
      <c r="V867" s="6">
        <v>865</v>
      </c>
      <c r="W867" s="7">
        <v>0</v>
      </c>
      <c r="Y867" s="6">
        <v>864</v>
      </c>
      <c r="Z867" s="7">
        <v>1</v>
      </c>
    </row>
    <row r="868" spans="1:26" ht="16" hidden="1">
      <c r="A868">
        <v>0.83752899999999997</v>
      </c>
      <c r="B868">
        <v>0.62295299999999998</v>
      </c>
      <c r="C868">
        <v>8.0419000000000004E-2</v>
      </c>
      <c r="D868">
        <v>0.438106</v>
      </c>
      <c r="E868" s="7">
        <v>1</v>
      </c>
      <c r="F868" s="7">
        <v>1</v>
      </c>
      <c r="G868" t="str">
        <f t="shared" si="26"/>
        <v>◯</v>
      </c>
      <c r="H868" t="str">
        <f t="shared" si="27"/>
        <v>FP</v>
      </c>
      <c r="O868">
        <v>865</v>
      </c>
      <c r="P868">
        <v>0.46764</v>
      </c>
      <c r="Q868">
        <v>0.67011600000000004</v>
      </c>
      <c r="R868">
        <v>0.273312</v>
      </c>
      <c r="S868">
        <v>0.47392499999999999</v>
      </c>
      <c r="V868" s="6">
        <v>866</v>
      </c>
      <c r="W868" s="7">
        <v>1</v>
      </c>
      <c r="Y868" s="6">
        <v>865</v>
      </c>
      <c r="Z868" s="7">
        <v>0</v>
      </c>
    </row>
    <row r="869" spans="1:26" ht="16" hidden="1">
      <c r="A869">
        <v>0.65229300000000001</v>
      </c>
      <c r="B869">
        <v>0.60614599999999996</v>
      </c>
      <c r="C869">
        <v>0.41246100000000002</v>
      </c>
      <c r="D869">
        <v>0.52930500000000003</v>
      </c>
      <c r="E869" s="7">
        <v>0</v>
      </c>
      <c r="F869" s="7">
        <v>0</v>
      </c>
      <c r="G869" t="str">
        <f t="shared" si="26"/>
        <v>◯</v>
      </c>
      <c r="H869" t="str">
        <f t="shared" si="27"/>
        <v>FP</v>
      </c>
      <c r="O869">
        <v>866</v>
      </c>
      <c r="P869">
        <v>0.83752899999999997</v>
      </c>
      <c r="Q869">
        <v>0.62295299999999998</v>
      </c>
      <c r="R869">
        <v>8.0419000000000004E-2</v>
      </c>
      <c r="S869">
        <v>0.438106</v>
      </c>
      <c r="V869" s="6">
        <v>867</v>
      </c>
      <c r="W869" s="7">
        <v>0</v>
      </c>
      <c r="Y869" s="6">
        <v>866</v>
      </c>
      <c r="Z869" s="7">
        <v>1</v>
      </c>
    </row>
    <row r="870" spans="1:26" ht="16" hidden="1">
      <c r="A870">
        <v>0.48902600000000002</v>
      </c>
      <c r="B870">
        <v>0.62896799999999997</v>
      </c>
      <c r="C870">
        <v>0.60978100000000002</v>
      </c>
      <c r="D870">
        <v>0.61546699999999999</v>
      </c>
      <c r="E870" s="7">
        <v>0</v>
      </c>
      <c r="F870" s="7">
        <v>0</v>
      </c>
      <c r="G870" t="str">
        <f t="shared" si="26"/>
        <v>◯</v>
      </c>
      <c r="H870" t="str">
        <f t="shared" si="27"/>
        <v>FP</v>
      </c>
      <c r="O870">
        <v>867</v>
      </c>
      <c r="P870">
        <v>0.65229300000000001</v>
      </c>
      <c r="Q870">
        <v>0.60614599999999996</v>
      </c>
      <c r="R870">
        <v>0.41246100000000002</v>
      </c>
      <c r="S870">
        <v>0.52930500000000003</v>
      </c>
      <c r="V870" s="6">
        <v>868</v>
      </c>
      <c r="W870" s="7">
        <v>0</v>
      </c>
      <c r="Y870" s="6">
        <v>867</v>
      </c>
      <c r="Z870" s="7">
        <v>0</v>
      </c>
    </row>
    <row r="871" spans="1:26" ht="16" hidden="1">
      <c r="A871">
        <v>0.54344099999999995</v>
      </c>
      <c r="B871">
        <v>0.44129800000000002</v>
      </c>
      <c r="C871">
        <v>0.47315099999999999</v>
      </c>
      <c r="D871">
        <v>0.612703</v>
      </c>
      <c r="E871" s="7">
        <v>0</v>
      </c>
      <c r="F871" s="7">
        <v>0</v>
      </c>
      <c r="G871" t="str">
        <f t="shared" si="26"/>
        <v>◯</v>
      </c>
      <c r="H871" t="str">
        <f t="shared" si="27"/>
        <v>FP</v>
      </c>
      <c r="O871">
        <v>868</v>
      </c>
      <c r="P871">
        <v>0.48902600000000002</v>
      </c>
      <c r="Q871">
        <v>0.62896799999999997</v>
      </c>
      <c r="R871">
        <v>0.60978100000000002</v>
      </c>
      <c r="S871">
        <v>0.61546699999999999</v>
      </c>
      <c r="V871" s="6">
        <v>869</v>
      </c>
      <c r="W871" s="7">
        <v>0</v>
      </c>
      <c r="Y871" s="6">
        <v>868</v>
      </c>
      <c r="Z871" s="7">
        <v>0</v>
      </c>
    </row>
    <row r="872" spans="1:26" ht="16" hidden="1">
      <c r="A872">
        <v>0.51412899999999995</v>
      </c>
      <c r="B872">
        <v>0.46416200000000002</v>
      </c>
      <c r="C872">
        <v>0.39538000000000001</v>
      </c>
      <c r="D872">
        <v>0.562365</v>
      </c>
      <c r="E872" s="7">
        <v>0</v>
      </c>
      <c r="F872" s="7">
        <v>0</v>
      </c>
      <c r="G872" t="str">
        <f t="shared" si="26"/>
        <v>◯</v>
      </c>
      <c r="H872" t="str">
        <f t="shared" si="27"/>
        <v>FP</v>
      </c>
      <c r="O872">
        <v>869</v>
      </c>
      <c r="P872">
        <v>0.54344099999999995</v>
      </c>
      <c r="Q872">
        <v>0.44129800000000002</v>
      </c>
      <c r="R872">
        <v>0.47315099999999999</v>
      </c>
      <c r="S872">
        <v>0.612703</v>
      </c>
      <c r="V872" s="6">
        <v>870</v>
      </c>
      <c r="W872" s="7">
        <v>0</v>
      </c>
      <c r="Y872" s="6">
        <v>869</v>
      </c>
      <c r="Z872" s="7">
        <v>0</v>
      </c>
    </row>
    <row r="873" spans="1:26" ht="16" hidden="1">
      <c r="A873">
        <v>0.565307</v>
      </c>
      <c r="B873">
        <v>0.52679200000000004</v>
      </c>
      <c r="C873">
        <v>0.16394500000000001</v>
      </c>
      <c r="D873">
        <v>0.56672100000000003</v>
      </c>
      <c r="E873" s="7">
        <v>1</v>
      </c>
      <c r="F873" s="7">
        <v>1</v>
      </c>
      <c r="G873" t="str">
        <f t="shared" si="26"/>
        <v>◯</v>
      </c>
      <c r="H873" t="str">
        <f t="shared" si="27"/>
        <v>FP</v>
      </c>
      <c r="O873">
        <v>870</v>
      </c>
      <c r="P873">
        <v>0.51412899999999995</v>
      </c>
      <c r="Q873">
        <v>0.46416200000000002</v>
      </c>
      <c r="R873">
        <v>0.39538000000000001</v>
      </c>
      <c r="S873">
        <v>0.562365</v>
      </c>
      <c r="V873" s="6">
        <v>871</v>
      </c>
      <c r="W873" s="7">
        <v>1</v>
      </c>
      <c r="Y873" s="6">
        <v>870</v>
      </c>
      <c r="Z873" s="7">
        <v>0</v>
      </c>
    </row>
    <row r="874" spans="1:26" ht="16" hidden="1">
      <c r="A874">
        <v>0.71557700000000002</v>
      </c>
      <c r="B874">
        <v>0.82526600000000006</v>
      </c>
      <c r="C874">
        <v>5.8681999999999998E-2</v>
      </c>
      <c r="D874">
        <v>0.66420199999999996</v>
      </c>
      <c r="E874" s="7">
        <v>1</v>
      </c>
      <c r="F874" s="7">
        <v>1</v>
      </c>
      <c r="G874" t="str">
        <f t="shared" si="26"/>
        <v>◯</v>
      </c>
      <c r="H874" t="str">
        <f t="shared" si="27"/>
        <v>FP</v>
      </c>
      <c r="O874">
        <v>871</v>
      </c>
      <c r="P874">
        <v>0.565307</v>
      </c>
      <c r="Q874">
        <v>0.52679200000000004</v>
      </c>
      <c r="R874">
        <v>0.16394500000000001</v>
      </c>
      <c r="S874">
        <v>0.56672100000000003</v>
      </c>
      <c r="V874" s="6">
        <v>872</v>
      </c>
      <c r="W874" s="7">
        <v>1</v>
      </c>
      <c r="Y874" s="6">
        <v>871</v>
      </c>
      <c r="Z874" s="7">
        <v>1</v>
      </c>
    </row>
    <row r="875" spans="1:26" ht="16" hidden="1">
      <c r="A875">
        <v>0.17413999999999999</v>
      </c>
      <c r="B875">
        <v>0.628529</v>
      </c>
      <c r="C875">
        <v>0.41987400000000002</v>
      </c>
      <c r="D875">
        <v>0.51733399999999996</v>
      </c>
      <c r="E875" s="7">
        <v>0</v>
      </c>
      <c r="F875" s="7">
        <v>0</v>
      </c>
      <c r="G875" t="str">
        <f t="shared" si="26"/>
        <v>◯</v>
      </c>
      <c r="H875" t="str">
        <f t="shared" si="27"/>
        <v>FP</v>
      </c>
      <c r="O875">
        <v>872</v>
      </c>
      <c r="P875">
        <v>0.71557700000000002</v>
      </c>
      <c r="Q875">
        <v>0.82526600000000006</v>
      </c>
      <c r="R875">
        <v>5.8681999999999998E-2</v>
      </c>
      <c r="S875">
        <v>0.66420199999999996</v>
      </c>
      <c r="V875" s="6">
        <v>873</v>
      </c>
      <c r="W875" s="7">
        <v>0</v>
      </c>
      <c r="Y875" s="6">
        <v>872</v>
      </c>
      <c r="Z875" s="7">
        <v>1</v>
      </c>
    </row>
    <row r="876" spans="1:26" ht="16" hidden="1">
      <c r="A876">
        <v>0.51012000000000002</v>
      </c>
      <c r="B876">
        <v>0.43590899999999999</v>
      </c>
      <c r="C876">
        <v>0.40603099999999998</v>
      </c>
      <c r="D876">
        <v>0.612703</v>
      </c>
      <c r="E876" s="7">
        <v>0</v>
      </c>
      <c r="F876" s="7">
        <v>0</v>
      </c>
      <c r="G876" t="str">
        <f t="shared" si="26"/>
        <v>◯</v>
      </c>
      <c r="H876" t="str">
        <f t="shared" si="27"/>
        <v>FP</v>
      </c>
      <c r="O876">
        <v>873</v>
      </c>
      <c r="P876">
        <v>0.17413999999999999</v>
      </c>
      <c r="Q876">
        <v>0.628529</v>
      </c>
      <c r="R876">
        <v>0.41987400000000002</v>
      </c>
      <c r="S876">
        <v>0.51733399999999996</v>
      </c>
      <c r="V876" s="6">
        <v>874</v>
      </c>
      <c r="W876" s="7">
        <v>0</v>
      </c>
      <c r="Y876" s="6">
        <v>873</v>
      </c>
      <c r="Z876" s="7">
        <v>0</v>
      </c>
    </row>
    <row r="877" spans="1:26" ht="16" hidden="1">
      <c r="A877">
        <v>0.44599800000000001</v>
      </c>
      <c r="B877">
        <v>0.68649199999999999</v>
      </c>
      <c r="C877">
        <v>6.2105E-2</v>
      </c>
      <c r="D877">
        <v>0.53679699999999997</v>
      </c>
      <c r="E877" s="7">
        <v>1</v>
      </c>
      <c r="F877" s="7">
        <v>1</v>
      </c>
      <c r="G877" t="str">
        <f t="shared" si="26"/>
        <v>◯</v>
      </c>
      <c r="H877" t="str">
        <f t="shared" si="27"/>
        <v>FP</v>
      </c>
      <c r="O877">
        <v>874</v>
      </c>
      <c r="P877">
        <v>0.51012000000000002</v>
      </c>
      <c r="Q877">
        <v>0.43590899999999999</v>
      </c>
      <c r="R877">
        <v>0.40603099999999998</v>
      </c>
      <c r="S877">
        <v>0.612703</v>
      </c>
      <c r="V877" s="6">
        <v>875</v>
      </c>
      <c r="W877" s="7">
        <v>1</v>
      </c>
      <c r="Y877" s="6">
        <v>874</v>
      </c>
      <c r="Z877" s="7">
        <v>0</v>
      </c>
    </row>
    <row r="878" spans="1:26" ht="16" hidden="1">
      <c r="A878">
        <v>0.48201300000000002</v>
      </c>
      <c r="B878">
        <v>0.50126800000000005</v>
      </c>
      <c r="C878">
        <v>0.413045</v>
      </c>
      <c r="D878">
        <v>0.561975</v>
      </c>
      <c r="E878" s="7">
        <v>0</v>
      </c>
      <c r="F878" s="7">
        <v>0</v>
      </c>
      <c r="G878" t="str">
        <f t="shared" si="26"/>
        <v>◯</v>
      </c>
      <c r="H878" t="str">
        <f t="shared" si="27"/>
        <v>FP</v>
      </c>
      <c r="O878">
        <v>875</v>
      </c>
      <c r="P878">
        <v>0.44599800000000001</v>
      </c>
      <c r="Q878">
        <v>0.68649199999999999</v>
      </c>
      <c r="R878">
        <v>6.2105E-2</v>
      </c>
      <c r="S878">
        <v>0.53679699999999997</v>
      </c>
      <c r="V878" s="6">
        <v>876</v>
      </c>
      <c r="W878" s="7">
        <v>0</v>
      </c>
      <c r="Y878" s="6">
        <v>875</v>
      </c>
      <c r="Z878" s="7">
        <v>1</v>
      </c>
    </row>
    <row r="879" spans="1:26" ht="16" hidden="1">
      <c r="A879">
        <v>0.38406000000000001</v>
      </c>
      <c r="B879">
        <v>0.46219500000000002</v>
      </c>
      <c r="C879">
        <v>0.59675299999999998</v>
      </c>
      <c r="D879">
        <v>0.55528900000000003</v>
      </c>
      <c r="E879" s="7">
        <v>0</v>
      </c>
      <c r="F879" s="7">
        <v>0</v>
      </c>
      <c r="G879" t="str">
        <f t="shared" si="26"/>
        <v>◯</v>
      </c>
      <c r="H879" t="str">
        <f t="shared" si="27"/>
        <v>FP</v>
      </c>
      <c r="O879">
        <v>876</v>
      </c>
      <c r="P879">
        <v>0.48201300000000002</v>
      </c>
      <c r="Q879">
        <v>0.50126800000000005</v>
      </c>
      <c r="R879">
        <v>0.413045</v>
      </c>
      <c r="S879">
        <v>0.561975</v>
      </c>
      <c r="V879" s="6">
        <v>877</v>
      </c>
      <c r="W879" s="7">
        <v>0</v>
      </c>
      <c r="Y879" s="6">
        <v>876</v>
      </c>
      <c r="Z879" s="7">
        <v>0</v>
      </c>
    </row>
    <row r="880" spans="1:26" ht="16" hidden="1">
      <c r="A880">
        <v>0.69205700000000003</v>
      </c>
      <c r="B880">
        <v>0.66282300000000005</v>
      </c>
      <c r="C880">
        <v>0.27957300000000002</v>
      </c>
      <c r="D880">
        <v>0.578627</v>
      </c>
      <c r="E880" s="7">
        <v>0</v>
      </c>
      <c r="F880" s="7">
        <v>0</v>
      </c>
      <c r="G880" t="str">
        <f t="shared" si="26"/>
        <v>◯</v>
      </c>
      <c r="H880" t="str">
        <f t="shared" si="27"/>
        <v>FP</v>
      </c>
      <c r="O880">
        <v>877</v>
      </c>
      <c r="P880">
        <v>0.38406000000000001</v>
      </c>
      <c r="Q880">
        <v>0.46219500000000002</v>
      </c>
      <c r="R880">
        <v>0.59675299999999998</v>
      </c>
      <c r="S880">
        <v>0.55528900000000003</v>
      </c>
      <c r="V880" s="6">
        <v>878</v>
      </c>
      <c r="W880" s="7">
        <v>0</v>
      </c>
      <c r="Y880" s="6">
        <v>877</v>
      </c>
      <c r="Z880" s="7">
        <v>0</v>
      </c>
    </row>
    <row r="881" spans="1:26" ht="16" hidden="1">
      <c r="A881">
        <v>0.48435699999999998</v>
      </c>
      <c r="B881">
        <v>0.91207800000000006</v>
      </c>
      <c r="C881">
        <v>0.29569200000000001</v>
      </c>
      <c r="D881">
        <v>0.64323699999999995</v>
      </c>
      <c r="E881" s="7">
        <v>0</v>
      </c>
      <c r="F881" s="7">
        <v>0</v>
      </c>
      <c r="G881" t="str">
        <f t="shared" si="26"/>
        <v>◯</v>
      </c>
      <c r="H881" t="str">
        <f t="shared" si="27"/>
        <v>FP</v>
      </c>
      <c r="O881">
        <v>878</v>
      </c>
      <c r="P881">
        <v>0.69205700000000003</v>
      </c>
      <c r="Q881">
        <v>0.66282300000000005</v>
      </c>
      <c r="R881">
        <v>0.27957300000000002</v>
      </c>
      <c r="S881">
        <v>0.578627</v>
      </c>
      <c r="V881" s="6">
        <v>879</v>
      </c>
      <c r="W881" s="7">
        <v>0</v>
      </c>
      <c r="Y881" s="6">
        <v>878</v>
      </c>
      <c r="Z881" s="7">
        <v>0</v>
      </c>
    </row>
    <row r="882" spans="1:26" ht="16" hidden="1">
      <c r="A882">
        <v>0.230296</v>
      </c>
      <c r="B882">
        <v>0.58781799999999995</v>
      </c>
      <c r="C882">
        <v>0.66560399999999997</v>
      </c>
      <c r="D882">
        <v>0.44125199999999998</v>
      </c>
      <c r="E882" s="7">
        <v>0</v>
      </c>
      <c r="F882" s="7">
        <v>0</v>
      </c>
      <c r="G882" t="str">
        <f t="shared" si="26"/>
        <v>◯</v>
      </c>
      <c r="H882" t="str">
        <f t="shared" si="27"/>
        <v>FP</v>
      </c>
      <c r="O882">
        <v>879</v>
      </c>
      <c r="P882">
        <v>0.48435699999999998</v>
      </c>
      <c r="Q882">
        <v>0.91207800000000006</v>
      </c>
      <c r="R882">
        <v>0.29569200000000001</v>
      </c>
      <c r="S882">
        <v>0.64323699999999995</v>
      </c>
      <c r="V882" s="6">
        <v>880</v>
      </c>
      <c r="W882" s="7">
        <v>0</v>
      </c>
      <c r="Y882" s="6">
        <v>879</v>
      </c>
      <c r="Z882" s="7">
        <v>0</v>
      </c>
    </row>
    <row r="883" spans="1:26" ht="16" hidden="1">
      <c r="A883">
        <v>0.381718</v>
      </c>
      <c r="B883">
        <v>0.43826700000000002</v>
      </c>
      <c r="C883">
        <v>0.66850100000000001</v>
      </c>
      <c r="D883">
        <v>0.55213100000000004</v>
      </c>
      <c r="E883" s="7">
        <v>0</v>
      </c>
      <c r="F883" s="7">
        <v>0</v>
      </c>
      <c r="G883" t="str">
        <f t="shared" si="26"/>
        <v>◯</v>
      </c>
      <c r="H883" t="str">
        <f t="shared" si="27"/>
        <v>FP</v>
      </c>
      <c r="O883">
        <v>880</v>
      </c>
      <c r="P883">
        <v>0.230296</v>
      </c>
      <c r="Q883">
        <v>0.58781799999999995</v>
      </c>
      <c r="R883">
        <v>0.66560399999999997</v>
      </c>
      <c r="S883">
        <v>0.44125199999999998</v>
      </c>
      <c r="V883" s="6">
        <v>881</v>
      </c>
      <c r="W883" s="7">
        <v>0</v>
      </c>
      <c r="Y883" s="6">
        <v>880</v>
      </c>
      <c r="Z883" s="7">
        <v>0</v>
      </c>
    </row>
    <row r="884" spans="1:26" ht="16" hidden="1">
      <c r="A884">
        <v>0.58976899999999999</v>
      </c>
      <c r="B884">
        <v>0.62458100000000005</v>
      </c>
      <c r="C884">
        <v>0.125363</v>
      </c>
      <c r="D884">
        <v>0.40877400000000003</v>
      </c>
      <c r="E884" s="7">
        <v>0</v>
      </c>
      <c r="F884" s="7">
        <v>1</v>
      </c>
      <c r="G884" t="str">
        <f t="shared" si="26"/>
        <v>☓</v>
      </c>
      <c r="H884" t="str">
        <f t="shared" si="27"/>
        <v>FN</v>
      </c>
      <c r="O884">
        <v>881</v>
      </c>
      <c r="P884">
        <v>0.381718</v>
      </c>
      <c r="Q884">
        <v>0.43826700000000002</v>
      </c>
      <c r="R884">
        <v>0.66850100000000001</v>
      </c>
      <c r="S884">
        <v>0.55213100000000004</v>
      </c>
      <c r="V884" s="6">
        <v>882</v>
      </c>
      <c r="W884" s="7">
        <v>0</v>
      </c>
      <c r="Y884" s="6">
        <v>881</v>
      </c>
      <c r="Z884" s="7">
        <v>0</v>
      </c>
    </row>
    <row r="885" spans="1:26" ht="16" hidden="1">
      <c r="A885">
        <v>0.48306199999999999</v>
      </c>
      <c r="B885">
        <v>0.78237299999999999</v>
      </c>
      <c r="C885">
        <v>9.9118999999999999E-2</v>
      </c>
      <c r="D885">
        <v>0.67371700000000001</v>
      </c>
      <c r="E885" s="7">
        <v>1</v>
      </c>
      <c r="F885" s="7">
        <v>1</v>
      </c>
      <c r="G885" t="str">
        <f t="shared" si="26"/>
        <v>◯</v>
      </c>
      <c r="H885" t="str">
        <f t="shared" si="27"/>
        <v>FP</v>
      </c>
      <c r="O885">
        <v>882</v>
      </c>
      <c r="P885">
        <v>0.58976899999999999</v>
      </c>
      <c r="Q885">
        <v>0.62458100000000005</v>
      </c>
      <c r="R885">
        <v>0.125363</v>
      </c>
      <c r="S885">
        <v>0.40877400000000003</v>
      </c>
      <c r="V885" s="6">
        <v>883</v>
      </c>
      <c r="W885" s="7">
        <v>1</v>
      </c>
      <c r="Y885" s="6">
        <v>882</v>
      </c>
      <c r="Z885" s="7">
        <v>1</v>
      </c>
    </row>
    <row r="886" spans="1:26" ht="16" hidden="1">
      <c r="A886">
        <v>0.58762700000000001</v>
      </c>
      <c r="B886">
        <v>0.62222699999999997</v>
      </c>
      <c r="C886">
        <v>0.104796</v>
      </c>
      <c r="D886">
        <v>0.51578999999999997</v>
      </c>
      <c r="E886" s="7">
        <v>1</v>
      </c>
      <c r="F886" s="7">
        <v>1</v>
      </c>
      <c r="G886" t="str">
        <f t="shared" si="26"/>
        <v>◯</v>
      </c>
      <c r="H886" t="str">
        <f t="shared" si="27"/>
        <v>FP</v>
      </c>
      <c r="O886">
        <v>883</v>
      </c>
      <c r="P886">
        <v>0.48306199999999999</v>
      </c>
      <c r="Q886">
        <v>0.78237299999999999</v>
      </c>
      <c r="R886">
        <v>9.9118999999999999E-2</v>
      </c>
      <c r="S886">
        <v>0.67371700000000001</v>
      </c>
      <c r="V886" s="6">
        <v>884</v>
      </c>
      <c r="W886" s="7">
        <v>1</v>
      </c>
      <c r="Y886" s="6">
        <v>883</v>
      </c>
      <c r="Z886" s="7">
        <v>1</v>
      </c>
    </row>
    <row r="887" spans="1:26" ht="16" hidden="1">
      <c r="A887">
        <v>0.54565600000000003</v>
      </c>
      <c r="B887">
        <v>0.62460300000000002</v>
      </c>
      <c r="C887">
        <v>9.6437999999999996E-2</v>
      </c>
      <c r="D887">
        <v>0.68061199999999999</v>
      </c>
      <c r="E887" s="7">
        <v>1</v>
      </c>
      <c r="F887" s="7">
        <v>1</v>
      </c>
      <c r="G887" t="str">
        <f t="shared" si="26"/>
        <v>◯</v>
      </c>
      <c r="H887" t="str">
        <f t="shared" si="27"/>
        <v>FP</v>
      </c>
      <c r="O887">
        <v>884</v>
      </c>
      <c r="P887">
        <v>0.58762700000000001</v>
      </c>
      <c r="Q887">
        <v>0.62222699999999997</v>
      </c>
      <c r="R887">
        <v>0.104796</v>
      </c>
      <c r="S887">
        <v>0.51578999999999997</v>
      </c>
      <c r="V887" s="6">
        <v>885</v>
      </c>
      <c r="W887" s="7">
        <v>1</v>
      </c>
      <c r="Y887" s="6">
        <v>884</v>
      </c>
      <c r="Z887" s="7">
        <v>1</v>
      </c>
    </row>
    <row r="888" spans="1:26" ht="16" hidden="1">
      <c r="A888">
        <v>0.49862200000000001</v>
      </c>
      <c r="B888">
        <v>0.61153500000000005</v>
      </c>
      <c r="C888">
        <v>0.68228699999999998</v>
      </c>
      <c r="D888">
        <v>0.50650300000000004</v>
      </c>
      <c r="E888" s="7">
        <v>0</v>
      </c>
      <c r="F888" s="7">
        <v>0</v>
      </c>
      <c r="G888" t="str">
        <f t="shared" si="26"/>
        <v>◯</v>
      </c>
      <c r="H888" t="str">
        <f t="shared" si="27"/>
        <v>FP</v>
      </c>
      <c r="O888">
        <v>885</v>
      </c>
      <c r="P888">
        <v>0.54565600000000003</v>
      </c>
      <c r="Q888">
        <v>0.62460300000000002</v>
      </c>
      <c r="R888">
        <v>9.6437999999999996E-2</v>
      </c>
      <c r="S888">
        <v>0.68061199999999999</v>
      </c>
      <c r="V888" s="6">
        <v>886</v>
      </c>
      <c r="W888" s="7">
        <v>0</v>
      </c>
      <c r="Y888" s="6">
        <v>885</v>
      </c>
      <c r="Z888" s="7">
        <v>1</v>
      </c>
    </row>
    <row r="889" spans="1:26" ht="16" hidden="1">
      <c r="A889">
        <v>0.59445400000000004</v>
      </c>
      <c r="B889">
        <v>0.45945399999999997</v>
      </c>
      <c r="C889">
        <v>0.10659399999999999</v>
      </c>
      <c r="D889">
        <v>0.50653400000000004</v>
      </c>
      <c r="E889" s="7">
        <v>1</v>
      </c>
      <c r="F889" s="7">
        <v>1</v>
      </c>
      <c r="G889" t="str">
        <f t="shared" si="26"/>
        <v>◯</v>
      </c>
      <c r="H889" t="str">
        <f t="shared" si="27"/>
        <v>FP</v>
      </c>
      <c r="O889">
        <v>886</v>
      </c>
      <c r="P889">
        <v>0.49862200000000001</v>
      </c>
      <c r="Q889">
        <v>0.61153500000000005</v>
      </c>
      <c r="R889">
        <v>0.68228699999999998</v>
      </c>
      <c r="S889">
        <v>0.50650300000000004</v>
      </c>
      <c r="V889" s="6">
        <v>887</v>
      </c>
      <c r="W889" s="7">
        <v>1</v>
      </c>
      <c r="Y889" s="6">
        <v>886</v>
      </c>
      <c r="Z889" s="7">
        <v>0</v>
      </c>
    </row>
    <row r="890" spans="1:26" ht="16" hidden="1">
      <c r="A890">
        <v>0.29564699999999999</v>
      </c>
      <c r="B890">
        <v>0.269264</v>
      </c>
      <c r="C890">
        <v>0.75497999999999998</v>
      </c>
      <c r="D890">
        <v>0.439502</v>
      </c>
      <c r="E890" s="7">
        <v>0</v>
      </c>
      <c r="F890" s="7">
        <v>0</v>
      </c>
      <c r="G890" t="str">
        <f t="shared" si="26"/>
        <v>◯</v>
      </c>
      <c r="H890" t="str">
        <f t="shared" si="27"/>
        <v>FP</v>
      </c>
      <c r="O890">
        <v>887</v>
      </c>
      <c r="P890">
        <v>0.59445400000000004</v>
      </c>
      <c r="Q890">
        <v>0.45945399999999997</v>
      </c>
      <c r="R890">
        <v>0.10659399999999999</v>
      </c>
      <c r="S890">
        <v>0.50653400000000004</v>
      </c>
      <c r="V890" s="6">
        <v>888</v>
      </c>
      <c r="W890" s="7">
        <v>0</v>
      </c>
      <c r="Y890" s="6">
        <v>887</v>
      </c>
      <c r="Z890" s="7">
        <v>1</v>
      </c>
    </row>
    <row r="891" spans="1:26" ht="16" hidden="1">
      <c r="A891">
        <v>0.57348200000000005</v>
      </c>
      <c r="B891">
        <v>0.455432</v>
      </c>
      <c r="C891">
        <v>0.56048200000000004</v>
      </c>
      <c r="D891">
        <v>0.60846599999999995</v>
      </c>
      <c r="E891" s="7">
        <v>0</v>
      </c>
      <c r="F891" s="7">
        <v>0</v>
      </c>
      <c r="G891" t="str">
        <f t="shared" si="26"/>
        <v>◯</v>
      </c>
      <c r="H891" t="str">
        <f t="shared" si="27"/>
        <v>FP</v>
      </c>
      <c r="O891">
        <v>888</v>
      </c>
      <c r="P891">
        <v>0.29564699999999999</v>
      </c>
      <c r="Q891">
        <v>0.269264</v>
      </c>
      <c r="R891">
        <v>0.75497999999999998</v>
      </c>
      <c r="S891">
        <v>0.439502</v>
      </c>
      <c r="V891" s="6">
        <v>889</v>
      </c>
      <c r="W891" s="7">
        <v>0</v>
      </c>
      <c r="Y891" s="6">
        <v>888</v>
      </c>
      <c r="Z891" s="7">
        <v>0</v>
      </c>
    </row>
    <row r="892" spans="1:26" ht="16" hidden="1">
      <c r="A892">
        <v>0.51412899999999995</v>
      </c>
      <c r="B892">
        <v>0.70149300000000003</v>
      </c>
      <c r="C892">
        <v>0.38333499999999998</v>
      </c>
      <c r="D892">
        <v>0.51439199999999996</v>
      </c>
      <c r="E892" s="7">
        <v>0</v>
      </c>
      <c r="F892" s="7">
        <v>0</v>
      </c>
      <c r="G892" t="str">
        <f t="shared" si="26"/>
        <v>◯</v>
      </c>
      <c r="H892" t="str">
        <f t="shared" si="27"/>
        <v>FP</v>
      </c>
      <c r="O892">
        <v>889</v>
      </c>
      <c r="P892">
        <v>0.57348200000000005</v>
      </c>
      <c r="Q892">
        <v>0.455432</v>
      </c>
      <c r="R892">
        <v>0.56048200000000004</v>
      </c>
      <c r="S892">
        <v>0.60846599999999995</v>
      </c>
      <c r="V892" s="6">
        <v>890</v>
      </c>
      <c r="W892" s="7">
        <v>0</v>
      </c>
      <c r="Y892" s="6">
        <v>889</v>
      </c>
      <c r="Z892" s="7">
        <v>0</v>
      </c>
    </row>
    <row r="893" spans="1:26" ht="16" hidden="1">
      <c r="A893">
        <v>0.63256900000000005</v>
      </c>
      <c r="B893">
        <v>0.43590899999999999</v>
      </c>
      <c r="C893">
        <v>0.579036</v>
      </c>
      <c r="D893">
        <v>0.52697400000000005</v>
      </c>
      <c r="E893" s="7">
        <v>0</v>
      </c>
      <c r="F893" s="7">
        <v>0</v>
      </c>
      <c r="G893" t="str">
        <f t="shared" si="26"/>
        <v>◯</v>
      </c>
      <c r="H893" t="str">
        <f t="shared" si="27"/>
        <v>FP</v>
      </c>
      <c r="O893">
        <v>890</v>
      </c>
      <c r="P893">
        <v>0.51412899999999995</v>
      </c>
      <c r="Q893">
        <v>0.70149300000000003</v>
      </c>
      <c r="R893">
        <v>0.38333499999999998</v>
      </c>
      <c r="S893">
        <v>0.51439199999999996</v>
      </c>
      <c r="V893" s="6">
        <v>891</v>
      </c>
      <c r="W893" s="7">
        <v>0</v>
      </c>
      <c r="Y893" s="6">
        <v>890</v>
      </c>
      <c r="Z893" s="7">
        <v>0</v>
      </c>
    </row>
    <row r="894" spans="1:26" ht="16" hidden="1">
      <c r="A894">
        <v>0.50892300000000001</v>
      </c>
      <c r="B894">
        <v>0.63291799999999998</v>
      </c>
      <c r="C894">
        <v>0.505158</v>
      </c>
      <c r="D894">
        <v>0.48752200000000001</v>
      </c>
      <c r="E894" s="7">
        <v>0</v>
      </c>
      <c r="F894" s="7">
        <v>0</v>
      </c>
      <c r="G894" t="str">
        <f t="shared" si="26"/>
        <v>◯</v>
      </c>
      <c r="H894" t="str">
        <f t="shared" si="27"/>
        <v>FP</v>
      </c>
      <c r="O894">
        <v>891</v>
      </c>
      <c r="P894">
        <v>0.63256900000000005</v>
      </c>
      <c r="Q894">
        <v>0.43590899999999999</v>
      </c>
      <c r="R894">
        <v>0.579036</v>
      </c>
      <c r="S894">
        <v>0.52697400000000005</v>
      </c>
      <c r="V894" s="6">
        <v>892</v>
      </c>
      <c r="W894" s="7">
        <v>0</v>
      </c>
      <c r="Y894" s="6">
        <v>891</v>
      </c>
      <c r="Z894" s="7">
        <v>0</v>
      </c>
    </row>
    <row r="895" spans="1:26" ht="16" hidden="1">
      <c r="A895">
        <v>0.45993099999999998</v>
      </c>
      <c r="B895">
        <v>0.44702399999999998</v>
      </c>
      <c r="C895">
        <v>0.450351</v>
      </c>
      <c r="D895">
        <v>0.58688799999999997</v>
      </c>
      <c r="E895" s="7">
        <v>0</v>
      </c>
      <c r="F895" s="7">
        <v>0</v>
      </c>
      <c r="G895" t="str">
        <f t="shared" si="26"/>
        <v>◯</v>
      </c>
      <c r="H895" t="str">
        <f t="shared" si="27"/>
        <v>FP</v>
      </c>
      <c r="O895">
        <v>892</v>
      </c>
      <c r="P895">
        <v>0.50892300000000001</v>
      </c>
      <c r="Q895">
        <v>0.63291799999999998</v>
      </c>
      <c r="R895">
        <v>0.505158</v>
      </c>
      <c r="S895">
        <v>0.48752200000000001</v>
      </c>
      <c r="V895" s="6">
        <v>893</v>
      </c>
      <c r="W895" s="7">
        <v>0</v>
      </c>
      <c r="Y895" s="6">
        <v>892</v>
      </c>
      <c r="Z895" s="7">
        <v>0</v>
      </c>
    </row>
    <row r="896" spans="1:26" ht="16" hidden="1">
      <c r="A896">
        <v>0.53735999999999995</v>
      </c>
      <c r="B896">
        <v>0.96093700000000004</v>
      </c>
      <c r="C896">
        <v>4.7730000000000002E-2</v>
      </c>
      <c r="D896">
        <v>0.65752500000000003</v>
      </c>
      <c r="E896" s="7">
        <v>1</v>
      </c>
      <c r="F896" s="7">
        <v>1</v>
      </c>
      <c r="G896" t="str">
        <f t="shared" si="26"/>
        <v>◯</v>
      </c>
      <c r="H896" t="str">
        <f t="shared" si="27"/>
        <v>FP</v>
      </c>
      <c r="O896">
        <v>893</v>
      </c>
      <c r="P896">
        <v>0.45993099999999998</v>
      </c>
      <c r="Q896">
        <v>0.44702399999999998</v>
      </c>
      <c r="R896">
        <v>0.450351</v>
      </c>
      <c r="S896">
        <v>0.58688799999999997</v>
      </c>
      <c r="V896" s="6">
        <v>894</v>
      </c>
      <c r="W896" s="7">
        <v>1</v>
      </c>
      <c r="Y896" s="6">
        <v>893</v>
      </c>
      <c r="Z896" s="7">
        <v>0</v>
      </c>
    </row>
    <row r="897" spans="1:26" ht="16" hidden="1">
      <c r="A897">
        <v>0.68451499999999998</v>
      </c>
      <c r="B897">
        <v>0.701596</v>
      </c>
      <c r="C897">
        <v>8.2253000000000007E-2</v>
      </c>
      <c r="D897">
        <v>0.56571899999999997</v>
      </c>
      <c r="E897" s="7">
        <v>1</v>
      </c>
      <c r="F897" s="7">
        <v>1</v>
      </c>
      <c r="G897" t="str">
        <f t="shared" si="26"/>
        <v>◯</v>
      </c>
      <c r="H897" t="str">
        <f t="shared" si="27"/>
        <v>FP</v>
      </c>
      <c r="O897">
        <v>894</v>
      </c>
      <c r="P897">
        <v>0.53735999999999995</v>
      </c>
      <c r="Q897">
        <v>0.96093700000000004</v>
      </c>
      <c r="R897">
        <v>4.7730000000000002E-2</v>
      </c>
      <c r="S897">
        <v>0.65752500000000003</v>
      </c>
      <c r="V897" s="6">
        <v>895</v>
      </c>
      <c r="W897" s="7">
        <v>1</v>
      </c>
      <c r="Y897" s="6">
        <v>894</v>
      </c>
      <c r="Z897" s="7">
        <v>1</v>
      </c>
    </row>
    <row r="898" spans="1:26" ht="16" hidden="1">
      <c r="A898">
        <v>0.53282499999999999</v>
      </c>
      <c r="B898">
        <v>0.46416200000000002</v>
      </c>
      <c r="C898">
        <v>0.48141499999999998</v>
      </c>
      <c r="D898">
        <v>0.50462799999999997</v>
      </c>
      <c r="E898" s="7">
        <v>0</v>
      </c>
      <c r="F898" s="7">
        <v>0</v>
      </c>
      <c r="G898" t="str">
        <f t="shared" si="26"/>
        <v>◯</v>
      </c>
      <c r="H898" t="str">
        <f t="shared" si="27"/>
        <v>FP</v>
      </c>
      <c r="O898">
        <v>895</v>
      </c>
      <c r="P898">
        <v>0.68451499999999998</v>
      </c>
      <c r="Q898">
        <v>0.701596</v>
      </c>
      <c r="R898">
        <v>8.2253000000000007E-2</v>
      </c>
      <c r="S898">
        <v>0.56571899999999997</v>
      </c>
      <c r="V898" s="6">
        <v>896</v>
      </c>
      <c r="W898" s="7">
        <v>0</v>
      </c>
      <c r="Y898" s="6">
        <v>895</v>
      </c>
      <c r="Z898" s="7">
        <v>1</v>
      </c>
    </row>
    <row r="899" spans="1:26" ht="16">
      <c r="A899">
        <v>0.64617800000000003</v>
      </c>
      <c r="B899">
        <v>0.45931</v>
      </c>
      <c r="C899">
        <v>0.23561699999999999</v>
      </c>
      <c r="D899">
        <v>0.60111999999999999</v>
      </c>
      <c r="E899" s="7">
        <v>1</v>
      </c>
      <c r="F899" s="7">
        <v>0</v>
      </c>
      <c r="G899" t="str">
        <f t="shared" ref="G899:G962" si="28">IF($F899=E899,"◯","☓")</f>
        <v>☓</v>
      </c>
      <c r="H899" t="str">
        <f t="shared" ref="H899:H962" si="29">IF(AND($E899 = 0, $F899 = 1),"FN","FP")</f>
        <v>FP</v>
      </c>
      <c r="O899">
        <v>896</v>
      </c>
      <c r="P899">
        <v>0.53282499999999999</v>
      </c>
      <c r="Q899">
        <v>0.46416200000000002</v>
      </c>
      <c r="R899">
        <v>0.48141499999999998</v>
      </c>
      <c r="S899">
        <v>0.50462799999999997</v>
      </c>
      <c r="V899" s="6">
        <v>897</v>
      </c>
      <c r="W899" s="7">
        <v>1</v>
      </c>
      <c r="Y899" s="6">
        <v>896</v>
      </c>
      <c r="Z899" s="7">
        <v>0</v>
      </c>
    </row>
    <row r="900" spans="1:26" ht="16" hidden="1">
      <c r="A900">
        <v>0.51976800000000001</v>
      </c>
      <c r="B900">
        <v>0.64735200000000004</v>
      </c>
      <c r="C900">
        <v>0.141259</v>
      </c>
      <c r="D900">
        <v>0.72204800000000002</v>
      </c>
      <c r="E900" s="7">
        <v>1</v>
      </c>
      <c r="F900" s="7">
        <v>1</v>
      </c>
      <c r="G900" t="str">
        <f t="shared" si="28"/>
        <v>◯</v>
      </c>
      <c r="H900" t="str">
        <f t="shared" si="29"/>
        <v>FP</v>
      </c>
      <c r="O900">
        <v>897</v>
      </c>
      <c r="P900">
        <v>0.64617800000000003</v>
      </c>
      <c r="Q900">
        <v>0.45931</v>
      </c>
      <c r="R900">
        <v>0.23561699999999999</v>
      </c>
      <c r="S900">
        <v>0.60111999999999999</v>
      </c>
      <c r="V900" s="6">
        <v>898</v>
      </c>
      <c r="W900" s="7">
        <v>1</v>
      </c>
      <c r="Y900" s="6">
        <v>897</v>
      </c>
      <c r="Z900" s="7">
        <v>0</v>
      </c>
    </row>
    <row r="901" spans="1:26" ht="16" hidden="1">
      <c r="A901">
        <v>0.59327300000000005</v>
      </c>
      <c r="B901">
        <v>0.442191</v>
      </c>
      <c r="C901">
        <v>6.2644000000000005E-2</v>
      </c>
      <c r="D901">
        <v>0.39251200000000003</v>
      </c>
      <c r="E901" s="7">
        <v>1</v>
      </c>
      <c r="F901" s="7">
        <v>1</v>
      </c>
      <c r="G901" t="str">
        <f t="shared" si="28"/>
        <v>◯</v>
      </c>
      <c r="H901" t="str">
        <f t="shared" si="29"/>
        <v>FP</v>
      </c>
      <c r="O901">
        <v>898</v>
      </c>
      <c r="P901">
        <v>0.51976800000000001</v>
      </c>
      <c r="Q901">
        <v>0.64735200000000004</v>
      </c>
      <c r="R901">
        <v>0.141259</v>
      </c>
      <c r="S901">
        <v>0.72204800000000002</v>
      </c>
      <c r="V901" s="6">
        <v>899</v>
      </c>
      <c r="W901" s="7">
        <v>1</v>
      </c>
      <c r="Y901" s="6">
        <v>898</v>
      </c>
      <c r="Z901" s="7">
        <v>1</v>
      </c>
    </row>
    <row r="902" spans="1:26" ht="16" hidden="1">
      <c r="A902">
        <v>0.51695899999999995</v>
      </c>
      <c r="B902">
        <v>0.459957</v>
      </c>
      <c r="C902">
        <v>0.25276399999999999</v>
      </c>
      <c r="D902">
        <v>0.53700300000000001</v>
      </c>
      <c r="E902" s="7">
        <v>0</v>
      </c>
      <c r="F902" s="7">
        <v>0</v>
      </c>
      <c r="G902" t="str">
        <f t="shared" si="28"/>
        <v>◯</v>
      </c>
      <c r="H902" t="str">
        <f t="shared" si="29"/>
        <v>FP</v>
      </c>
      <c r="O902">
        <v>899</v>
      </c>
      <c r="P902">
        <v>0.59327300000000005</v>
      </c>
      <c r="Q902">
        <v>0.442191</v>
      </c>
      <c r="R902">
        <v>6.2644000000000005E-2</v>
      </c>
      <c r="S902">
        <v>0.39251200000000003</v>
      </c>
      <c r="V902" s="6">
        <v>900</v>
      </c>
      <c r="W902" s="7">
        <v>0</v>
      </c>
      <c r="Y902" s="6">
        <v>899</v>
      </c>
      <c r="Z902" s="7">
        <v>1</v>
      </c>
    </row>
    <row r="903" spans="1:26" ht="16" hidden="1">
      <c r="A903">
        <v>0.58302500000000002</v>
      </c>
      <c r="B903">
        <v>0.68340500000000004</v>
      </c>
      <c r="C903">
        <v>0.122573</v>
      </c>
      <c r="D903">
        <v>0.43543399999999999</v>
      </c>
      <c r="E903" s="7">
        <v>1</v>
      </c>
      <c r="F903" s="7">
        <v>1</v>
      </c>
      <c r="G903" t="str">
        <f t="shared" si="28"/>
        <v>◯</v>
      </c>
      <c r="H903" t="str">
        <f t="shared" si="29"/>
        <v>FP</v>
      </c>
      <c r="O903">
        <v>900</v>
      </c>
      <c r="P903">
        <v>0.51695899999999995</v>
      </c>
      <c r="Q903">
        <v>0.459957</v>
      </c>
      <c r="R903">
        <v>0.25276399999999999</v>
      </c>
      <c r="S903">
        <v>0.53700300000000001</v>
      </c>
      <c r="V903" s="6">
        <v>901</v>
      </c>
      <c r="W903" s="7">
        <v>1</v>
      </c>
      <c r="Y903" s="6">
        <v>900</v>
      </c>
      <c r="Z903" s="7">
        <v>0</v>
      </c>
    </row>
    <row r="904" spans="1:26" ht="16" hidden="1">
      <c r="A904">
        <v>0.49813600000000002</v>
      </c>
      <c r="B904">
        <v>0.56620400000000004</v>
      </c>
      <c r="C904">
        <v>0.19098799999999999</v>
      </c>
      <c r="D904">
        <v>0.14207600000000001</v>
      </c>
      <c r="E904" s="7">
        <v>1</v>
      </c>
      <c r="F904" s="7">
        <v>1</v>
      </c>
      <c r="G904" t="str">
        <f t="shared" si="28"/>
        <v>◯</v>
      </c>
      <c r="H904" t="str">
        <f t="shared" si="29"/>
        <v>FP</v>
      </c>
      <c r="O904">
        <v>901</v>
      </c>
      <c r="P904">
        <v>0.58302500000000002</v>
      </c>
      <c r="Q904">
        <v>0.68340500000000004</v>
      </c>
      <c r="R904">
        <v>0.122573</v>
      </c>
      <c r="S904">
        <v>0.43543399999999999</v>
      </c>
      <c r="V904" s="6">
        <v>902</v>
      </c>
      <c r="W904" s="7">
        <v>1</v>
      </c>
      <c r="Y904" s="6">
        <v>901</v>
      </c>
      <c r="Z904" s="7">
        <v>1</v>
      </c>
    </row>
    <row r="905" spans="1:26" ht="16" hidden="1">
      <c r="A905">
        <v>0.62614400000000003</v>
      </c>
      <c r="B905">
        <v>0.60284599999999999</v>
      </c>
      <c r="C905">
        <v>0.10521</v>
      </c>
      <c r="D905">
        <v>0.46321600000000002</v>
      </c>
      <c r="E905" s="7">
        <v>1</v>
      </c>
      <c r="F905" s="7">
        <v>1</v>
      </c>
      <c r="G905" t="str">
        <f t="shared" si="28"/>
        <v>◯</v>
      </c>
      <c r="H905" t="str">
        <f t="shared" si="29"/>
        <v>FP</v>
      </c>
      <c r="O905">
        <v>902</v>
      </c>
      <c r="P905">
        <v>0.49813600000000002</v>
      </c>
      <c r="Q905">
        <v>0.56620400000000004</v>
      </c>
      <c r="R905">
        <v>0.19098799999999999</v>
      </c>
      <c r="S905">
        <v>0.14207600000000001</v>
      </c>
      <c r="V905" s="6">
        <v>903</v>
      </c>
      <c r="W905" s="7">
        <v>1</v>
      </c>
      <c r="Y905" s="6">
        <v>902</v>
      </c>
      <c r="Z905" s="7">
        <v>1</v>
      </c>
    </row>
    <row r="906" spans="1:26" ht="16" hidden="1">
      <c r="A906">
        <v>0.51012000000000002</v>
      </c>
      <c r="B906">
        <v>0.62765199999999999</v>
      </c>
      <c r="C906">
        <v>0.16726199999999999</v>
      </c>
      <c r="D906">
        <v>0.56948600000000005</v>
      </c>
      <c r="E906" s="7">
        <v>0</v>
      </c>
      <c r="F906" s="7">
        <v>1</v>
      </c>
      <c r="G906" t="str">
        <f t="shared" si="28"/>
        <v>☓</v>
      </c>
      <c r="H906" t="str">
        <f t="shared" si="29"/>
        <v>FN</v>
      </c>
      <c r="O906">
        <v>903</v>
      </c>
      <c r="P906">
        <v>0.62614400000000003</v>
      </c>
      <c r="Q906">
        <v>0.60284599999999999</v>
      </c>
      <c r="R906">
        <v>0.10521</v>
      </c>
      <c r="S906">
        <v>0.46321600000000002</v>
      </c>
      <c r="V906" s="6">
        <v>904</v>
      </c>
      <c r="W906" s="7">
        <v>0</v>
      </c>
      <c r="Y906" s="6">
        <v>903</v>
      </c>
      <c r="Z906" s="7">
        <v>1</v>
      </c>
    </row>
    <row r="907" spans="1:26" ht="16" hidden="1">
      <c r="A907">
        <v>0.46103699999999997</v>
      </c>
      <c r="B907">
        <v>0.61931700000000001</v>
      </c>
      <c r="C907">
        <v>0.51578800000000002</v>
      </c>
      <c r="D907">
        <v>0.56033599999999995</v>
      </c>
      <c r="E907" s="7">
        <v>0</v>
      </c>
      <c r="F907" s="7">
        <v>0</v>
      </c>
      <c r="G907" t="str">
        <f t="shared" si="28"/>
        <v>◯</v>
      </c>
      <c r="H907" t="str">
        <f t="shared" si="29"/>
        <v>FP</v>
      </c>
      <c r="O907">
        <v>904</v>
      </c>
      <c r="P907">
        <v>0.51012000000000002</v>
      </c>
      <c r="Q907">
        <v>0.62765199999999999</v>
      </c>
      <c r="R907">
        <v>0.16726199999999999</v>
      </c>
      <c r="S907">
        <v>0.56948600000000005</v>
      </c>
      <c r="V907" s="6">
        <v>905</v>
      </c>
      <c r="W907" s="7">
        <v>0</v>
      </c>
      <c r="Y907" s="6">
        <v>904</v>
      </c>
      <c r="Z907" s="7">
        <v>1</v>
      </c>
    </row>
    <row r="908" spans="1:26" ht="16" hidden="1">
      <c r="A908">
        <v>0.60031000000000001</v>
      </c>
      <c r="B908">
        <v>0.45834000000000003</v>
      </c>
      <c r="C908">
        <v>5.5223000000000001E-2</v>
      </c>
      <c r="D908">
        <v>0.69129700000000005</v>
      </c>
      <c r="E908" s="7">
        <v>1</v>
      </c>
      <c r="F908" s="7">
        <v>1</v>
      </c>
      <c r="G908" t="str">
        <f t="shared" si="28"/>
        <v>◯</v>
      </c>
      <c r="H908" t="str">
        <f t="shared" si="29"/>
        <v>FP</v>
      </c>
      <c r="O908">
        <v>905</v>
      </c>
      <c r="P908">
        <v>0.46103699999999997</v>
      </c>
      <c r="Q908">
        <v>0.61931700000000001</v>
      </c>
      <c r="R908">
        <v>0.51578800000000002</v>
      </c>
      <c r="S908">
        <v>0.56033599999999995</v>
      </c>
      <c r="V908" s="6">
        <v>906</v>
      </c>
      <c r="W908" s="7">
        <v>1</v>
      </c>
      <c r="Y908" s="6">
        <v>905</v>
      </c>
      <c r="Z908" s="7">
        <v>0</v>
      </c>
    </row>
    <row r="909" spans="1:26" ht="16" hidden="1">
      <c r="A909">
        <v>0.53133200000000003</v>
      </c>
      <c r="B909">
        <v>0.62567700000000004</v>
      </c>
      <c r="C909">
        <v>8.7253999999999998E-2</v>
      </c>
      <c r="D909">
        <v>0.66339599999999999</v>
      </c>
      <c r="E909" s="7">
        <v>1</v>
      </c>
      <c r="F909" s="7">
        <v>1</v>
      </c>
      <c r="G909" t="str">
        <f t="shared" si="28"/>
        <v>◯</v>
      </c>
      <c r="H909" t="str">
        <f t="shared" si="29"/>
        <v>FP</v>
      </c>
      <c r="O909">
        <v>906</v>
      </c>
      <c r="P909">
        <v>0.60031000000000001</v>
      </c>
      <c r="Q909">
        <v>0.45834000000000003</v>
      </c>
      <c r="R909">
        <v>5.5223000000000001E-2</v>
      </c>
      <c r="S909">
        <v>0.69129700000000005</v>
      </c>
      <c r="V909" s="6">
        <v>907</v>
      </c>
      <c r="W909" s="7">
        <v>1</v>
      </c>
      <c r="Y909" s="6">
        <v>906</v>
      </c>
      <c r="Z909" s="7">
        <v>1</v>
      </c>
    </row>
    <row r="910" spans="1:26" ht="16" hidden="1">
      <c r="A910">
        <v>0.58624900000000002</v>
      </c>
      <c r="B910">
        <v>0.46157399999999998</v>
      </c>
      <c r="C910">
        <v>0.28614400000000001</v>
      </c>
      <c r="D910">
        <v>0.51357299999999995</v>
      </c>
      <c r="E910" s="7">
        <v>0</v>
      </c>
      <c r="F910" s="7">
        <v>0</v>
      </c>
      <c r="G910" t="str">
        <f t="shared" si="28"/>
        <v>◯</v>
      </c>
      <c r="H910" t="str">
        <f t="shared" si="29"/>
        <v>FP</v>
      </c>
      <c r="O910">
        <v>907</v>
      </c>
      <c r="P910">
        <v>0.53133200000000003</v>
      </c>
      <c r="Q910">
        <v>0.62567700000000004</v>
      </c>
      <c r="R910">
        <v>8.7253999999999998E-2</v>
      </c>
      <c r="S910">
        <v>0.66339599999999999</v>
      </c>
      <c r="V910" s="6">
        <v>908</v>
      </c>
      <c r="W910" s="7">
        <v>0</v>
      </c>
      <c r="Y910" s="6">
        <v>907</v>
      </c>
      <c r="Z910" s="7">
        <v>1</v>
      </c>
    </row>
    <row r="911" spans="1:26" ht="16" hidden="1">
      <c r="A911">
        <v>0.565774</v>
      </c>
      <c r="B911">
        <v>0.76734100000000005</v>
      </c>
      <c r="C911">
        <v>9.8019999999999996E-2</v>
      </c>
      <c r="D911">
        <v>0.65498199999999995</v>
      </c>
      <c r="E911" s="7">
        <v>1</v>
      </c>
      <c r="F911" s="7">
        <v>1</v>
      </c>
      <c r="G911" t="str">
        <f t="shared" si="28"/>
        <v>◯</v>
      </c>
      <c r="H911" t="str">
        <f t="shared" si="29"/>
        <v>FP</v>
      </c>
      <c r="O911">
        <v>908</v>
      </c>
      <c r="P911">
        <v>0.58624900000000002</v>
      </c>
      <c r="Q911">
        <v>0.46157399999999998</v>
      </c>
      <c r="R911">
        <v>0.28614400000000001</v>
      </c>
      <c r="S911">
        <v>0.51357299999999995</v>
      </c>
      <c r="V911" s="6">
        <v>909</v>
      </c>
      <c r="W911" s="7">
        <v>1</v>
      </c>
      <c r="Y911" s="6">
        <v>908</v>
      </c>
      <c r="Z911" s="7">
        <v>0</v>
      </c>
    </row>
    <row r="912" spans="1:26" ht="16" hidden="1">
      <c r="A912">
        <v>0.51123700000000005</v>
      </c>
      <c r="B912">
        <v>0.437805</v>
      </c>
      <c r="C912">
        <v>0.14422399999999999</v>
      </c>
      <c r="D912">
        <v>0.738931</v>
      </c>
      <c r="E912" s="7">
        <v>1</v>
      </c>
      <c r="F912" s="7">
        <v>1</v>
      </c>
      <c r="G912" t="str">
        <f t="shared" si="28"/>
        <v>◯</v>
      </c>
      <c r="H912" t="str">
        <f t="shared" si="29"/>
        <v>FP</v>
      </c>
      <c r="O912">
        <v>909</v>
      </c>
      <c r="P912">
        <v>0.565774</v>
      </c>
      <c r="Q912">
        <v>0.76734100000000005</v>
      </c>
      <c r="R912">
        <v>9.8019999999999996E-2</v>
      </c>
      <c r="S912">
        <v>0.65498199999999995</v>
      </c>
      <c r="V912" s="6">
        <v>910</v>
      </c>
      <c r="W912" s="7">
        <v>1</v>
      </c>
      <c r="Y912" s="6">
        <v>909</v>
      </c>
      <c r="Z912" s="7">
        <v>1</v>
      </c>
    </row>
    <row r="913" spans="1:26" ht="16" hidden="1">
      <c r="A913">
        <v>0.58503300000000003</v>
      </c>
      <c r="B913">
        <v>0.74676100000000001</v>
      </c>
      <c r="C913">
        <v>0.15651399999999999</v>
      </c>
      <c r="D913">
        <v>0.57706999999999997</v>
      </c>
      <c r="E913" s="7">
        <v>0</v>
      </c>
      <c r="F913" s="7">
        <v>1</v>
      </c>
      <c r="G913" t="str">
        <f t="shared" si="28"/>
        <v>☓</v>
      </c>
      <c r="H913" t="str">
        <f t="shared" si="29"/>
        <v>FN</v>
      </c>
      <c r="O913">
        <v>910</v>
      </c>
      <c r="P913">
        <v>0.51123700000000005</v>
      </c>
      <c r="Q913">
        <v>0.437805</v>
      </c>
      <c r="R913">
        <v>0.14422399999999999</v>
      </c>
      <c r="S913">
        <v>0.738931</v>
      </c>
      <c r="V913" s="6">
        <v>911</v>
      </c>
      <c r="W913" s="7">
        <v>0</v>
      </c>
      <c r="Y913" s="6">
        <v>910</v>
      </c>
      <c r="Z913" s="7">
        <v>1</v>
      </c>
    </row>
    <row r="914" spans="1:26" ht="16" hidden="1">
      <c r="A914">
        <v>0.49846600000000002</v>
      </c>
      <c r="B914">
        <v>0.60479899999999998</v>
      </c>
      <c r="C914">
        <v>0.59804199999999996</v>
      </c>
      <c r="D914">
        <v>0.56328599999999995</v>
      </c>
      <c r="E914" s="7">
        <v>0</v>
      </c>
      <c r="F914" s="7">
        <v>0</v>
      </c>
      <c r="G914" t="str">
        <f t="shared" si="28"/>
        <v>◯</v>
      </c>
      <c r="H914" t="str">
        <f t="shared" si="29"/>
        <v>FP</v>
      </c>
      <c r="O914">
        <v>911</v>
      </c>
      <c r="P914">
        <v>0.58503300000000003</v>
      </c>
      <c r="Q914">
        <v>0.74676100000000001</v>
      </c>
      <c r="R914">
        <v>0.15651399999999999</v>
      </c>
      <c r="S914">
        <v>0.57706999999999997</v>
      </c>
      <c r="V914" s="6">
        <v>912</v>
      </c>
      <c r="W914" s="7">
        <v>0</v>
      </c>
      <c r="Y914" s="6">
        <v>911</v>
      </c>
      <c r="Z914" s="7">
        <v>1</v>
      </c>
    </row>
    <row r="915" spans="1:26" ht="16" hidden="1">
      <c r="A915">
        <v>0.54228699999999996</v>
      </c>
      <c r="B915">
        <v>0.61528700000000003</v>
      </c>
      <c r="C915">
        <v>9.9324999999999997E-2</v>
      </c>
      <c r="D915">
        <v>0.679701</v>
      </c>
      <c r="E915" s="7">
        <v>1</v>
      </c>
      <c r="F915" s="7">
        <v>1</v>
      </c>
      <c r="G915" t="str">
        <f t="shared" si="28"/>
        <v>◯</v>
      </c>
      <c r="H915" t="str">
        <f t="shared" si="29"/>
        <v>FP</v>
      </c>
      <c r="O915">
        <v>912</v>
      </c>
      <c r="P915">
        <v>0.49846600000000002</v>
      </c>
      <c r="Q915">
        <v>0.60479899999999998</v>
      </c>
      <c r="R915">
        <v>0.59804199999999996</v>
      </c>
      <c r="S915">
        <v>0.56328599999999995</v>
      </c>
      <c r="V915" s="6">
        <v>913</v>
      </c>
      <c r="W915" s="7">
        <v>1</v>
      </c>
      <c r="Y915" s="6">
        <v>912</v>
      </c>
      <c r="Z915" s="7">
        <v>0</v>
      </c>
    </row>
    <row r="916" spans="1:26" ht="16" hidden="1">
      <c r="A916">
        <v>0.63722000000000001</v>
      </c>
      <c r="B916">
        <v>0.53109300000000004</v>
      </c>
      <c r="C916">
        <v>0.12091300000000001</v>
      </c>
      <c r="D916">
        <v>0.40291100000000002</v>
      </c>
      <c r="E916" s="7">
        <v>1</v>
      </c>
      <c r="F916" s="7">
        <v>1</v>
      </c>
      <c r="G916" t="str">
        <f t="shared" si="28"/>
        <v>◯</v>
      </c>
      <c r="H916" t="str">
        <f t="shared" si="29"/>
        <v>FP</v>
      </c>
      <c r="O916">
        <v>913</v>
      </c>
      <c r="P916">
        <v>0.54228699999999996</v>
      </c>
      <c r="Q916">
        <v>0.61528700000000003</v>
      </c>
      <c r="R916">
        <v>9.9324999999999997E-2</v>
      </c>
      <c r="S916">
        <v>0.679701</v>
      </c>
      <c r="V916" s="6">
        <v>914</v>
      </c>
      <c r="W916" s="7">
        <v>1</v>
      </c>
      <c r="Y916" s="6">
        <v>913</v>
      </c>
      <c r="Z916" s="7">
        <v>1</v>
      </c>
    </row>
    <row r="917" spans="1:26" ht="16" hidden="1">
      <c r="A917">
        <v>0.63944100000000004</v>
      </c>
      <c r="B917">
        <v>0.59653199999999995</v>
      </c>
      <c r="C917">
        <v>9.8360000000000003E-2</v>
      </c>
      <c r="D917">
        <v>0.65854000000000001</v>
      </c>
      <c r="E917" s="7">
        <v>1</v>
      </c>
      <c r="F917" s="7">
        <v>1</v>
      </c>
      <c r="G917" t="str">
        <f t="shared" si="28"/>
        <v>◯</v>
      </c>
      <c r="H917" t="str">
        <f t="shared" si="29"/>
        <v>FP</v>
      </c>
      <c r="O917">
        <v>914</v>
      </c>
      <c r="P917">
        <v>0.63722000000000001</v>
      </c>
      <c r="Q917">
        <v>0.53109300000000004</v>
      </c>
      <c r="R917">
        <v>0.12091300000000001</v>
      </c>
      <c r="S917">
        <v>0.40291100000000002</v>
      </c>
      <c r="V917" s="6">
        <v>915</v>
      </c>
      <c r="W917" s="7">
        <v>1</v>
      </c>
      <c r="Y917" s="6">
        <v>914</v>
      </c>
      <c r="Z917" s="7">
        <v>1</v>
      </c>
    </row>
    <row r="918" spans="1:26" ht="16" hidden="1">
      <c r="A918">
        <v>0.61699999999999999</v>
      </c>
      <c r="B918">
        <v>0.62305900000000003</v>
      </c>
      <c r="C918">
        <v>0.188525</v>
      </c>
      <c r="D918">
        <v>0.41503099999999998</v>
      </c>
      <c r="E918" s="7">
        <v>1</v>
      </c>
      <c r="F918" s="7">
        <v>1</v>
      </c>
      <c r="G918" t="str">
        <f t="shared" si="28"/>
        <v>◯</v>
      </c>
      <c r="H918" t="str">
        <f t="shared" si="29"/>
        <v>FP</v>
      </c>
      <c r="O918">
        <v>915</v>
      </c>
      <c r="P918">
        <v>0.63944100000000004</v>
      </c>
      <c r="Q918">
        <v>0.59653199999999995</v>
      </c>
      <c r="R918">
        <v>9.8360000000000003E-2</v>
      </c>
      <c r="S918">
        <v>0.65854000000000001</v>
      </c>
      <c r="V918" s="6">
        <v>916</v>
      </c>
      <c r="W918" s="7">
        <v>1</v>
      </c>
      <c r="Y918" s="6">
        <v>915</v>
      </c>
      <c r="Z918" s="7">
        <v>1</v>
      </c>
    </row>
    <row r="919" spans="1:26" ht="16" hidden="1">
      <c r="A919">
        <v>0.56690499999999999</v>
      </c>
      <c r="B919">
        <v>0.62022500000000003</v>
      </c>
      <c r="C919">
        <v>8.7916999999999995E-2</v>
      </c>
      <c r="D919">
        <v>0.67246799999999995</v>
      </c>
      <c r="E919" s="7">
        <v>1</v>
      </c>
      <c r="F919" s="7">
        <v>1</v>
      </c>
      <c r="G919" t="str">
        <f t="shared" si="28"/>
        <v>◯</v>
      </c>
      <c r="H919" t="str">
        <f t="shared" si="29"/>
        <v>FP</v>
      </c>
      <c r="O919">
        <v>916</v>
      </c>
      <c r="P919">
        <v>0.61699999999999999</v>
      </c>
      <c r="Q919">
        <v>0.62305900000000003</v>
      </c>
      <c r="R919">
        <v>0.188525</v>
      </c>
      <c r="S919">
        <v>0.41503099999999998</v>
      </c>
      <c r="V919" s="6">
        <v>917</v>
      </c>
      <c r="W919" s="7">
        <v>1</v>
      </c>
      <c r="Y919" s="6">
        <v>916</v>
      </c>
      <c r="Z919" s="7">
        <v>1</v>
      </c>
    </row>
    <row r="920" spans="1:26" ht="16" hidden="1">
      <c r="A920">
        <v>0.57993899999999998</v>
      </c>
      <c r="B920">
        <v>0.61041999999999996</v>
      </c>
      <c r="C920">
        <v>8.6355000000000001E-2</v>
      </c>
      <c r="D920">
        <v>0.51566400000000001</v>
      </c>
      <c r="E920" s="7">
        <v>1</v>
      </c>
      <c r="F920" s="7">
        <v>1</v>
      </c>
      <c r="G920" t="str">
        <f t="shared" si="28"/>
        <v>◯</v>
      </c>
      <c r="H920" t="str">
        <f t="shared" si="29"/>
        <v>FP</v>
      </c>
      <c r="O920">
        <v>917</v>
      </c>
      <c r="P920">
        <v>0.56690499999999999</v>
      </c>
      <c r="Q920">
        <v>0.62022500000000003</v>
      </c>
      <c r="R920">
        <v>8.7916999999999995E-2</v>
      </c>
      <c r="S920">
        <v>0.67246799999999995</v>
      </c>
      <c r="V920" s="6">
        <v>918</v>
      </c>
      <c r="W920" s="7">
        <v>1</v>
      </c>
      <c r="Y920" s="6">
        <v>917</v>
      </c>
      <c r="Z920" s="7">
        <v>1</v>
      </c>
    </row>
    <row r="921" spans="1:26" ht="16" hidden="1">
      <c r="A921">
        <v>0.230296</v>
      </c>
      <c r="B921">
        <v>0.51188199999999995</v>
      </c>
      <c r="C921">
        <v>0.69178200000000001</v>
      </c>
      <c r="D921">
        <v>0.49652400000000002</v>
      </c>
      <c r="E921" s="7">
        <v>0</v>
      </c>
      <c r="F921" s="7">
        <v>0</v>
      </c>
      <c r="G921" t="str">
        <f t="shared" si="28"/>
        <v>◯</v>
      </c>
      <c r="H921" t="str">
        <f t="shared" si="29"/>
        <v>FP</v>
      </c>
      <c r="O921">
        <v>918</v>
      </c>
      <c r="P921">
        <v>0.57993899999999998</v>
      </c>
      <c r="Q921">
        <v>0.61041999999999996</v>
      </c>
      <c r="R921">
        <v>8.6355000000000001E-2</v>
      </c>
      <c r="S921">
        <v>0.51566400000000001</v>
      </c>
      <c r="V921" s="6">
        <v>919</v>
      </c>
      <c r="W921" s="7">
        <v>0</v>
      </c>
      <c r="Y921" s="6">
        <v>918</v>
      </c>
      <c r="Z921" s="7">
        <v>1</v>
      </c>
    </row>
    <row r="922" spans="1:26" ht="16" hidden="1">
      <c r="A922">
        <v>0.70100600000000002</v>
      </c>
      <c r="B922">
        <v>0.89944100000000005</v>
      </c>
      <c r="C922">
        <v>0.105076</v>
      </c>
      <c r="D922">
        <v>0.64240600000000003</v>
      </c>
      <c r="E922" s="7">
        <v>1</v>
      </c>
      <c r="F922" s="7">
        <v>1</v>
      </c>
      <c r="G922" t="str">
        <f t="shared" si="28"/>
        <v>◯</v>
      </c>
      <c r="H922" t="str">
        <f t="shared" si="29"/>
        <v>FP</v>
      </c>
      <c r="O922">
        <v>919</v>
      </c>
      <c r="P922">
        <v>0.230296</v>
      </c>
      <c r="Q922">
        <v>0.51188199999999995</v>
      </c>
      <c r="R922">
        <v>0.69178200000000001</v>
      </c>
      <c r="S922">
        <v>0.49652400000000002</v>
      </c>
      <c r="V922" s="6">
        <v>920</v>
      </c>
      <c r="W922" s="7">
        <v>1</v>
      </c>
      <c r="Y922" s="6">
        <v>919</v>
      </c>
      <c r="Z922" s="7">
        <v>0</v>
      </c>
    </row>
    <row r="923" spans="1:26" ht="16" hidden="1">
      <c r="A923">
        <v>0.54029899999999997</v>
      </c>
      <c r="B923">
        <v>0.45769399999999999</v>
      </c>
      <c r="C923">
        <v>0.42306100000000002</v>
      </c>
      <c r="D923">
        <v>0.60705600000000004</v>
      </c>
      <c r="E923" s="7">
        <v>0</v>
      </c>
      <c r="F923" s="7">
        <v>0</v>
      </c>
      <c r="G923" t="str">
        <f t="shared" si="28"/>
        <v>◯</v>
      </c>
      <c r="H923" t="str">
        <f t="shared" si="29"/>
        <v>FP</v>
      </c>
      <c r="O923">
        <v>920</v>
      </c>
      <c r="P923">
        <v>0.70100600000000002</v>
      </c>
      <c r="Q923">
        <v>0.89944100000000005</v>
      </c>
      <c r="R923">
        <v>0.105076</v>
      </c>
      <c r="S923">
        <v>0.64240600000000003</v>
      </c>
      <c r="V923" s="6">
        <v>921</v>
      </c>
      <c r="W923" s="7">
        <v>0</v>
      </c>
      <c r="Y923" s="6">
        <v>920</v>
      </c>
      <c r="Z923" s="7">
        <v>1</v>
      </c>
    </row>
    <row r="924" spans="1:26" ht="16" hidden="1">
      <c r="A924">
        <v>0.63503600000000004</v>
      </c>
      <c r="B924">
        <v>0.60077100000000005</v>
      </c>
      <c r="C924">
        <v>0.183892</v>
      </c>
      <c r="D924">
        <v>0.24162400000000001</v>
      </c>
      <c r="E924" s="7">
        <v>1</v>
      </c>
      <c r="F924" s="7">
        <v>1</v>
      </c>
      <c r="G924" t="str">
        <f t="shared" si="28"/>
        <v>◯</v>
      </c>
      <c r="H924" t="str">
        <f t="shared" si="29"/>
        <v>FP</v>
      </c>
      <c r="O924">
        <v>921</v>
      </c>
      <c r="P924">
        <v>0.54029899999999997</v>
      </c>
      <c r="Q924">
        <v>0.45769399999999999</v>
      </c>
      <c r="R924">
        <v>0.42306100000000002</v>
      </c>
      <c r="S924">
        <v>0.60705600000000004</v>
      </c>
      <c r="V924" s="6">
        <v>922</v>
      </c>
      <c r="W924" s="7">
        <v>1</v>
      </c>
      <c r="Y924" s="6">
        <v>921</v>
      </c>
      <c r="Z924" s="7">
        <v>0</v>
      </c>
    </row>
    <row r="925" spans="1:26" ht="16" hidden="1">
      <c r="A925">
        <v>0.456791</v>
      </c>
      <c r="B925">
        <v>0.71457800000000005</v>
      </c>
      <c r="C925">
        <v>0.10183399999999999</v>
      </c>
      <c r="D925">
        <v>0.33465099999999998</v>
      </c>
      <c r="E925" s="7">
        <v>1</v>
      </c>
      <c r="F925" s="7">
        <v>1</v>
      </c>
      <c r="G925" t="str">
        <f t="shared" si="28"/>
        <v>◯</v>
      </c>
      <c r="H925" t="str">
        <f t="shared" si="29"/>
        <v>FP</v>
      </c>
      <c r="O925">
        <v>922</v>
      </c>
      <c r="P925">
        <v>0.63503600000000004</v>
      </c>
      <c r="Q925">
        <v>0.60077100000000005</v>
      </c>
      <c r="R925">
        <v>0.183892</v>
      </c>
      <c r="S925">
        <v>0.24162400000000001</v>
      </c>
      <c r="V925" s="6">
        <v>923</v>
      </c>
      <c r="W925" s="7">
        <v>1</v>
      </c>
      <c r="Y925" s="6">
        <v>922</v>
      </c>
      <c r="Z925" s="7">
        <v>1</v>
      </c>
    </row>
    <row r="926" spans="1:26" ht="16" hidden="1">
      <c r="A926">
        <v>0.46144600000000002</v>
      </c>
      <c r="B926">
        <v>0.61668599999999996</v>
      </c>
      <c r="C926">
        <v>0.59851799999999999</v>
      </c>
      <c r="D926">
        <v>0.55996100000000004</v>
      </c>
      <c r="E926" s="7">
        <v>0</v>
      </c>
      <c r="F926" s="7">
        <v>0</v>
      </c>
      <c r="G926" t="str">
        <f t="shared" si="28"/>
        <v>◯</v>
      </c>
      <c r="H926" t="str">
        <f t="shared" si="29"/>
        <v>FP</v>
      </c>
      <c r="O926">
        <v>923</v>
      </c>
      <c r="P926">
        <v>0.456791</v>
      </c>
      <c r="Q926">
        <v>0.71457800000000005</v>
      </c>
      <c r="R926">
        <v>0.10183399999999999</v>
      </c>
      <c r="S926">
        <v>0.33465099999999998</v>
      </c>
      <c r="V926" s="6">
        <v>924</v>
      </c>
      <c r="W926" s="7">
        <v>0</v>
      </c>
      <c r="Y926" s="6">
        <v>923</v>
      </c>
      <c r="Z926" s="7">
        <v>1</v>
      </c>
    </row>
    <row r="927" spans="1:26" ht="16" hidden="1">
      <c r="A927">
        <v>0.60702</v>
      </c>
      <c r="B927">
        <v>0.69652400000000003</v>
      </c>
      <c r="C927">
        <v>9.7608E-2</v>
      </c>
      <c r="D927">
        <v>0.38504899999999997</v>
      </c>
      <c r="E927" s="7">
        <v>1</v>
      </c>
      <c r="F927" s="7">
        <v>1</v>
      </c>
      <c r="G927" t="str">
        <f t="shared" si="28"/>
        <v>◯</v>
      </c>
      <c r="H927" t="str">
        <f t="shared" si="29"/>
        <v>FP</v>
      </c>
      <c r="O927">
        <v>924</v>
      </c>
      <c r="P927">
        <v>0.46144600000000002</v>
      </c>
      <c r="Q927">
        <v>0.61668599999999996</v>
      </c>
      <c r="R927">
        <v>0.59851799999999999</v>
      </c>
      <c r="S927">
        <v>0.55996100000000004</v>
      </c>
      <c r="V927" s="6">
        <v>925</v>
      </c>
      <c r="W927" s="7">
        <v>1</v>
      </c>
      <c r="Y927" s="6">
        <v>924</v>
      </c>
      <c r="Z927" s="7">
        <v>0</v>
      </c>
    </row>
    <row r="928" spans="1:26" ht="16" hidden="1">
      <c r="A928">
        <v>0.36122599999999999</v>
      </c>
      <c r="B928">
        <v>0.71695500000000001</v>
      </c>
      <c r="C928">
        <v>0.674593</v>
      </c>
      <c r="D928">
        <v>0.55535800000000002</v>
      </c>
      <c r="E928" s="7">
        <v>0</v>
      </c>
      <c r="F928" s="7">
        <v>0</v>
      </c>
      <c r="G928" t="str">
        <f t="shared" si="28"/>
        <v>◯</v>
      </c>
      <c r="H928" t="str">
        <f t="shared" si="29"/>
        <v>FP</v>
      </c>
      <c r="O928">
        <v>925</v>
      </c>
      <c r="P928">
        <v>0.60702</v>
      </c>
      <c r="Q928">
        <v>0.69652400000000003</v>
      </c>
      <c r="R928">
        <v>9.7608E-2</v>
      </c>
      <c r="S928">
        <v>0.38504899999999997</v>
      </c>
      <c r="V928" s="6">
        <v>926</v>
      </c>
      <c r="W928" s="7">
        <v>0</v>
      </c>
      <c r="Y928" s="6">
        <v>925</v>
      </c>
      <c r="Z928" s="7">
        <v>1</v>
      </c>
    </row>
    <row r="929" spans="1:26" ht="16" hidden="1">
      <c r="A929">
        <v>0.54431700000000005</v>
      </c>
      <c r="B929">
        <v>0.44197199999999998</v>
      </c>
      <c r="C929">
        <v>0.752027</v>
      </c>
      <c r="D929">
        <v>0.44591799999999998</v>
      </c>
      <c r="E929" s="7">
        <v>0</v>
      </c>
      <c r="F929" s="7">
        <v>0</v>
      </c>
      <c r="G929" t="str">
        <f t="shared" si="28"/>
        <v>◯</v>
      </c>
      <c r="H929" t="str">
        <f t="shared" si="29"/>
        <v>FP</v>
      </c>
      <c r="O929">
        <v>926</v>
      </c>
      <c r="P929">
        <v>0.36122599999999999</v>
      </c>
      <c r="Q929">
        <v>0.71695500000000001</v>
      </c>
      <c r="R929">
        <v>0.674593</v>
      </c>
      <c r="S929">
        <v>0.55535800000000002</v>
      </c>
      <c r="V929" s="6">
        <v>927</v>
      </c>
      <c r="W929" s="7">
        <v>0</v>
      </c>
      <c r="Y929" s="6">
        <v>926</v>
      </c>
      <c r="Z929" s="7">
        <v>0</v>
      </c>
    </row>
    <row r="930" spans="1:26" ht="16" hidden="1">
      <c r="A930">
        <v>0.116577</v>
      </c>
      <c r="B930">
        <v>0.83106100000000005</v>
      </c>
      <c r="C930">
        <v>3.6520999999999998E-2</v>
      </c>
      <c r="D930">
        <v>0.48261100000000001</v>
      </c>
      <c r="E930" s="7">
        <v>1</v>
      </c>
      <c r="F930" s="7">
        <v>1</v>
      </c>
      <c r="G930" t="str">
        <f t="shared" si="28"/>
        <v>◯</v>
      </c>
      <c r="H930" t="str">
        <f t="shared" si="29"/>
        <v>FP</v>
      </c>
      <c r="O930">
        <v>927</v>
      </c>
      <c r="P930">
        <v>0.54431700000000005</v>
      </c>
      <c r="Q930">
        <v>0.44197199999999998</v>
      </c>
      <c r="R930">
        <v>0.752027</v>
      </c>
      <c r="S930">
        <v>0.44591799999999998</v>
      </c>
      <c r="V930" s="6">
        <v>928</v>
      </c>
      <c r="W930" s="7">
        <v>1</v>
      </c>
      <c r="Y930" s="6">
        <v>927</v>
      </c>
      <c r="Z930" s="7">
        <v>0</v>
      </c>
    </row>
    <row r="931" spans="1:26" ht="16" hidden="1">
      <c r="A931">
        <v>0.37460199999999999</v>
      </c>
      <c r="B931">
        <v>0.586503</v>
      </c>
      <c r="C931">
        <v>7.0157999999999998E-2</v>
      </c>
      <c r="D931">
        <v>0.12837399999999999</v>
      </c>
      <c r="E931" s="7">
        <v>1</v>
      </c>
      <c r="F931" s="7">
        <v>1</v>
      </c>
      <c r="G931" t="str">
        <f t="shared" si="28"/>
        <v>◯</v>
      </c>
      <c r="H931" t="str">
        <f t="shared" si="29"/>
        <v>FP</v>
      </c>
      <c r="O931">
        <v>928</v>
      </c>
      <c r="P931">
        <v>0.116577</v>
      </c>
      <c r="Q931">
        <v>0.83106100000000005</v>
      </c>
      <c r="R931">
        <v>3.6520999999999998E-2</v>
      </c>
      <c r="S931">
        <v>0.48261100000000001</v>
      </c>
      <c r="V931" s="6">
        <v>929</v>
      </c>
      <c r="W931" s="7">
        <v>1</v>
      </c>
      <c r="Y931" s="6">
        <v>928</v>
      </c>
      <c r="Z931" s="7">
        <v>1</v>
      </c>
    </row>
    <row r="932" spans="1:26" ht="16" hidden="1">
      <c r="A932">
        <v>0.22353999999999999</v>
      </c>
      <c r="B932">
        <v>0.53922999999999999</v>
      </c>
      <c r="C932">
        <v>0.68854099999999996</v>
      </c>
      <c r="D932">
        <v>0.49262699999999998</v>
      </c>
      <c r="E932" s="7">
        <v>0</v>
      </c>
      <c r="F932" s="7">
        <v>0</v>
      </c>
      <c r="G932" t="str">
        <f t="shared" si="28"/>
        <v>◯</v>
      </c>
      <c r="H932" t="str">
        <f t="shared" si="29"/>
        <v>FP</v>
      </c>
      <c r="O932">
        <v>929</v>
      </c>
      <c r="P932">
        <v>0.37460199999999999</v>
      </c>
      <c r="Q932">
        <v>0.586503</v>
      </c>
      <c r="R932">
        <v>7.0157999999999998E-2</v>
      </c>
      <c r="S932">
        <v>0.12837399999999999</v>
      </c>
      <c r="V932" s="6">
        <v>930</v>
      </c>
      <c r="W932" s="7">
        <v>0</v>
      </c>
      <c r="Y932" s="6">
        <v>929</v>
      </c>
      <c r="Z932" s="7">
        <v>1</v>
      </c>
    </row>
    <row r="933" spans="1:26" ht="16" hidden="1">
      <c r="A933">
        <v>0.46176400000000001</v>
      </c>
      <c r="B933">
        <v>0.65671199999999996</v>
      </c>
      <c r="C933">
        <v>0.10632900000000001</v>
      </c>
      <c r="D933">
        <v>0.78176000000000001</v>
      </c>
      <c r="E933" s="7">
        <v>1</v>
      </c>
      <c r="F933" s="7">
        <v>1</v>
      </c>
      <c r="G933" t="str">
        <f t="shared" si="28"/>
        <v>◯</v>
      </c>
      <c r="H933" t="str">
        <f t="shared" si="29"/>
        <v>FP</v>
      </c>
      <c r="O933">
        <v>930</v>
      </c>
      <c r="P933">
        <v>0.22353999999999999</v>
      </c>
      <c r="Q933">
        <v>0.53922999999999999</v>
      </c>
      <c r="R933">
        <v>0.68854099999999996</v>
      </c>
      <c r="S933">
        <v>0.49262699999999998</v>
      </c>
      <c r="V933" s="6">
        <v>931</v>
      </c>
      <c r="W933" s="7">
        <v>1</v>
      </c>
      <c r="Y933" s="6">
        <v>930</v>
      </c>
      <c r="Z933" s="7">
        <v>0</v>
      </c>
    </row>
    <row r="934" spans="1:26" ht="16" hidden="1">
      <c r="A934">
        <v>0.48606100000000002</v>
      </c>
      <c r="B934">
        <v>0.436583</v>
      </c>
      <c r="C934">
        <v>0.36063899999999999</v>
      </c>
      <c r="D934">
        <v>0.56230400000000003</v>
      </c>
      <c r="E934" s="7">
        <v>0</v>
      </c>
      <c r="F934" s="7">
        <v>0</v>
      </c>
      <c r="G934" t="str">
        <f t="shared" si="28"/>
        <v>◯</v>
      </c>
      <c r="H934" t="str">
        <f t="shared" si="29"/>
        <v>FP</v>
      </c>
      <c r="O934">
        <v>931</v>
      </c>
      <c r="P934">
        <v>0.46176400000000001</v>
      </c>
      <c r="Q934">
        <v>0.65671199999999996</v>
      </c>
      <c r="R934">
        <v>0.10632900000000001</v>
      </c>
      <c r="S934">
        <v>0.78176000000000001</v>
      </c>
      <c r="V934" s="6">
        <v>932</v>
      </c>
      <c r="W934" s="7">
        <v>0</v>
      </c>
      <c r="Y934" s="6">
        <v>931</v>
      </c>
      <c r="Z934" s="7">
        <v>1</v>
      </c>
    </row>
    <row r="935" spans="1:26" ht="16" hidden="1">
      <c r="A935">
        <v>0.349883</v>
      </c>
      <c r="B935">
        <v>0.53203</v>
      </c>
      <c r="C935">
        <v>0.38394800000000001</v>
      </c>
      <c r="D935">
        <v>0.67728200000000005</v>
      </c>
      <c r="E935" s="7">
        <v>0</v>
      </c>
      <c r="F935" s="7">
        <v>0</v>
      </c>
      <c r="G935" t="str">
        <f t="shared" si="28"/>
        <v>◯</v>
      </c>
      <c r="H935" t="str">
        <f t="shared" si="29"/>
        <v>FP</v>
      </c>
      <c r="O935">
        <v>932</v>
      </c>
      <c r="P935">
        <v>0.48606100000000002</v>
      </c>
      <c r="Q935">
        <v>0.436583</v>
      </c>
      <c r="R935">
        <v>0.36063899999999999</v>
      </c>
      <c r="S935">
        <v>0.56230400000000003</v>
      </c>
      <c r="V935" s="6">
        <v>933</v>
      </c>
      <c r="W935" s="7">
        <v>0</v>
      </c>
      <c r="Y935" s="6">
        <v>932</v>
      </c>
      <c r="Z935" s="7">
        <v>0</v>
      </c>
    </row>
    <row r="936" spans="1:26" ht="16" hidden="1">
      <c r="A936">
        <v>0.50329999999999997</v>
      </c>
      <c r="B936">
        <v>0.67309799999999997</v>
      </c>
      <c r="C936">
        <v>0.12107900000000001</v>
      </c>
      <c r="D936">
        <v>0.58731999999999995</v>
      </c>
      <c r="E936" s="7">
        <v>1</v>
      </c>
      <c r="F936" s="7">
        <v>1</v>
      </c>
      <c r="G936" t="str">
        <f t="shared" si="28"/>
        <v>◯</v>
      </c>
      <c r="H936" t="str">
        <f t="shared" si="29"/>
        <v>FP</v>
      </c>
      <c r="O936">
        <v>933</v>
      </c>
      <c r="P936">
        <v>0.349883</v>
      </c>
      <c r="Q936">
        <v>0.53203</v>
      </c>
      <c r="R936">
        <v>0.38394800000000001</v>
      </c>
      <c r="S936">
        <v>0.67728200000000005</v>
      </c>
      <c r="V936" s="6">
        <v>934</v>
      </c>
      <c r="W936" s="7">
        <v>1</v>
      </c>
      <c r="Y936" s="6">
        <v>933</v>
      </c>
      <c r="Z936" s="7">
        <v>0</v>
      </c>
    </row>
    <row r="937" spans="1:26" ht="16" hidden="1">
      <c r="A937">
        <v>0.64852299999999996</v>
      </c>
      <c r="B937">
        <v>0.37594</v>
      </c>
      <c r="C937">
        <v>0.510301</v>
      </c>
      <c r="D937">
        <v>0.50800599999999996</v>
      </c>
      <c r="E937" s="7">
        <v>0</v>
      </c>
      <c r="F937" s="7">
        <v>0</v>
      </c>
      <c r="G937" t="str">
        <f t="shared" si="28"/>
        <v>◯</v>
      </c>
      <c r="H937" t="str">
        <f t="shared" si="29"/>
        <v>FP</v>
      </c>
      <c r="O937">
        <v>934</v>
      </c>
      <c r="P937">
        <v>0.50329999999999997</v>
      </c>
      <c r="Q937">
        <v>0.67309799999999997</v>
      </c>
      <c r="R937">
        <v>0.12107900000000001</v>
      </c>
      <c r="S937">
        <v>0.58731999999999995</v>
      </c>
      <c r="V937" s="6">
        <v>935</v>
      </c>
      <c r="W937" s="7">
        <v>0</v>
      </c>
      <c r="Y937" s="6">
        <v>934</v>
      </c>
      <c r="Z937" s="7">
        <v>1</v>
      </c>
    </row>
    <row r="938" spans="1:26" ht="16" hidden="1">
      <c r="A938">
        <v>0.465972</v>
      </c>
      <c r="B938">
        <v>0.78984100000000002</v>
      </c>
      <c r="C938">
        <v>5.8799999999999998E-2</v>
      </c>
      <c r="D938">
        <v>0.63056299999999998</v>
      </c>
      <c r="E938" s="7">
        <v>1</v>
      </c>
      <c r="F938" s="7">
        <v>1</v>
      </c>
      <c r="G938" t="str">
        <f t="shared" si="28"/>
        <v>◯</v>
      </c>
      <c r="H938" t="str">
        <f t="shared" si="29"/>
        <v>FP</v>
      </c>
      <c r="O938">
        <v>935</v>
      </c>
      <c r="P938">
        <v>0.64852299999999996</v>
      </c>
      <c r="Q938">
        <v>0.37594</v>
      </c>
      <c r="R938">
        <v>0.510301</v>
      </c>
      <c r="S938">
        <v>0.50800599999999996</v>
      </c>
      <c r="V938" s="6">
        <v>936</v>
      </c>
      <c r="W938" s="7">
        <v>1</v>
      </c>
      <c r="Y938" s="6">
        <v>935</v>
      </c>
      <c r="Z938" s="7">
        <v>0</v>
      </c>
    </row>
    <row r="939" spans="1:26" ht="16" hidden="1">
      <c r="A939">
        <v>0.55227199999999999</v>
      </c>
      <c r="B939">
        <v>0.43611899999999998</v>
      </c>
      <c r="C939">
        <v>0.13968800000000001</v>
      </c>
      <c r="D939">
        <v>0.69239799999999996</v>
      </c>
      <c r="E939" s="7">
        <v>0</v>
      </c>
      <c r="F939" s="7">
        <v>1</v>
      </c>
      <c r="G939" t="str">
        <f t="shared" si="28"/>
        <v>☓</v>
      </c>
      <c r="H939" t="str">
        <f t="shared" si="29"/>
        <v>FN</v>
      </c>
      <c r="O939">
        <v>936</v>
      </c>
      <c r="P939">
        <v>0.465972</v>
      </c>
      <c r="Q939">
        <v>0.78984100000000002</v>
      </c>
      <c r="R939">
        <v>5.8799999999999998E-2</v>
      </c>
      <c r="S939">
        <v>0.63056299999999998</v>
      </c>
      <c r="V939" s="6">
        <v>937</v>
      </c>
      <c r="W939" s="7">
        <v>0</v>
      </c>
      <c r="Y939" s="6">
        <v>936</v>
      </c>
      <c r="Z939" s="7">
        <v>1</v>
      </c>
    </row>
    <row r="940" spans="1:26" ht="16" hidden="1">
      <c r="A940">
        <v>0.51498200000000005</v>
      </c>
      <c r="B940">
        <v>0.61705900000000002</v>
      </c>
      <c r="C940">
        <v>9.6407999999999994E-2</v>
      </c>
      <c r="D940">
        <v>0.58891499999999997</v>
      </c>
      <c r="E940" s="7">
        <v>1</v>
      </c>
      <c r="F940" s="7">
        <v>1</v>
      </c>
      <c r="G940" t="str">
        <f t="shared" si="28"/>
        <v>◯</v>
      </c>
      <c r="H940" t="str">
        <f t="shared" si="29"/>
        <v>FP</v>
      </c>
      <c r="O940">
        <v>937</v>
      </c>
      <c r="P940">
        <v>0.55227199999999999</v>
      </c>
      <c r="Q940">
        <v>0.43611899999999998</v>
      </c>
      <c r="R940">
        <v>0.13968800000000001</v>
      </c>
      <c r="S940">
        <v>0.69239799999999996</v>
      </c>
      <c r="V940" s="6">
        <v>938</v>
      </c>
      <c r="W940" s="7">
        <v>1</v>
      </c>
      <c r="Y940" s="6">
        <v>937</v>
      </c>
      <c r="Z940" s="7">
        <v>1</v>
      </c>
    </row>
    <row r="941" spans="1:26" ht="16" hidden="1">
      <c r="A941">
        <v>0.224188</v>
      </c>
      <c r="B941">
        <v>0.70508300000000002</v>
      </c>
      <c r="C941">
        <v>4.2567000000000001E-2</v>
      </c>
      <c r="D941">
        <v>0.41504799999999997</v>
      </c>
      <c r="E941" s="7">
        <v>1</v>
      </c>
      <c r="F941" s="7">
        <v>1</v>
      </c>
      <c r="G941" t="str">
        <f t="shared" si="28"/>
        <v>◯</v>
      </c>
      <c r="H941" t="str">
        <f t="shared" si="29"/>
        <v>FP</v>
      </c>
      <c r="O941">
        <v>938</v>
      </c>
      <c r="P941">
        <v>0.51498200000000005</v>
      </c>
      <c r="Q941">
        <v>0.61705900000000002</v>
      </c>
      <c r="R941">
        <v>9.6407999999999994E-2</v>
      </c>
      <c r="S941">
        <v>0.58891499999999997</v>
      </c>
      <c r="V941" s="6">
        <v>939</v>
      </c>
      <c r="W941" s="7">
        <v>1</v>
      </c>
      <c r="Y941" s="6">
        <v>938</v>
      </c>
      <c r="Z941" s="7">
        <v>1</v>
      </c>
    </row>
    <row r="942" spans="1:26" ht="16" hidden="1">
      <c r="A942">
        <v>0.47684900000000002</v>
      </c>
      <c r="B942">
        <v>0.59968399999999999</v>
      </c>
      <c r="C942">
        <v>9.3267000000000003E-2</v>
      </c>
      <c r="D942">
        <v>0.83287800000000001</v>
      </c>
      <c r="E942" s="7">
        <v>1</v>
      </c>
      <c r="F942" s="7">
        <v>1</v>
      </c>
      <c r="G942" t="str">
        <f t="shared" si="28"/>
        <v>◯</v>
      </c>
      <c r="H942" t="str">
        <f t="shared" si="29"/>
        <v>FP</v>
      </c>
      <c r="O942">
        <v>939</v>
      </c>
      <c r="P942">
        <v>0.224188</v>
      </c>
      <c r="Q942">
        <v>0.70508300000000002</v>
      </c>
      <c r="R942">
        <v>4.2567000000000001E-2</v>
      </c>
      <c r="S942">
        <v>0.41504799999999997</v>
      </c>
      <c r="V942" s="6">
        <v>940</v>
      </c>
      <c r="W942" s="7">
        <v>1</v>
      </c>
      <c r="Y942" s="6">
        <v>939</v>
      </c>
      <c r="Z942" s="7">
        <v>1</v>
      </c>
    </row>
    <row r="943" spans="1:26" ht="16" hidden="1">
      <c r="A943">
        <v>0.43452499999999999</v>
      </c>
      <c r="B943">
        <v>0.720553</v>
      </c>
      <c r="C943">
        <v>6.3127000000000003E-2</v>
      </c>
      <c r="D943">
        <v>0.55547599999999997</v>
      </c>
      <c r="E943" s="7">
        <v>1</v>
      </c>
      <c r="F943" s="7">
        <v>1</v>
      </c>
      <c r="G943" t="str">
        <f t="shared" si="28"/>
        <v>◯</v>
      </c>
      <c r="H943" t="str">
        <f t="shared" si="29"/>
        <v>FP</v>
      </c>
      <c r="O943">
        <v>940</v>
      </c>
      <c r="P943">
        <v>0.47684900000000002</v>
      </c>
      <c r="Q943">
        <v>0.59968399999999999</v>
      </c>
      <c r="R943">
        <v>9.3267000000000003E-2</v>
      </c>
      <c r="S943">
        <v>0.83287800000000001</v>
      </c>
      <c r="V943" s="6">
        <v>941</v>
      </c>
      <c r="W943" s="7">
        <v>1</v>
      </c>
      <c r="Y943" s="6">
        <v>940</v>
      </c>
      <c r="Z943" s="7">
        <v>1</v>
      </c>
    </row>
    <row r="944" spans="1:26" ht="16" hidden="1">
      <c r="A944">
        <v>0.58242799999999995</v>
      </c>
      <c r="B944">
        <v>0.51584600000000003</v>
      </c>
      <c r="C944">
        <v>0.220246</v>
      </c>
      <c r="D944">
        <v>0.53182300000000005</v>
      </c>
      <c r="E944" s="7">
        <v>0</v>
      </c>
      <c r="F944" s="7">
        <v>0</v>
      </c>
      <c r="G944" t="str">
        <f t="shared" si="28"/>
        <v>◯</v>
      </c>
      <c r="H944" t="str">
        <f t="shared" si="29"/>
        <v>FP</v>
      </c>
      <c r="O944">
        <v>941</v>
      </c>
      <c r="P944">
        <v>0.43452499999999999</v>
      </c>
      <c r="Q944">
        <v>0.720553</v>
      </c>
      <c r="R944">
        <v>6.3127000000000003E-2</v>
      </c>
      <c r="S944">
        <v>0.55547599999999997</v>
      </c>
      <c r="V944" s="6">
        <v>942</v>
      </c>
      <c r="W944" s="7">
        <v>0</v>
      </c>
      <c r="Y944" s="6">
        <v>941</v>
      </c>
      <c r="Z944" s="7">
        <v>1</v>
      </c>
    </row>
    <row r="945" spans="1:26" ht="16" hidden="1">
      <c r="A945">
        <v>0.58211500000000005</v>
      </c>
      <c r="B945">
        <v>0.47203200000000001</v>
      </c>
      <c r="C945">
        <v>8.3500000000000005E-2</v>
      </c>
      <c r="D945">
        <v>0.48558200000000001</v>
      </c>
      <c r="E945" s="7">
        <v>1</v>
      </c>
      <c r="F945" s="7">
        <v>1</v>
      </c>
      <c r="G945" t="str">
        <f t="shared" si="28"/>
        <v>◯</v>
      </c>
      <c r="H945" t="str">
        <f t="shared" si="29"/>
        <v>FP</v>
      </c>
      <c r="O945">
        <v>942</v>
      </c>
      <c r="P945">
        <v>0.58242799999999995</v>
      </c>
      <c r="Q945">
        <v>0.51584600000000003</v>
      </c>
      <c r="R945">
        <v>0.220246</v>
      </c>
      <c r="S945">
        <v>0.53182300000000005</v>
      </c>
      <c r="V945" s="6">
        <v>943</v>
      </c>
      <c r="W945" s="7">
        <v>1</v>
      </c>
      <c r="Y945" s="6">
        <v>942</v>
      </c>
      <c r="Z945" s="7">
        <v>0</v>
      </c>
    </row>
    <row r="946" spans="1:26" ht="16" hidden="1">
      <c r="A946">
        <v>0.161662</v>
      </c>
      <c r="B946">
        <v>0.44129800000000002</v>
      </c>
      <c r="C946">
        <v>0.56002099999999999</v>
      </c>
      <c r="D946">
        <v>0.50489300000000004</v>
      </c>
      <c r="E946" s="7">
        <v>0</v>
      </c>
      <c r="F946" s="7">
        <v>0</v>
      </c>
      <c r="G946" t="str">
        <f t="shared" si="28"/>
        <v>◯</v>
      </c>
      <c r="H946" t="str">
        <f t="shared" si="29"/>
        <v>FP</v>
      </c>
      <c r="O946">
        <v>943</v>
      </c>
      <c r="P946">
        <v>0.58211500000000005</v>
      </c>
      <c r="Q946">
        <v>0.47203200000000001</v>
      </c>
      <c r="R946">
        <v>8.3500000000000005E-2</v>
      </c>
      <c r="S946">
        <v>0.48558200000000001</v>
      </c>
      <c r="V946" s="6">
        <v>944</v>
      </c>
      <c r="W946" s="7">
        <v>0</v>
      </c>
      <c r="Y946" s="6">
        <v>943</v>
      </c>
      <c r="Z946" s="7">
        <v>1</v>
      </c>
    </row>
    <row r="947" spans="1:26" ht="16" hidden="1">
      <c r="A947">
        <v>0.51724700000000001</v>
      </c>
      <c r="B947">
        <v>0.46189799999999998</v>
      </c>
      <c r="C947">
        <v>0.34986200000000001</v>
      </c>
      <c r="D947">
        <v>0.66985700000000004</v>
      </c>
      <c r="E947" s="7">
        <v>0</v>
      </c>
      <c r="F947" s="7">
        <v>0</v>
      </c>
      <c r="G947" t="str">
        <f t="shared" si="28"/>
        <v>◯</v>
      </c>
      <c r="H947" t="str">
        <f t="shared" si="29"/>
        <v>FP</v>
      </c>
      <c r="O947">
        <v>944</v>
      </c>
      <c r="P947">
        <v>0.161662</v>
      </c>
      <c r="Q947">
        <v>0.44129800000000002</v>
      </c>
      <c r="R947">
        <v>0.56002099999999999</v>
      </c>
      <c r="S947">
        <v>0.50489300000000004</v>
      </c>
      <c r="V947" s="6">
        <v>945</v>
      </c>
      <c r="W947" s="7">
        <v>0</v>
      </c>
      <c r="Y947" s="6">
        <v>944</v>
      </c>
      <c r="Z947" s="7">
        <v>0</v>
      </c>
    </row>
    <row r="948" spans="1:26" ht="16" hidden="1">
      <c r="A948">
        <v>0.51644199999999996</v>
      </c>
      <c r="B948">
        <v>0.60966299999999995</v>
      </c>
      <c r="C948">
        <v>0.14596500000000001</v>
      </c>
      <c r="D948">
        <v>0.79488199999999998</v>
      </c>
      <c r="E948" s="7">
        <v>0</v>
      </c>
      <c r="F948" s="7">
        <v>1</v>
      </c>
      <c r="G948" t="str">
        <f t="shared" si="28"/>
        <v>☓</v>
      </c>
      <c r="H948" t="str">
        <f t="shared" si="29"/>
        <v>FN</v>
      </c>
      <c r="O948">
        <v>945</v>
      </c>
      <c r="P948">
        <v>0.51724700000000001</v>
      </c>
      <c r="Q948">
        <v>0.46189799999999998</v>
      </c>
      <c r="R948">
        <v>0.34986200000000001</v>
      </c>
      <c r="S948">
        <v>0.66985700000000004</v>
      </c>
      <c r="V948" s="6">
        <v>946</v>
      </c>
      <c r="W948" s="7">
        <v>0</v>
      </c>
      <c r="Y948" s="6">
        <v>945</v>
      </c>
      <c r="Z948" s="7">
        <v>0</v>
      </c>
    </row>
    <row r="949" spans="1:26" ht="16" hidden="1">
      <c r="A949">
        <v>0.47627999999999998</v>
      </c>
      <c r="B949">
        <v>0.44062400000000002</v>
      </c>
      <c r="C949">
        <v>0.64604899999999998</v>
      </c>
      <c r="D949">
        <v>0.58755199999999996</v>
      </c>
      <c r="E949" s="7">
        <v>0</v>
      </c>
      <c r="F949" s="7">
        <v>0</v>
      </c>
      <c r="G949" t="str">
        <f t="shared" si="28"/>
        <v>◯</v>
      </c>
      <c r="H949" t="str">
        <f t="shared" si="29"/>
        <v>FP</v>
      </c>
      <c r="O949">
        <v>946</v>
      </c>
      <c r="P949">
        <v>0.51644199999999996</v>
      </c>
      <c r="Q949">
        <v>0.60966299999999995</v>
      </c>
      <c r="R949">
        <v>0.14596500000000001</v>
      </c>
      <c r="S949">
        <v>0.79488199999999998</v>
      </c>
      <c r="V949" s="6">
        <v>947</v>
      </c>
      <c r="W949" s="7">
        <v>0</v>
      </c>
      <c r="Y949" s="6">
        <v>946</v>
      </c>
      <c r="Z949" s="7">
        <v>1</v>
      </c>
    </row>
    <row r="950" spans="1:26" ht="16" hidden="1">
      <c r="A950">
        <v>0.68917200000000001</v>
      </c>
      <c r="B950">
        <v>0.46222099999999999</v>
      </c>
      <c r="C950">
        <v>0.565415</v>
      </c>
      <c r="D950">
        <v>0.678234</v>
      </c>
      <c r="E950" s="7">
        <v>0</v>
      </c>
      <c r="F950" s="7">
        <v>0</v>
      </c>
      <c r="G950" t="str">
        <f t="shared" si="28"/>
        <v>◯</v>
      </c>
      <c r="H950" t="str">
        <f t="shared" si="29"/>
        <v>FP</v>
      </c>
      <c r="O950">
        <v>947</v>
      </c>
      <c r="P950">
        <v>0.47627999999999998</v>
      </c>
      <c r="Q950">
        <v>0.44062400000000002</v>
      </c>
      <c r="R950">
        <v>0.64604899999999998</v>
      </c>
      <c r="S950">
        <v>0.58755199999999996</v>
      </c>
      <c r="V950" s="6">
        <v>948</v>
      </c>
      <c r="W950" s="7">
        <v>0</v>
      </c>
      <c r="Y950" s="6">
        <v>947</v>
      </c>
      <c r="Z950" s="7">
        <v>0</v>
      </c>
    </row>
    <row r="951" spans="1:26" ht="16" hidden="1">
      <c r="A951">
        <v>0.64698500000000003</v>
      </c>
      <c r="B951">
        <v>0.61265899999999995</v>
      </c>
      <c r="C951">
        <v>8.0651E-2</v>
      </c>
      <c r="D951">
        <v>0.42222599999999999</v>
      </c>
      <c r="E951" s="7">
        <v>1</v>
      </c>
      <c r="F951" s="7">
        <v>1</v>
      </c>
      <c r="G951" t="str">
        <f t="shared" si="28"/>
        <v>◯</v>
      </c>
      <c r="H951" t="str">
        <f t="shared" si="29"/>
        <v>FP</v>
      </c>
      <c r="O951">
        <v>948</v>
      </c>
      <c r="P951">
        <v>0.68917200000000001</v>
      </c>
      <c r="Q951">
        <v>0.46222099999999999</v>
      </c>
      <c r="R951">
        <v>0.565415</v>
      </c>
      <c r="S951">
        <v>0.678234</v>
      </c>
      <c r="V951" s="6">
        <v>949</v>
      </c>
      <c r="W951" s="7">
        <v>1</v>
      </c>
      <c r="Y951" s="6">
        <v>948</v>
      </c>
      <c r="Z951" s="7">
        <v>0</v>
      </c>
    </row>
    <row r="952" spans="1:26" ht="16" hidden="1">
      <c r="A952">
        <v>0.63107199999999997</v>
      </c>
      <c r="B952">
        <v>0.43657099999999999</v>
      </c>
      <c r="C952">
        <v>0.113235</v>
      </c>
      <c r="D952">
        <v>0.727182</v>
      </c>
      <c r="E952" s="7">
        <v>1</v>
      </c>
      <c r="F952" s="7">
        <v>1</v>
      </c>
      <c r="G952" t="str">
        <f t="shared" si="28"/>
        <v>◯</v>
      </c>
      <c r="H952" t="str">
        <f t="shared" si="29"/>
        <v>FP</v>
      </c>
      <c r="O952">
        <v>949</v>
      </c>
      <c r="P952">
        <v>0.64698500000000003</v>
      </c>
      <c r="Q952">
        <v>0.61265899999999995</v>
      </c>
      <c r="R952">
        <v>8.0651E-2</v>
      </c>
      <c r="S952">
        <v>0.42222599999999999</v>
      </c>
      <c r="V952" s="6">
        <v>950</v>
      </c>
      <c r="W952" s="7">
        <v>1</v>
      </c>
      <c r="Y952" s="6">
        <v>949</v>
      </c>
      <c r="Z952" s="7">
        <v>1</v>
      </c>
    </row>
    <row r="953" spans="1:26" ht="16" hidden="1">
      <c r="A953">
        <v>0.52718500000000001</v>
      </c>
      <c r="B953">
        <v>0.60704499999999995</v>
      </c>
      <c r="C953">
        <v>9.1567999999999997E-2</v>
      </c>
      <c r="D953">
        <v>0.51171199999999994</v>
      </c>
      <c r="E953" s="7">
        <v>1</v>
      </c>
      <c r="F953" s="7">
        <v>1</v>
      </c>
      <c r="G953" t="str">
        <f t="shared" si="28"/>
        <v>◯</v>
      </c>
      <c r="H953" t="str">
        <f t="shared" si="29"/>
        <v>FP</v>
      </c>
      <c r="O953">
        <v>950</v>
      </c>
      <c r="P953">
        <v>0.63107199999999997</v>
      </c>
      <c r="Q953">
        <v>0.43657099999999999</v>
      </c>
      <c r="R953">
        <v>0.113235</v>
      </c>
      <c r="S953">
        <v>0.727182</v>
      </c>
      <c r="V953" s="6">
        <v>951</v>
      </c>
      <c r="W953" s="7">
        <v>1</v>
      </c>
      <c r="Y953" s="6">
        <v>950</v>
      </c>
      <c r="Z953" s="7">
        <v>1</v>
      </c>
    </row>
    <row r="954" spans="1:26" ht="16" hidden="1">
      <c r="A954">
        <v>0.80494100000000002</v>
      </c>
      <c r="B954">
        <v>0.61555499999999996</v>
      </c>
      <c r="C954">
        <v>0.128493</v>
      </c>
      <c r="D954">
        <v>0.42118299999999997</v>
      </c>
      <c r="E954" s="7">
        <v>1</v>
      </c>
      <c r="F954" s="7">
        <v>1</v>
      </c>
      <c r="G954" t="str">
        <f t="shared" si="28"/>
        <v>◯</v>
      </c>
      <c r="H954" t="str">
        <f t="shared" si="29"/>
        <v>FP</v>
      </c>
      <c r="O954">
        <v>951</v>
      </c>
      <c r="P954">
        <v>0.52718500000000001</v>
      </c>
      <c r="Q954">
        <v>0.60704499999999995</v>
      </c>
      <c r="R954">
        <v>9.1567999999999997E-2</v>
      </c>
      <c r="S954">
        <v>0.51171199999999994</v>
      </c>
      <c r="V954" s="6">
        <v>952</v>
      </c>
      <c r="W954" s="7">
        <v>1</v>
      </c>
      <c r="Y954" s="6">
        <v>951</v>
      </c>
      <c r="Z954" s="7">
        <v>1</v>
      </c>
    </row>
    <row r="955" spans="1:26" ht="16" hidden="1">
      <c r="A955">
        <v>0.51101200000000002</v>
      </c>
      <c r="B955">
        <v>0.78401600000000005</v>
      </c>
      <c r="C955">
        <v>9.1929999999999998E-2</v>
      </c>
      <c r="D955">
        <v>0.67083099999999996</v>
      </c>
      <c r="E955" s="7">
        <v>1</v>
      </c>
      <c r="F955" s="7">
        <v>1</v>
      </c>
      <c r="G955" t="str">
        <f t="shared" si="28"/>
        <v>◯</v>
      </c>
      <c r="H955" t="str">
        <f t="shared" si="29"/>
        <v>FP</v>
      </c>
      <c r="O955">
        <v>952</v>
      </c>
      <c r="P955">
        <v>0.80494100000000002</v>
      </c>
      <c r="Q955">
        <v>0.61555499999999996</v>
      </c>
      <c r="R955">
        <v>0.128493</v>
      </c>
      <c r="S955">
        <v>0.42118299999999997</v>
      </c>
      <c r="V955" s="6">
        <v>953</v>
      </c>
      <c r="W955" s="7">
        <v>1</v>
      </c>
      <c r="Y955" s="6">
        <v>952</v>
      </c>
      <c r="Z955" s="7">
        <v>1</v>
      </c>
    </row>
    <row r="956" spans="1:26" ht="16" hidden="1">
      <c r="A956">
        <v>0.46955000000000002</v>
      </c>
      <c r="B956">
        <v>0.73869099999999999</v>
      </c>
      <c r="C956">
        <v>5.1633999999999999E-2</v>
      </c>
      <c r="D956">
        <v>0.65214300000000003</v>
      </c>
      <c r="E956" s="7">
        <v>1</v>
      </c>
      <c r="F956" s="7">
        <v>1</v>
      </c>
      <c r="G956" t="str">
        <f t="shared" si="28"/>
        <v>◯</v>
      </c>
      <c r="H956" t="str">
        <f t="shared" si="29"/>
        <v>FP</v>
      </c>
      <c r="O956">
        <v>953</v>
      </c>
      <c r="P956">
        <v>0.51101200000000002</v>
      </c>
      <c r="Q956">
        <v>0.78401600000000005</v>
      </c>
      <c r="R956">
        <v>9.1929999999999998E-2</v>
      </c>
      <c r="S956">
        <v>0.67083099999999996</v>
      </c>
      <c r="V956" s="6">
        <v>954</v>
      </c>
      <c r="W956" s="7">
        <v>1</v>
      </c>
      <c r="Y956" s="6">
        <v>953</v>
      </c>
      <c r="Z956" s="7">
        <v>1</v>
      </c>
    </row>
    <row r="957" spans="1:26" ht="16" hidden="1">
      <c r="A957">
        <v>0.704542</v>
      </c>
      <c r="B957">
        <v>0.90219300000000002</v>
      </c>
      <c r="C957">
        <v>7.3258000000000004E-2</v>
      </c>
      <c r="D957">
        <v>0.67703899999999995</v>
      </c>
      <c r="E957" s="7">
        <v>1</v>
      </c>
      <c r="F957" s="7">
        <v>1</v>
      </c>
      <c r="G957" t="str">
        <f t="shared" si="28"/>
        <v>◯</v>
      </c>
      <c r="H957" t="str">
        <f t="shared" si="29"/>
        <v>FP</v>
      </c>
      <c r="O957">
        <v>954</v>
      </c>
      <c r="P957">
        <v>0.46955000000000002</v>
      </c>
      <c r="Q957">
        <v>0.73869099999999999</v>
      </c>
      <c r="R957">
        <v>5.1633999999999999E-2</v>
      </c>
      <c r="S957">
        <v>0.65214300000000003</v>
      </c>
      <c r="V957" s="6">
        <v>955</v>
      </c>
      <c r="W957" s="7">
        <v>1</v>
      </c>
      <c r="Y957" s="6">
        <v>954</v>
      </c>
      <c r="Z957" s="7">
        <v>1</v>
      </c>
    </row>
    <row r="958" spans="1:26" ht="16" hidden="1">
      <c r="A958">
        <v>0.84369099999999997</v>
      </c>
      <c r="B958">
        <v>0.60794300000000001</v>
      </c>
      <c r="C958">
        <v>0.16896900000000001</v>
      </c>
      <c r="D958">
        <v>0.50804800000000006</v>
      </c>
      <c r="E958" s="7">
        <v>0</v>
      </c>
      <c r="F958" s="7">
        <v>1</v>
      </c>
      <c r="G958" t="str">
        <f t="shared" si="28"/>
        <v>☓</v>
      </c>
      <c r="H958" t="str">
        <f t="shared" si="29"/>
        <v>FN</v>
      </c>
      <c r="O958">
        <v>955</v>
      </c>
      <c r="P958">
        <v>0.704542</v>
      </c>
      <c r="Q958">
        <v>0.90219300000000002</v>
      </c>
      <c r="R958">
        <v>7.3258000000000004E-2</v>
      </c>
      <c r="S958">
        <v>0.67703899999999995</v>
      </c>
      <c r="V958" s="6">
        <v>956</v>
      </c>
      <c r="W958" s="7">
        <v>0</v>
      </c>
      <c r="Y958" s="6">
        <v>955</v>
      </c>
      <c r="Z958" s="7">
        <v>1</v>
      </c>
    </row>
    <row r="959" spans="1:26" ht="16" hidden="1">
      <c r="A959">
        <v>0.64961800000000003</v>
      </c>
      <c r="B959">
        <v>0.78325400000000001</v>
      </c>
      <c r="C959">
        <v>0.105349</v>
      </c>
      <c r="D959">
        <v>0.44052799999999998</v>
      </c>
      <c r="E959" s="7">
        <v>1</v>
      </c>
      <c r="F959" s="7">
        <v>1</v>
      </c>
      <c r="G959" t="str">
        <f t="shared" si="28"/>
        <v>◯</v>
      </c>
      <c r="H959" t="str">
        <f t="shared" si="29"/>
        <v>FP</v>
      </c>
      <c r="O959">
        <v>956</v>
      </c>
      <c r="P959">
        <v>0.84369099999999997</v>
      </c>
      <c r="Q959">
        <v>0.60794300000000001</v>
      </c>
      <c r="R959">
        <v>0.16896900000000001</v>
      </c>
      <c r="S959">
        <v>0.50804800000000006</v>
      </c>
      <c r="V959" s="6">
        <v>957</v>
      </c>
      <c r="W959" s="7">
        <v>1</v>
      </c>
      <c r="Y959" s="6">
        <v>956</v>
      </c>
      <c r="Z959" s="7">
        <v>1</v>
      </c>
    </row>
    <row r="960" spans="1:26" ht="16" hidden="1">
      <c r="A960">
        <v>0.45554800000000001</v>
      </c>
      <c r="B960">
        <v>0.62671699999999997</v>
      </c>
      <c r="C960">
        <v>0.115838</v>
      </c>
      <c r="D960">
        <v>0.55929200000000001</v>
      </c>
      <c r="E960" s="7">
        <v>1</v>
      </c>
      <c r="F960" s="7">
        <v>1</v>
      </c>
      <c r="G960" t="str">
        <f t="shared" si="28"/>
        <v>◯</v>
      </c>
      <c r="H960" t="str">
        <f t="shared" si="29"/>
        <v>FP</v>
      </c>
      <c r="O960">
        <v>957</v>
      </c>
      <c r="P960">
        <v>0.64961800000000003</v>
      </c>
      <c r="Q960">
        <v>0.78325400000000001</v>
      </c>
      <c r="R960">
        <v>0.105349</v>
      </c>
      <c r="S960">
        <v>0.44052799999999998</v>
      </c>
      <c r="V960" s="6">
        <v>958</v>
      </c>
      <c r="W960" s="7">
        <v>1</v>
      </c>
      <c r="Y960" s="6">
        <v>957</v>
      </c>
      <c r="Z960" s="7">
        <v>1</v>
      </c>
    </row>
    <row r="961" spans="1:26" ht="16" hidden="1">
      <c r="A961">
        <v>0.540991</v>
      </c>
      <c r="B961">
        <v>0.43351200000000001</v>
      </c>
      <c r="C961">
        <v>4.4750999999999999E-2</v>
      </c>
      <c r="D961">
        <v>1.2729000000000001E-2</v>
      </c>
      <c r="E961" s="7">
        <v>1</v>
      </c>
      <c r="F961" s="7">
        <v>1</v>
      </c>
      <c r="G961" t="str">
        <f t="shared" si="28"/>
        <v>◯</v>
      </c>
      <c r="H961" t="str">
        <f t="shared" si="29"/>
        <v>FP</v>
      </c>
      <c r="O961">
        <v>958</v>
      </c>
      <c r="P961">
        <v>0.45554800000000001</v>
      </c>
      <c r="Q961">
        <v>0.62671699999999997</v>
      </c>
      <c r="R961">
        <v>0.115838</v>
      </c>
      <c r="S961">
        <v>0.55929200000000001</v>
      </c>
      <c r="V961" s="6">
        <v>959</v>
      </c>
      <c r="W961" s="7">
        <v>1</v>
      </c>
      <c r="Y961" s="6">
        <v>958</v>
      </c>
      <c r="Z961" s="7">
        <v>1</v>
      </c>
    </row>
    <row r="962" spans="1:26" ht="16" hidden="1">
      <c r="A962">
        <v>0.484987</v>
      </c>
      <c r="B962">
        <v>0.73823700000000003</v>
      </c>
      <c r="C962">
        <v>5.7859000000000001E-2</v>
      </c>
      <c r="D962">
        <v>0.641266</v>
      </c>
      <c r="E962" s="7">
        <v>1</v>
      </c>
      <c r="F962" s="7">
        <v>1</v>
      </c>
      <c r="G962" t="str">
        <f t="shared" si="28"/>
        <v>◯</v>
      </c>
      <c r="H962" t="str">
        <f t="shared" si="29"/>
        <v>FP</v>
      </c>
      <c r="O962">
        <v>959</v>
      </c>
      <c r="P962">
        <v>0.540991</v>
      </c>
      <c r="Q962">
        <v>0.43351200000000001</v>
      </c>
      <c r="R962">
        <v>4.4750999999999999E-2</v>
      </c>
      <c r="S962">
        <v>1.2729000000000001E-2</v>
      </c>
      <c r="V962" s="6">
        <v>960</v>
      </c>
      <c r="W962" s="7">
        <v>1</v>
      </c>
      <c r="Y962" s="6">
        <v>959</v>
      </c>
      <c r="Z962" s="7">
        <v>1</v>
      </c>
    </row>
    <row r="963" spans="1:26" ht="16" hidden="1">
      <c r="A963">
        <v>0.448322</v>
      </c>
      <c r="B963">
        <v>0.84228599999999998</v>
      </c>
      <c r="C963">
        <v>0.48058400000000001</v>
      </c>
      <c r="D963">
        <v>0.66413599999999995</v>
      </c>
      <c r="E963" s="7">
        <v>0</v>
      </c>
      <c r="F963" s="7">
        <v>0</v>
      </c>
      <c r="G963" t="str">
        <f t="shared" ref="G963:G1026" si="30">IF($F963=E963,"◯","☓")</f>
        <v>◯</v>
      </c>
      <c r="H963" t="str">
        <f t="shared" ref="H963:H1026" si="31">IF(AND($E963 = 0, $F963 = 1),"FN","FP")</f>
        <v>FP</v>
      </c>
      <c r="O963">
        <v>960</v>
      </c>
      <c r="P963">
        <v>0.484987</v>
      </c>
      <c r="Q963">
        <v>0.73823700000000003</v>
      </c>
      <c r="R963">
        <v>5.7859000000000001E-2</v>
      </c>
      <c r="S963">
        <v>0.641266</v>
      </c>
      <c r="V963" s="6">
        <v>961</v>
      </c>
      <c r="W963" s="7">
        <v>0</v>
      </c>
      <c r="Y963" s="6">
        <v>960</v>
      </c>
      <c r="Z963" s="7">
        <v>1</v>
      </c>
    </row>
    <row r="964" spans="1:26" ht="16" hidden="1">
      <c r="A964">
        <v>0.30202000000000001</v>
      </c>
      <c r="B964">
        <v>0.40462199999999998</v>
      </c>
      <c r="C964">
        <v>7.8529000000000002E-2</v>
      </c>
      <c r="D964">
        <v>0.26525500000000002</v>
      </c>
      <c r="E964" s="7">
        <v>0</v>
      </c>
      <c r="F964" s="7">
        <v>1</v>
      </c>
      <c r="G964" t="str">
        <f t="shared" si="30"/>
        <v>☓</v>
      </c>
      <c r="H964" t="str">
        <f t="shared" si="31"/>
        <v>FN</v>
      </c>
      <c r="O964">
        <v>961</v>
      </c>
      <c r="P964">
        <v>0.448322</v>
      </c>
      <c r="Q964">
        <v>0.84228599999999998</v>
      </c>
      <c r="R964">
        <v>0.48058400000000001</v>
      </c>
      <c r="S964">
        <v>0.66413599999999995</v>
      </c>
      <c r="V964" s="6">
        <v>962</v>
      </c>
      <c r="W964" s="7">
        <v>0</v>
      </c>
      <c r="Y964" s="6">
        <v>961</v>
      </c>
      <c r="Z964" s="7">
        <v>0</v>
      </c>
    </row>
    <row r="965" spans="1:26" ht="16" hidden="1">
      <c r="A965">
        <v>0.56483099999999997</v>
      </c>
      <c r="B965">
        <v>0.61427500000000002</v>
      </c>
      <c r="C965">
        <v>0.38683499999999998</v>
      </c>
      <c r="D965">
        <v>0.62938499999999997</v>
      </c>
      <c r="E965" s="7">
        <v>0</v>
      </c>
      <c r="F965" s="7">
        <v>0</v>
      </c>
      <c r="G965" t="str">
        <f t="shared" si="30"/>
        <v>◯</v>
      </c>
      <c r="H965" t="str">
        <f t="shared" si="31"/>
        <v>FP</v>
      </c>
      <c r="O965">
        <v>962</v>
      </c>
      <c r="P965">
        <v>0.30202000000000001</v>
      </c>
      <c r="Q965">
        <v>0.40462199999999998</v>
      </c>
      <c r="R965">
        <v>7.8529000000000002E-2</v>
      </c>
      <c r="S965">
        <v>0.26525500000000002</v>
      </c>
      <c r="V965" s="6">
        <v>963</v>
      </c>
      <c r="W965" s="7">
        <v>0</v>
      </c>
      <c r="Y965" s="6">
        <v>962</v>
      </c>
      <c r="Z965" s="7">
        <v>1</v>
      </c>
    </row>
    <row r="966" spans="1:26" ht="16" hidden="1">
      <c r="A966">
        <v>0.46625</v>
      </c>
      <c r="B966">
        <v>0.77707899999999996</v>
      </c>
      <c r="C966">
        <v>0.55226299999999995</v>
      </c>
      <c r="D966">
        <v>0.69149700000000003</v>
      </c>
      <c r="E966" s="7">
        <v>0</v>
      </c>
      <c r="F966" s="7">
        <v>0</v>
      </c>
      <c r="G966" t="str">
        <f t="shared" si="30"/>
        <v>◯</v>
      </c>
      <c r="H966" t="str">
        <f t="shared" si="31"/>
        <v>FP</v>
      </c>
      <c r="O966">
        <v>963</v>
      </c>
      <c r="P966">
        <v>0.56483099999999997</v>
      </c>
      <c r="Q966">
        <v>0.61427500000000002</v>
      </c>
      <c r="R966">
        <v>0.38683499999999998</v>
      </c>
      <c r="S966">
        <v>0.62938499999999997</v>
      </c>
      <c r="V966" s="6">
        <v>964</v>
      </c>
      <c r="W966" s="7">
        <v>0</v>
      </c>
      <c r="Y966" s="6">
        <v>963</v>
      </c>
      <c r="Z966" s="7">
        <v>0</v>
      </c>
    </row>
    <row r="967" spans="1:26" ht="16" hidden="1">
      <c r="A967">
        <v>0.48447099999999998</v>
      </c>
      <c r="B967">
        <v>0.43691999999999998</v>
      </c>
      <c r="C967">
        <v>0.29819000000000001</v>
      </c>
      <c r="D967">
        <v>0.56217499999999998</v>
      </c>
      <c r="E967" s="7">
        <v>0</v>
      </c>
      <c r="F967" s="7">
        <v>0</v>
      </c>
      <c r="G967" t="str">
        <f t="shared" si="30"/>
        <v>◯</v>
      </c>
      <c r="H967" t="str">
        <f t="shared" si="31"/>
        <v>FP</v>
      </c>
      <c r="O967">
        <v>964</v>
      </c>
      <c r="P967">
        <v>0.46625</v>
      </c>
      <c r="Q967">
        <v>0.77707899999999996</v>
      </c>
      <c r="R967">
        <v>0.55226299999999995</v>
      </c>
      <c r="S967">
        <v>0.69149700000000003</v>
      </c>
      <c r="V967" s="6">
        <v>965</v>
      </c>
      <c r="W967" s="7">
        <v>0</v>
      </c>
      <c r="Y967" s="6">
        <v>964</v>
      </c>
      <c r="Z967" s="7">
        <v>0</v>
      </c>
    </row>
    <row r="968" spans="1:26" ht="16" hidden="1">
      <c r="A968">
        <v>0.480883</v>
      </c>
      <c r="B968">
        <v>0.65220199999999995</v>
      </c>
      <c r="C968">
        <v>0.135158</v>
      </c>
      <c r="D968">
        <v>0.58682500000000004</v>
      </c>
      <c r="E968" s="7">
        <v>1</v>
      </c>
      <c r="F968" s="7">
        <v>1</v>
      </c>
      <c r="G968" t="str">
        <f t="shared" si="30"/>
        <v>◯</v>
      </c>
      <c r="H968" t="str">
        <f t="shared" si="31"/>
        <v>FP</v>
      </c>
      <c r="O968">
        <v>965</v>
      </c>
      <c r="P968">
        <v>0.48447099999999998</v>
      </c>
      <c r="Q968">
        <v>0.43691999999999998</v>
      </c>
      <c r="R968">
        <v>0.29819000000000001</v>
      </c>
      <c r="S968">
        <v>0.56217499999999998</v>
      </c>
      <c r="V968" s="6">
        <v>966</v>
      </c>
      <c r="W968" s="7">
        <v>1</v>
      </c>
      <c r="Y968" s="6">
        <v>965</v>
      </c>
      <c r="Z968" s="7">
        <v>0</v>
      </c>
    </row>
    <row r="969" spans="1:26" ht="16" hidden="1">
      <c r="A969">
        <v>0.55437899999999996</v>
      </c>
      <c r="B969">
        <v>0.43523499999999998</v>
      </c>
      <c r="C969">
        <v>0.63411099999999998</v>
      </c>
      <c r="D969">
        <v>0.51618399999999998</v>
      </c>
      <c r="E969" s="7">
        <v>0</v>
      </c>
      <c r="F969" s="7">
        <v>0</v>
      </c>
      <c r="G969" t="str">
        <f t="shared" si="30"/>
        <v>◯</v>
      </c>
      <c r="H969" t="str">
        <f t="shared" si="31"/>
        <v>FP</v>
      </c>
      <c r="O969">
        <v>966</v>
      </c>
      <c r="P969">
        <v>0.480883</v>
      </c>
      <c r="Q969">
        <v>0.65220199999999995</v>
      </c>
      <c r="R969">
        <v>0.135158</v>
      </c>
      <c r="S969">
        <v>0.58682500000000004</v>
      </c>
      <c r="V969" s="6">
        <v>967</v>
      </c>
      <c r="W969" s="7">
        <v>0</v>
      </c>
      <c r="Y969" s="6">
        <v>966</v>
      </c>
      <c r="Z969" s="7">
        <v>1</v>
      </c>
    </row>
    <row r="970" spans="1:26" ht="16">
      <c r="A970">
        <v>0.54069500000000004</v>
      </c>
      <c r="B970">
        <v>0.77441499999999996</v>
      </c>
      <c r="C970">
        <v>0.212536</v>
      </c>
      <c r="D970">
        <v>0.67019799999999996</v>
      </c>
      <c r="E970" s="7">
        <v>1</v>
      </c>
      <c r="F970" s="7">
        <v>0</v>
      </c>
      <c r="G970" t="str">
        <f t="shared" si="30"/>
        <v>☓</v>
      </c>
      <c r="H970" t="str">
        <f t="shared" si="31"/>
        <v>FP</v>
      </c>
      <c r="O970">
        <v>967</v>
      </c>
      <c r="P970">
        <v>0.55437899999999996</v>
      </c>
      <c r="Q970">
        <v>0.43523499999999998</v>
      </c>
      <c r="R970">
        <v>0.63411099999999998</v>
      </c>
      <c r="S970">
        <v>0.51618399999999998</v>
      </c>
      <c r="V970" s="6">
        <v>968</v>
      </c>
      <c r="W970" s="7">
        <v>1</v>
      </c>
      <c r="Y970" s="6">
        <v>967</v>
      </c>
      <c r="Z970" s="7">
        <v>0</v>
      </c>
    </row>
    <row r="971" spans="1:26" ht="16" hidden="1">
      <c r="A971">
        <v>0.64884200000000003</v>
      </c>
      <c r="B971">
        <v>0.78777299999999995</v>
      </c>
      <c r="C971">
        <v>0.31014199999999997</v>
      </c>
      <c r="D971">
        <v>0.60861399999999999</v>
      </c>
      <c r="E971" s="7">
        <v>0</v>
      </c>
      <c r="F971" s="7">
        <v>0</v>
      </c>
      <c r="G971" t="str">
        <f t="shared" si="30"/>
        <v>◯</v>
      </c>
      <c r="H971" t="str">
        <f t="shared" si="31"/>
        <v>FP</v>
      </c>
      <c r="O971">
        <v>968</v>
      </c>
      <c r="P971">
        <v>0.54069500000000004</v>
      </c>
      <c r="Q971">
        <v>0.77441499999999996</v>
      </c>
      <c r="R971">
        <v>0.212536</v>
      </c>
      <c r="S971">
        <v>0.67019799999999996</v>
      </c>
      <c r="V971" s="6">
        <v>969</v>
      </c>
      <c r="W971" s="7">
        <v>0</v>
      </c>
      <c r="Y971" s="6">
        <v>968</v>
      </c>
      <c r="Z971" s="7">
        <v>0</v>
      </c>
    </row>
    <row r="972" spans="1:26" ht="16" hidden="1">
      <c r="A972">
        <v>0.109486</v>
      </c>
      <c r="B972">
        <v>0.73936900000000005</v>
      </c>
      <c r="C972">
        <v>3.2124E-2</v>
      </c>
      <c r="D972">
        <v>0.52272399999999997</v>
      </c>
      <c r="E972" s="7">
        <v>1</v>
      </c>
      <c r="F972" s="7">
        <v>1</v>
      </c>
      <c r="G972" t="str">
        <f t="shared" si="30"/>
        <v>◯</v>
      </c>
      <c r="H972" t="str">
        <f t="shared" si="31"/>
        <v>FP</v>
      </c>
      <c r="O972">
        <v>969</v>
      </c>
      <c r="P972">
        <v>0.64884200000000003</v>
      </c>
      <c r="Q972">
        <v>0.78777299999999995</v>
      </c>
      <c r="R972">
        <v>0.31014199999999997</v>
      </c>
      <c r="S972">
        <v>0.60861399999999999</v>
      </c>
      <c r="V972" s="6">
        <v>970</v>
      </c>
      <c r="W972" s="7">
        <v>1</v>
      </c>
      <c r="Y972" s="6">
        <v>969</v>
      </c>
      <c r="Z972" s="7">
        <v>0</v>
      </c>
    </row>
    <row r="973" spans="1:26" ht="16" hidden="1">
      <c r="A973">
        <v>0.51724700000000001</v>
      </c>
      <c r="B973">
        <v>0.68041799999999997</v>
      </c>
      <c r="C973">
        <v>0.20030400000000001</v>
      </c>
      <c r="D973">
        <v>0.52105000000000001</v>
      </c>
      <c r="E973" s="7">
        <v>1</v>
      </c>
      <c r="F973" s="7">
        <v>1</v>
      </c>
      <c r="G973" t="str">
        <f t="shared" si="30"/>
        <v>◯</v>
      </c>
      <c r="H973" t="str">
        <f t="shared" si="31"/>
        <v>FP</v>
      </c>
      <c r="O973">
        <v>970</v>
      </c>
      <c r="P973">
        <v>0.109486</v>
      </c>
      <c r="Q973">
        <v>0.73936900000000005</v>
      </c>
      <c r="R973">
        <v>3.2124E-2</v>
      </c>
      <c r="S973">
        <v>0.52272399999999997</v>
      </c>
      <c r="V973" s="6">
        <v>971</v>
      </c>
      <c r="W973" s="7">
        <v>1</v>
      </c>
      <c r="Y973" s="6">
        <v>970</v>
      </c>
      <c r="Z973" s="7">
        <v>1</v>
      </c>
    </row>
    <row r="974" spans="1:26" ht="16" hidden="1">
      <c r="A974">
        <v>0.64012000000000002</v>
      </c>
      <c r="B974">
        <v>0.43725599999999998</v>
      </c>
      <c r="C974">
        <v>0.33568700000000001</v>
      </c>
      <c r="D974">
        <v>0.57224699999999995</v>
      </c>
      <c r="E974" s="7">
        <v>0</v>
      </c>
      <c r="F974" s="7">
        <v>0</v>
      </c>
      <c r="G974" t="str">
        <f t="shared" si="30"/>
        <v>◯</v>
      </c>
      <c r="H974" t="str">
        <f t="shared" si="31"/>
        <v>FP</v>
      </c>
      <c r="O974">
        <v>971</v>
      </c>
      <c r="P974">
        <v>0.51724700000000001</v>
      </c>
      <c r="Q974">
        <v>0.68041799999999997</v>
      </c>
      <c r="R974">
        <v>0.20030400000000001</v>
      </c>
      <c r="S974">
        <v>0.52105000000000001</v>
      </c>
      <c r="V974" s="6">
        <v>972</v>
      </c>
      <c r="W974" s="7">
        <v>0</v>
      </c>
      <c r="Y974" s="6">
        <v>971</v>
      </c>
      <c r="Z974" s="7">
        <v>1</v>
      </c>
    </row>
    <row r="975" spans="1:26" ht="16" hidden="1">
      <c r="A975">
        <v>0.61771799999999999</v>
      </c>
      <c r="B975">
        <v>0.46028000000000002</v>
      </c>
      <c r="C975">
        <v>0.27760499999999999</v>
      </c>
      <c r="D975">
        <v>0.64354</v>
      </c>
      <c r="E975" s="7">
        <v>0</v>
      </c>
      <c r="F975" s="7">
        <v>0</v>
      </c>
      <c r="G975" t="str">
        <f t="shared" si="30"/>
        <v>◯</v>
      </c>
      <c r="H975" t="str">
        <f t="shared" si="31"/>
        <v>FP</v>
      </c>
      <c r="O975">
        <v>972</v>
      </c>
      <c r="P975">
        <v>0.64012000000000002</v>
      </c>
      <c r="Q975">
        <v>0.43725599999999998</v>
      </c>
      <c r="R975">
        <v>0.33568700000000001</v>
      </c>
      <c r="S975">
        <v>0.57224699999999995</v>
      </c>
      <c r="V975" s="6">
        <v>973</v>
      </c>
      <c r="W975" s="7">
        <v>0</v>
      </c>
      <c r="Y975" s="6">
        <v>972</v>
      </c>
      <c r="Z975" s="7">
        <v>0</v>
      </c>
    </row>
    <row r="976" spans="1:26" ht="16" hidden="1">
      <c r="A976">
        <v>0.57683600000000002</v>
      </c>
      <c r="B976">
        <v>0.98036699999999999</v>
      </c>
      <c r="C976">
        <v>5.9775000000000002E-2</v>
      </c>
      <c r="D976">
        <v>0.63482000000000005</v>
      </c>
      <c r="E976" s="7">
        <v>1</v>
      </c>
      <c r="F976" s="7">
        <v>1</v>
      </c>
      <c r="G976" t="str">
        <f t="shared" si="30"/>
        <v>◯</v>
      </c>
      <c r="H976" t="str">
        <f t="shared" si="31"/>
        <v>FP</v>
      </c>
      <c r="O976">
        <v>973</v>
      </c>
      <c r="P976">
        <v>0.61771799999999999</v>
      </c>
      <c r="Q976">
        <v>0.46028000000000002</v>
      </c>
      <c r="R976">
        <v>0.27760499999999999</v>
      </c>
      <c r="S976">
        <v>0.64354</v>
      </c>
      <c r="V976" s="6">
        <v>974</v>
      </c>
      <c r="W976" s="7">
        <v>1</v>
      </c>
      <c r="Y976" s="6">
        <v>973</v>
      </c>
      <c r="Z976" s="7">
        <v>0</v>
      </c>
    </row>
    <row r="977" spans="1:26" ht="16" hidden="1">
      <c r="A977">
        <v>0.50508900000000001</v>
      </c>
      <c r="B977">
        <v>0.45665</v>
      </c>
      <c r="C977">
        <v>0.161078</v>
      </c>
      <c r="D977">
        <v>0.73380999999999996</v>
      </c>
      <c r="E977" s="7">
        <v>1</v>
      </c>
      <c r="F977" s="7">
        <v>1</v>
      </c>
      <c r="G977" t="str">
        <f t="shared" si="30"/>
        <v>◯</v>
      </c>
      <c r="H977" t="str">
        <f t="shared" si="31"/>
        <v>FP</v>
      </c>
      <c r="O977">
        <v>974</v>
      </c>
      <c r="P977">
        <v>0.57683600000000002</v>
      </c>
      <c r="Q977">
        <v>0.98036699999999999</v>
      </c>
      <c r="R977">
        <v>5.9775000000000002E-2</v>
      </c>
      <c r="S977">
        <v>0.63482000000000005</v>
      </c>
      <c r="V977" s="6">
        <v>975</v>
      </c>
      <c r="W977" s="7">
        <v>1</v>
      </c>
      <c r="Y977" s="6">
        <v>974</v>
      </c>
      <c r="Z977" s="7">
        <v>1</v>
      </c>
    </row>
    <row r="978" spans="1:26" ht="16" hidden="1">
      <c r="A978">
        <v>0.64710999999999996</v>
      </c>
      <c r="B978">
        <v>0.52601100000000001</v>
      </c>
      <c r="C978">
        <v>0.10628700000000001</v>
      </c>
      <c r="D978">
        <v>0.40499000000000002</v>
      </c>
      <c r="E978" s="7">
        <v>1</v>
      </c>
      <c r="F978" s="7">
        <v>1</v>
      </c>
      <c r="G978" t="str">
        <f t="shared" si="30"/>
        <v>◯</v>
      </c>
      <c r="H978" t="str">
        <f t="shared" si="31"/>
        <v>FP</v>
      </c>
      <c r="O978">
        <v>975</v>
      </c>
      <c r="P978">
        <v>0.50508900000000001</v>
      </c>
      <c r="Q978">
        <v>0.45665</v>
      </c>
      <c r="R978">
        <v>0.161078</v>
      </c>
      <c r="S978">
        <v>0.73380999999999996</v>
      </c>
      <c r="V978" s="6">
        <v>976</v>
      </c>
      <c r="W978" s="7">
        <v>1</v>
      </c>
      <c r="Y978" s="6">
        <v>975</v>
      </c>
      <c r="Z978" s="7">
        <v>1</v>
      </c>
    </row>
    <row r="979" spans="1:26" ht="16" hidden="1">
      <c r="A979">
        <v>0.59735199999999999</v>
      </c>
      <c r="B979">
        <v>0.97831299999999999</v>
      </c>
      <c r="C979">
        <v>0.10273</v>
      </c>
      <c r="D979">
        <v>0.72348900000000005</v>
      </c>
      <c r="E979" s="7">
        <v>0</v>
      </c>
      <c r="F979" s="7">
        <v>1</v>
      </c>
      <c r="G979" t="str">
        <f t="shared" si="30"/>
        <v>☓</v>
      </c>
      <c r="H979" t="str">
        <f t="shared" si="31"/>
        <v>FN</v>
      </c>
      <c r="O979">
        <v>976</v>
      </c>
      <c r="P979">
        <v>0.64710999999999996</v>
      </c>
      <c r="Q979">
        <v>0.52601100000000001</v>
      </c>
      <c r="R979">
        <v>0.10628700000000001</v>
      </c>
      <c r="S979">
        <v>0.40499000000000002</v>
      </c>
      <c r="V979" s="6">
        <v>977</v>
      </c>
      <c r="W979" s="7">
        <v>0</v>
      </c>
      <c r="Y979" s="6">
        <v>976</v>
      </c>
      <c r="Z979" s="7">
        <v>1</v>
      </c>
    </row>
    <row r="980" spans="1:26" ht="16" hidden="1">
      <c r="A980">
        <v>0.68498599999999998</v>
      </c>
      <c r="B980">
        <v>0.46351500000000001</v>
      </c>
      <c r="C980">
        <v>0.31825599999999998</v>
      </c>
      <c r="D980">
        <v>0.55736600000000003</v>
      </c>
      <c r="E980" s="7">
        <v>0</v>
      </c>
      <c r="F980" s="7">
        <v>0</v>
      </c>
      <c r="G980" t="str">
        <f t="shared" si="30"/>
        <v>◯</v>
      </c>
      <c r="H980" t="str">
        <f t="shared" si="31"/>
        <v>FP</v>
      </c>
      <c r="O980">
        <v>977</v>
      </c>
      <c r="P980">
        <v>0.59735199999999999</v>
      </c>
      <c r="Q980">
        <v>0.97831299999999999</v>
      </c>
      <c r="R980">
        <v>0.10273</v>
      </c>
      <c r="S980">
        <v>0.72348900000000005</v>
      </c>
      <c r="V980" s="6">
        <v>978</v>
      </c>
      <c r="W980" s="7">
        <v>0</v>
      </c>
      <c r="Y980" s="6">
        <v>977</v>
      </c>
      <c r="Z980" s="7">
        <v>1</v>
      </c>
    </row>
    <row r="981" spans="1:26" ht="16" hidden="1">
      <c r="A981">
        <v>0.45221299999999998</v>
      </c>
      <c r="B981">
        <v>0.66333600000000004</v>
      </c>
      <c r="C981">
        <v>0.37450600000000001</v>
      </c>
      <c r="D981">
        <v>0.40188200000000002</v>
      </c>
      <c r="E981" s="7">
        <v>0</v>
      </c>
      <c r="F981" s="7">
        <v>0</v>
      </c>
      <c r="G981" t="str">
        <f t="shared" si="30"/>
        <v>◯</v>
      </c>
      <c r="H981" t="str">
        <f t="shared" si="31"/>
        <v>FP</v>
      </c>
      <c r="O981">
        <v>978</v>
      </c>
      <c r="P981">
        <v>0.68498599999999998</v>
      </c>
      <c r="Q981">
        <v>0.46351500000000001</v>
      </c>
      <c r="R981">
        <v>0.31825599999999998</v>
      </c>
      <c r="S981">
        <v>0.55736600000000003</v>
      </c>
      <c r="V981" s="6">
        <v>979</v>
      </c>
      <c r="W981" s="7">
        <v>0</v>
      </c>
      <c r="Y981" s="6">
        <v>978</v>
      </c>
      <c r="Z981" s="7">
        <v>0</v>
      </c>
    </row>
    <row r="982" spans="1:26" ht="16" hidden="1">
      <c r="A982">
        <v>0.57515300000000003</v>
      </c>
      <c r="B982">
        <v>0.79675600000000002</v>
      </c>
      <c r="C982">
        <v>8.4548999999999999E-2</v>
      </c>
      <c r="D982">
        <v>0.66878199999999999</v>
      </c>
      <c r="E982" s="7">
        <v>1</v>
      </c>
      <c r="F982" s="7">
        <v>1</v>
      </c>
      <c r="G982" t="str">
        <f t="shared" si="30"/>
        <v>◯</v>
      </c>
      <c r="H982" t="str">
        <f t="shared" si="31"/>
        <v>FP</v>
      </c>
      <c r="O982">
        <v>979</v>
      </c>
      <c r="P982">
        <v>0.45221299999999998</v>
      </c>
      <c r="Q982">
        <v>0.66333600000000004</v>
      </c>
      <c r="R982">
        <v>0.37450600000000001</v>
      </c>
      <c r="S982">
        <v>0.40188200000000002</v>
      </c>
      <c r="V982" s="6">
        <v>980</v>
      </c>
      <c r="W982" s="7">
        <v>1</v>
      </c>
      <c r="Y982" s="6">
        <v>979</v>
      </c>
      <c r="Z982" s="7">
        <v>0</v>
      </c>
    </row>
    <row r="983" spans="1:26" ht="16" hidden="1">
      <c r="A983">
        <v>0.53845100000000001</v>
      </c>
      <c r="B983">
        <v>0.96046100000000001</v>
      </c>
      <c r="C983">
        <v>4.6843999999999997E-2</v>
      </c>
      <c r="D983">
        <v>0.66050600000000004</v>
      </c>
      <c r="E983" s="7">
        <v>1</v>
      </c>
      <c r="F983" s="7">
        <v>1</v>
      </c>
      <c r="G983" t="str">
        <f t="shared" si="30"/>
        <v>◯</v>
      </c>
      <c r="H983" t="str">
        <f t="shared" si="31"/>
        <v>FP</v>
      </c>
      <c r="O983">
        <v>980</v>
      </c>
      <c r="P983">
        <v>0.57515300000000003</v>
      </c>
      <c r="Q983">
        <v>0.79675600000000002</v>
      </c>
      <c r="R983">
        <v>8.4548999999999999E-2</v>
      </c>
      <c r="S983">
        <v>0.66878199999999999</v>
      </c>
      <c r="V983" s="6">
        <v>981</v>
      </c>
      <c r="W983" s="7">
        <v>1</v>
      </c>
      <c r="Y983" s="6">
        <v>980</v>
      </c>
      <c r="Z983" s="7">
        <v>1</v>
      </c>
    </row>
    <row r="984" spans="1:26" ht="16" hidden="1">
      <c r="A984">
        <v>0.40229999999999999</v>
      </c>
      <c r="B984">
        <v>0.35367500000000002</v>
      </c>
      <c r="C984">
        <v>0.80146499999999998</v>
      </c>
      <c r="D984">
        <v>0.64566500000000004</v>
      </c>
      <c r="E984" s="7">
        <v>0</v>
      </c>
      <c r="F984" s="7">
        <v>0</v>
      </c>
      <c r="G984" t="str">
        <f t="shared" si="30"/>
        <v>◯</v>
      </c>
      <c r="H984" t="str">
        <f t="shared" si="31"/>
        <v>FP</v>
      </c>
      <c r="O984">
        <v>981</v>
      </c>
      <c r="P984">
        <v>0.53845100000000001</v>
      </c>
      <c r="Q984">
        <v>0.96046100000000001</v>
      </c>
      <c r="R984">
        <v>4.6843999999999997E-2</v>
      </c>
      <c r="S984">
        <v>0.66050600000000004</v>
      </c>
      <c r="V984" s="6">
        <v>982</v>
      </c>
      <c r="W984" s="7">
        <v>0</v>
      </c>
      <c r="Y984" s="6">
        <v>981</v>
      </c>
      <c r="Z984" s="7">
        <v>1</v>
      </c>
    </row>
    <row r="985" spans="1:26" ht="16" hidden="1">
      <c r="A985">
        <v>0.40056900000000001</v>
      </c>
      <c r="B985">
        <v>0.60748199999999997</v>
      </c>
      <c r="C985">
        <v>0.51165899999999997</v>
      </c>
      <c r="D985">
        <v>0.43517800000000001</v>
      </c>
      <c r="E985" s="7">
        <v>0</v>
      </c>
      <c r="F985" s="7">
        <v>0</v>
      </c>
      <c r="G985" t="str">
        <f t="shared" si="30"/>
        <v>◯</v>
      </c>
      <c r="H985" t="str">
        <f t="shared" si="31"/>
        <v>FP</v>
      </c>
      <c r="O985">
        <v>982</v>
      </c>
      <c r="P985">
        <v>0.40229999999999999</v>
      </c>
      <c r="Q985">
        <v>0.35367500000000002</v>
      </c>
      <c r="R985">
        <v>0.80146499999999998</v>
      </c>
      <c r="S985">
        <v>0.64566500000000004</v>
      </c>
      <c r="V985" s="6">
        <v>983</v>
      </c>
      <c r="W985" s="7">
        <v>0</v>
      </c>
      <c r="Y985" s="6">
        <v>982</v>
      </c>
      <c r="Z985" s="7">
        <v>0</v>
      </c>
    </row>
    <row r="986" spans="1:26" ht="16" hidden="1">
      <c r="A986">
        <v>0.40238800000000002</v>
      </c>
      <c r="B986">
        <v>0.43523499999999998</v>
      </c>
      <c r="C986">
        <v>0.57042899999999996</v>
      </c>
      <c r="D986">
        <v>0.64116399999999996</v>
      </c>
      <c r="E986" s="7">
        <v>0</v>
      </c>
      <c r="F986" s="7">
        <v>0</v>
      </c>
      <c r="G986" t="str">
        <f t="shared" si="30"/>
        <v>◯</v>
      </c>
      <c r="H986" t="str">
        <f t="shared" si="31"/>
        <v>FP</v>
      </c>
      <c r="O986">
        <v>983</v>
      </c>
      <c r="P986">
        <v>0.40056900000000001</v>
      </c>
      <c r="Q986">
        <v>0.60748199999999997</v>
      </c>
      <c r="R986">
        <v>0.51165899999999997</v>
      </c>
      <c r="S986">
        <v>0.43517800000000001</v>
      </c>
      <c r="V986" s="6">
        <v>984</v>
      </c>
      <c r="W986" s="7">
        <v>0</v>
      </c>
      <c r="Y986" s="6">
        <v>983</v>
      </c>
      <c r="Z986" s="7">
        <v>0</v>
      </c>
    </row>
    <row r="987" spans="1:26" ht="16" hidden="1">
      <c r="A987">
        <v>0.35497899999999999</v>
      </c>
      <c r="B987">
        <v>0.61872099999999997</v>
      </c>
      <c r="C987">
        <v>0.42325200000000002</v>
      </c>
      <c r="D987">
        <v>0.75786699999999996</v>
      </c>
      <c r="E987" s="7">
        <v>0</v>
      </c>
      <c r="F987" s="7">
        <v>0</v>
      </c>
      <c r="G987" t="str">
        <f t="shared" si="30"/>
        <v>◯</v>
      </c>
      <c r="H987" t="str">
        <f t="shared" si="31"/>
        <v>FP</v>
      </c>
      <c r="O987">
        <v>984</v>
      </c>
      <c r="P987">
        <v>0.40238800000000002</v>
      </c>
      <c r="Q987">
        <v>0.43523499999999998</v>
      </c>
      <c r="R987">
        <v>0.57042899999999996</v>
      </c>
      <c r="S987">
        <v>0.64116399999999996</v>
      </c>
      <c r="V987" s="6">
        <v>985</v>
      </c>
      <c r="W987" s="7">
        <v>0</v>
      </c>
      <c r="Y987" s="6">
        <v>984</v>
      </c>
      <c r="Z987" s="7">
        <v>0</v>
      </c>
    </row>
    <row r="988" spans="1:26" ht="16" hidden="1">
      <c r="A988">
        <v>0.658003</v>
      </c>
      <c r="B988">
        <v>0.79389799999999999</v>
      </c>
      <c r="C988">
        <v>6.9580000000000003E-2</v>
      </c>
      <c r="D988">
        <v>0.74790400000000001</v>
      </c>
      <c r="E988" s="7">
        <v>1</v>
      </c>
      <c r="F988" s="7">
        <v>1</v>
      </c>
      <c r="G988" t="str">
        <f t="shared" si="30"/>
        <v>◯</v>
      </c>
      <c r="H988" t="str">
        <f t="shared" si="31"/>
        <v>FP</v>
      </c>
      <c r="O988">
        <v>985</v>
      </c>
      <c r="P988">
        <v>0.35497899999999999</v>
      </c>
      <c r="Q988">
        <v>0.61872099999999997</v>
      </c>
      <c r="R988">
        <v>0.42325200000000002</v>
      </c>
      <c r="S988">
        <v>0.75786699999999996</v>
      </c>
      <c r="V988" s="6">
        <v>986</v>
      </c>
      <c r="W988" s="7">
        <v>1</v>
      </c>
      <c r="Y988" s="6">
        <v>985</v>
      </c>
      <c r="Z988" s="7">
        <v>0</v>
      </c>
    </row>
    <row r="989" spans="1:26" ht="16" hidden="1">
      <c r="A989">
        <v>0.34483200000000003</v>
      </c>
      <c r="B989">
        <v>0.26993800000000001</v>
      </c>
      <c r="C989">
        <v>0.73137700000000005</v>
      </c>
      <c r="D989">
        <v>0.612703</v>
      </c>
      <c r="E989" s="7">
        <v>0</v>
      </c>
      <c r="F989" s="7">
        <v>0</v>
      </c>
      <c r="G989" t="str">
        <f t="shared" si="30"/>
        <v>◯</v>
      </c>
      <c r="H989" t="str">
        <f t="shared" si="31"/>
        <v>FP</v>
      </c>
      <c r="O989">
        <v>986</v>
      </c>
      <c r="P989">
        <v>0.658003</v>
      </c>
      <c r="Q989">
        <v>0.79389799999999999</v>
      </c>
      <c r="R989">
        <v>6.9580000000000003E-2</v>
      </c>
      <c r="S989">
        <v>0.74790400000000001</v>
      </c>
      <c r="V989" s="6">
        <v>987</v>
      </c>
      <c r="W989" s="7">
        <v>0</v>
      </c>
      <c r="Y989" s="6">
        <v>986</v>
      </c>
      <c r="Z989" s="7">
        <v>1</v>
      </c>
    </row>
    <row r="990" spans="1:26" ht="16" hidden="1">
      <c r="A990">
        <v>0.95813800000000005</v>
      </c>
      <c r="B990">
        <v>0.60806499999999997</v>
      </c>
      <c r="C990">
        <v>7.0122000000000004E-2</v>
      </c>
      <c r="D990">
        <v>0.62824999999999998</v>
      </c>
      <c r="E990" s="7">
        <v>1</v>
      </c>
      <c r="F990" s="7">
        <v>1</v>
      </c>
      <c r="G990" t="str">
        <f t="shared" si="30"/>
        <v>◯</v>
      </c>
      <c r="H990" t="str">
        <f t="shared" si="31"/>
        <v>FP</v>
      </c>
      <c r="O990">
        <v>987</v>
      </c>
      <c r="P990">
        <v>0.34483200000000003</v>
      </c>
      <c r="Q990">
        <v>0.26993800000000001</v>
      </c>
      <c r="R990">
        <v>0.73137700000000005</v>
      </c>
      <c r="S990">
        <v>0.612703</v>
      </c>
      <c r="V990" s="6">
        <v>988</v>
      </c>
      <c r="W990" s="7">
        <v>1</v>
      </c>
      <c r="Y990" s="6">
        <v>987</v>
      </c>
      <c r="Z990" s="7">
        <v>0</v>
      </c>
    </row>
    <row r="991" spans="1:26" ht="16" hidden="1">
      <c r="A991">
        <v>0.283499</v>
      </c>
      <c r="B991">
        <v>0.62809000000000004</v>
      </c>
      <c r="C991">
        <v>0.36728699999999997</v>
      </c>
      <c r="D991">
        <v>0.56150999999999995</v>
      </c>
      <c r="E991" s="7">
        <v>0</v>
      </c>
      <c r="F991" s="7">
        <v>0</v>
      </c>
      <c r="G991" t="str">
        <f t="shared" si="30"/>
        <v>◯</v>
      </c>
      <c r="H991" t="str">
        <f t="shared" si="31"/>
        <v>FP</v>
      </c>
      <c r="O991">
        <v>988</v>
      </c>
      <c r="P991">
        <v>0.95813800000000005</v>
      </c>
      <c r="Q991">
        <v>0.60806499999999997</v>
      </c>
      <c r="R991">
        <v>7.0122000000000004E-2</v>
      </c>
      <c r="S991">
        <v>0.62824999999999998</v>
      </c>
      <c r="V991" s="6">
        <v>989</v>
      </c>
      <c r="W991" s="7">
        <v>0</v>
      </c>
      <c r="Y991" s="6">
        <v>988</v>
      </c>
      <c r="Z991" s="7">
        <v>1</v>
      </c>
    </row>
    <row r="992" spans="1:26" ht="16" hidden="1">
      <c r="A992">
        <v>0.44546599999999997</v>
      </c>
      <c r="B992">
        <v>0.634799</v>
      </c>
      <c r="C992">
        <v>0.63214300000000001</v>
      </c>
      <c r="D992">
        <v>0.68288000000000004</v>
      </c>
      <c r="E992" s="7">
        <v>0</v>
      </c>
      <c r="F992" s="7">
        <v>0</v>
      </c>
      <c r="G992" t="str">
        <f t="shared" si="30"/>
        <v>◯</v>
      </c>
      <c r="H992" t="str">
        <f t="shared" si="31"/>
        <v>FP</v>
      </c>
      <c r="O992">
        <v>989</v>
      </c>
      <c r="P992">
        <v>0.283499</v>
      </c>
      <c r="Q992">
        <v>0.62809000000000004</v>
      </c>
      <c r="R992">
        <v>0.36728699999999997</v>
      </c>
      <c r="S992">
        <v>0.56150999999999995</v>
      </c>
      <c r="V992" s="6">
        <v>990</v>
      </c>
      <c r="W992" s="7">
        <v>0</v>
      </c>
      <c r="Y992" s="6">
        <v>989</v>
      </c>
      <c r="Z992" s="7">
        <v>0</v>
      </c>
    </row>
    <row r="993" spans="1:26" ht="16" hidden="1">
      <c r="A993">
        <v>0.28832200000000002</v>
      </c>
      <c r="B993">
        <v>0.60529100000000002</v>
      </c>
      <c r="C993">
        <v>0.68412200000000001</v>
      </c>
      <c r="D993">
        <v>0.51785199999999998</v>
      </c>
      <c r="E993" s="7">
        <v>0</v>
      </c>
      <c r="F993" s="7">
        <v>0</v>
      </c>
      <c r="G993" t="str">
        <f t="shared" si="30"/>
        <v>◯</v>
      </c>
      <c r="H993" t="str">
        <f t="shared" si="31"/>
        <v>FP</v>
      </c>
      <c r="O993">
        <v>990</v>
      </c>
      <c r="P993">
        <v>0.44546599999999997</v>
      </c>
      <c r="Q993">
        <v>0.634799</v>
      </c>
      <c r="R993">
        <v>0.63214300000000001</v>
      </c>
      <c r="S993">
        <v>0.68288000000000004</v>
      </c>
      <c r="V993" s="6">
        <v>991</v>
      </c>
      <c r="W993" s="7">
        <v>0</v>
      </c>
      <c r="Y993" s="6">
        <v>990</v>
      </c>
      <c r="Z993" s="7">
        <v>0</v>
      </c>
    </row>
    <row r="994" spans="1:26" ht="16" hidden="1">
      <c r="A994">
        <v>0.59864700000000004</v>
      </c>
      <c r="B994">
        <v>0.54166800000000004</v>
      </c>
      <c r="C994">
        <v>0.13291500000000001</v>
      </c>
      <c r="D994">
        <v>0.36027399999999998</v>
      </c>
      <c r="E994" s="7">
        <v>1</v>
      </c>
      <c r="F994" s="7">
        <v>1</v>
      </c>
      <c r="G994" t="str">
        <f t="shared" si="30"/>
        <v>◯</v>
      </c>
      <c r="H994" t="str">
        <f t="shared" si="31"/>
        <v>FP</v>
      </c>
      <c r="O994">
        <v>991</v>
      </c>
      <c r="P994">
        <v>0.28832200000000002</v>
      </c>
      <c r="Q994">
        <v>0.60529100000000002</v>
      </c>
      <c r="R994">
        <v>0.68412200000000001</v>
      </c>
      <c r="S994">
        <v>0.51785199999999998</v>
      </c>
      <c r="V994" s="6">
        <v>992</v>
      </c>
      <c r="W994" s="7">
        <v>1</v>
      </c>
      <c r="Y994" s="6">
        <v>991</v>
      </c>
      <c r="Z994" s="7">
        <v>0</v>
      </c>
    </row>
    <row r="995" spans="1:26" ht="16" hidden="1">
      <c r="A995">
        <v>0.64866000000000001</v>
      </c>
      <c r="B995">
        <v>0.62107100000000004</v>
      </c>
      <c r="C995">
        <v>0.33887600000000001</v>
      </c>
      <c r="D995">
        <v>0.60059399999999996</v>
      </c>
      <c r="E995" s="7">
        <v>0</v>
      </c>
      <c r="F995" s="7">
        <v>0</v>
      </c>
      <c r="G995" t="str">
        <f t="shared" si="30"/>
        <v>◯</v>
      </c>
      <c r="H995" t="str">
        <f t="shared" si="31"/>
        <v>FP</v>
      </c>
      <c r="O995">
        <v>992</v>
      </c>
      <c r="P995">
        <v>0.59864700000000004</v>
      </c>
      <c r="Q995">
        <v>0.54166800000000004</v>
      </c>
      <c r="R995">
        <v>0.13291500000000001</v>
      </c>
      <c r="S995">
        <v>0.36027399999999998</v>
      </c>
      <c r="V995" s="6">
        <v>993</v>
      </c>
      <c r="W995" s="7">
        <v>0</v>
      </c>
      <c r="Y995" s="6">
        <v>992</v>
      </c>
      <c r="Z995" s="7">
        <v>1</v>
      </c>
    </row>
    <row r="996" spans="1:26" ht="16" hidden="1">
      <c r="A996">
        <v>0.47944100000000001</v>
      </c>
      <c r="B996">
        <v>0.63730799999999999</v>
      </c>
      <c r="C996">
        <v>0.38330599999999998</v>
      </c>
      <c r="D996">
        <v>0.64462399999999997</v>
      </c>
      <c r="E996" s="7">
        <v>0</v>
      </c>
      <c r="F996" s="7">
        <v>0</v>
      </c>
      <c r="G996" t="str">
        <f t="shared" si="30"/>
        <v>◯</v>
      </c>
      <c r="H996" t="str">
        <f t="shared" si="31"/>
        <v>FP</v>
      </c>
      <c r="O996">
        <v>993</v>
      </c>
      <c r="P996">
        <v>0.64866000000000001</v>
      </c>
      <c r="Q996">
        <v>0.62107100000000004</v>
      </c>
      <c r="R996">
        <v>0.33887600000000001</v>
      </c>
      <c r="S996">
        <v>0.60059399999999996</v>
      </c>
      <c r="V996" s="6">
        <v>994</v>
      </c>
      <c r="W996" s="7">
        <v>0</v>
      </c>
      <c r="Y996" s="6">
        <v>993</v>
      </c>
      <c r="Z996" s="7">
        <v>0</v>
      </c>
    </row>
    <row r="997" spans="1:26" ht="16" hidden="1">
      <c r="A997">
        <v>0.298653</v>
      </c>
      <c r="B997">
        <v>0.60211599999999998</v>
      </c>
      <c r="C997">
        <v>0.70696899999999996</v>
      </c>
      <c r="D997">
        <v>0.59004000000000001</v>
      </c>
      <c r="E997" s="7">
        <v>0</v>
      </c>
      <c r="F997" s="7">
        <v>0</v>
      </c>
      <c r="G997" t="str">
        <f t="shared" si="30"/>
        <v>◯</v>
      </c>
      <c r="H997" t="str">
        <f t="shared" si="31"/>
        <v>FP</v>
      </c>
      <c r="O997">
        <v>994</v>
      </c>
      <c r="P997">
        <v>0.47944100000000001</v>
      </c>
      <c r="Q997">
        <v>0.63730799999999999</v>
      </c>
      <c r="R997">
        <v>0.38330599999999998</v>
      </c>
      <c r="S997">
        <v>0.64462399999999997</v>
      </c>
      <c r="V997" s="6">
        <v>995</v>
      </c>
      <c r="W997" s="7">
        <v>0</v>
      </c>
      <c r="Y997" s="6">
        <v>994</v>
      </c>
      <c r="Z997" s="7">
        <v>0</v>
      </c>
    </row>
    <row r="998" spans="1:26" ht="16" hidden="1">
      <c r="A998">
        <v>0.400225</v>
      </c>
      <c r="B998">
        <v>0.60614599999999996</v>
      </c>
      <c r="C998">
        <v>0.71298700000000004</v>
      </c>
      <c r="D998">
        <v>0.612703</v>
      </c>
      <c r="E998" s="7">
        <v>0</v>
      </c>
      <c r="F998" s="7">
        <v>0</v>
      </c>
      <c r="G998" t="str">
        <f t="shared" si="30"/>
        <v>◯</v>
      </c>
      <c r="H998" t="str">
        <f t="shared" si="31"/>
        <v>FP</v>
      </c>
      <c r="O998">
        <v>995</v>
      </c>
      <c r="P998">
        <v>0.298653</v>
      </c>
      <c r="Q998">
        <v>0.60211599999999998</v>
      </c>
      <c r="R998">
        <v>0.70696899999999996</v>
      </c>
      <c r="S998">
        <v>0.59004000000000001</v>
      </c>
      <c r="V998" s="6">
        <v>996</v>
      </c>
      <c r="W998" s="7">
        <v>0</v>
      </c>
      <c r="Y998" s="6">
        <v>995</v>
      </c>
      <c r="Z998" s="7">
        <v>0</v>
      </c>
    </row>
    <row r="999" spans="1:26" ht="16" hidden="1">
      <c r="A999">
        <v>0.89968099999999995</v>
      </c>
      <c r="B999">
        <v>0.60530300000000004</v>
      </c>
      <c r="C999">
        <v>1.7654E-2</v>
      </c>
      <c r="D999">
        <v>0.66215599999999997</v>
      </c>
      <c r="E999" s="7">
        <v>1</v>
      </c>
      <c r="F999" s="7">
        <v>1</v>
      </c>
      <c r="G999" t="str">
        <f t="shared" si="30"/>
        <v>◯</v>
      </c>
      <c r="H999" t="str">
        <f t="shared" si="31"/>
        <v>FP</v>
      </c>
      <c r="O999">
        <v>996</v>
      </c>
      <c r="P999">
        <v>0.400225</v>
      </c>
      <c r="Q999">
        <v>0.60614599999999996</v>
      </c>
      <c r="R999">
        <v>0.71298700000000004</v>
      </c>
      <c r="S999">
        <v>0.612703</v>
      </c>
      <c r="V999" s="6">
        <v>997</v>
      </c>
      <c r="W999" s="7">
        <v>1</v>
      </c>
      <c r="Y999" s="6">
        <v>996</v>
      </c>
      <c r="Z999" s="7">
        <v>0</v>
      </c>
    </row>
    <row r="1000" spans="1:26" ht="16" hidden="1">
      <c r="A1000">
        <v>0.55613900000000005</v>
      </c>
      <c r="B1000">
        <v>0.75718099999999999</v>
      </c>
      <c r="C1000">
        <v>9.3972E-2</v>
      </c>
      <c r="D1000">
        <v>0.64270400000000005</v>
      </c>
      <c r="E1000" s="7">
        <v>1</v>
      </c>
      <c r="F1000" s="7">
        <v>1</v>
      </c>
      <c r="G1000" t="str">
        <f t="shared" si="30"/>
        <v>◯</v>
      </c>
      <c r="H1000" t="str">
        <f t="shared" si="31"/>
        <v>FP</v>
      </c>
      <c r="O1000">
        <v>997</v>
      </c>
      <c r="P1000">
        <v>0.89968099999999995</v>
      </c>
      <c r="Q1000">
        <v>0.60530300000000004</v>
      </c>
      <c r="R1000">
        <v>1.7654E-2</v>
      </c>
      <c r="S1000">
        <v>0.66215599999999997</v>
      </c>
      <c r="V1000" s="6">
        <v>998</v>
      </c>
      <c r="W1000" s="7">
        <v>1</v>
      </c>
      <c r="Y1000" s="6">
        <v>997</v>
      </c>
      <c r="Z1000" s="7">
        <v>1</v>
      </c>
    </row>
    <row r="1001" spans="1:26" ht="16" hidden="1">
      <c r="A1001">
        <v>0.583928</v>
      </c>
      <c r="B1001">
        <v>0.85896600000000001</v>
      </c>
      <c r="C1001">
        <v>0.36004000000000003</v>
      </c>
      <c r="D1001">
        <v>0.53705999999999998</v>
      </c>
      <c r="E1001" s="7">
        <v>0</v>
      </c>
      <c r="F1001" s="7">
        <v>0</v>
      </c>
      <c r="G1001" t="str">
        <f t="shared" si="30"/>
        <v>◯</v>
      </c>
      <c r="H1001" t="str">
        <f t="shared" si="31"/>
        <v>FP</v>
      </c>
      <c r="O1001">
        <v>998</v>
      </c>
      <c r="P1001">
        <v>0.55613900000000005</v>
      </c>
      <c r="Q1001">
        <v>0.75718099999999999</v>
      </c>
      <c r="R1001">
        <v>9.3972E-2</v>
      </c>
      <c r="S1001">
        <v>0.64270400000000005</v>
      </c>
      <c r="V1001" s="6">
        <v>999</v>
      </c>
      <c r="W1001" s="7">
        <v>0</v>
      </c>
      <c r="Y1001" s="6">
        <v>998</v>
      </c>
      <c r="Z1001" s="7">
        <v>1</v>
      </c>
    </row>
    <row r="1002" spans="1:26" ht="16" hidden="1">
      <c r="A1002">
        <v>0.63484700000000005</v>
      </c>
      <c r="B1002">
        <v>0.50561699999999998</v>
      </c>
      <c r="C1002">
        <v>0.47056900000000002</v>
      </c>
      <c r="D1002">
        <v>0.59745800000000004</v>
      </c>
      <c r="E1002" s="7">
        <v>0</v>
      </c>
      <c r="F1002" s="7">
        <v>0</v>
      </c>
      <c r="G1002" t="str">
        <f t="shared" si="30"/>
        <v>◯</v>
      </c>
      <c r="H1002" t="str">
        <f t="shared" si="31"/>
        <v>FP</v>
      </c>
      <c r="O1002">
        <v>999</v>
      </c>
      <c r="P1002">
        <v>0.583928</v>
      </c>
      <c r="Q1002">
        <v>0.85896600000000001</v>
      </c>
      <c r="R1002">
        <v>0.36004000000000003</v>
      </c>
      <c r="S1002">
        <v>0.53705999999999998</v>
      </c>
      <c r="V1002" s="6">
        <v>1000</v>
      </c>
      <c r="W1002" s="7">
        <v>0</v>
      </c>
      <c r="Y1002" s="6">
        <v>999</v>
      </c>
      <c r="Z1002" s="7">
        <v>0</v>
      </c>
    </row>
    <row r="1003" spans="1:26" ht="16" hidden="1">
      <c r="A1003">
        <v>0.65885199999999999</v>
      </c>
      <c r="B1003">
        <v>0.45115100000000002</v>
      </c>
      <c r="C1003">
        <v>0.202376</v>
      </c>
      <c r="D1003">
        <v>0.62997300000000001</v>
      </c>
      <c r="E1003" s="7">
        <v>1</v>
      </c>
      <c r="F1003" s="7">
        <v>1</v>
      </c>
      <c r="G1003" t="str">
        <f t="shared" si="30"/>
        <v>◯</v>
      </c>
      <c r="H1003" t="str">
        <f t="shared" si="31"/>
        <v>FP</v>
      </c>
      <c r="O1003">
        <v>1000</v>
      </c>
      <c r="P1003">
        <v>0.63484700000000005</v>
      </c>
      <c r="Q1003">
        <v>0.50561699999999998</v>
      </c>
      <c r="R1003">
        <v>0.47056900000000002</v>
      </c>
      <c r="S1003">
        <v>0.59745800000000004</v>
      </c>
      <c r="V1003" s="6">
        <v>1001</v>
      </c>
      <c r="W1003" s="7">
        <v>1</v>
      </c>
      <c r="Y1003" s="6">
        <v>1000</v>
      </c>
      <c r="Z1003" s="7">
        <v>0</v>
      </c>
    </row>
    <row r="1004" spans="1:26" ht="16" hidden="1">
      <c r="A1004">
        <v>0.80346499999999998</v>
      </c>
      <c r="B1004">
        <v>0.60659600000000002</v>
      </c>
      <c r="C1004">
        <v>0.21870800000000001</v>
      </c>
      <c r="D1004">
        <v>0.41863800000000001</v>
      </c>
      <c r="E1004" s="7">
        <v>0</v>
      </c>
      <c r="F1004" s="7">
        <v>1</v>
      </c>
      <c r="G1004" t="str">
        <f t="shared" si="30"/>
        <v>☓</v>
      </c>
      <c r="H1004" t="str">
        <f t="shared" si="31"/>
        <v>FN</v>
      </c>
      <c r="O1004">
        <v>1001</v>
      </c>
      <c r="P1004">
        <v>0.65885199999999999</v>
      </c>
      <c r="Q1004">
        <v>0.45115100000000002</v>
      </c>
      <c r="R1004">
        <v>0.202376</v>
      </c>
      <c r="S1004">
        <v>0.62997300000000001</v>
      </c>
      <c r="V1004" s="6">
        <v>1002</v>
      </c>
      <c r="W1004" s="7">
        <v>0</v>
      </c>
      <c r="Y1004" s="6">
        <v>1001</v>
      </c>
      <c r="Z1004" s="7">
        <v>1</v>
      </c>
    </row>
    <row r="1005" spans="1:26" ht="16" hidden="1">
      <c r="A1005">
        <v>0.45871099999999998</v>
      </c>
      <c r="B1005">
        <v>0.45444600000000002</v>
      </c>
      <c r="C1005">
        <v>0.103563</v>
      </c>
      <c r="D1005">
        <v>0.47666799999999998</v>
      </c>
      <c r="E1005" s="7">
        <v>1</v>
      </c>
      <c r="F1005" s="7">
        <v>1</v>
      </c>
      <c r="G1005" t="str">
        <f t="shared" si="30"/>
        <v>◯</v>
      </c>
      <c r="H1005" t="str">
        <f t="shared" si="31"/>
        <v>FP</v>
      </c>
      <c r="O1005">
        <v>1002</v>
      </c>
      <c r="P1005">
        <v>0.80346499999999998</v>
      </c>
      <c r="Q1005">
        <v>0.60659600000000002</v>
      </c>
      <c r="R1005">
        <v>0.21870800000000001</v>
      </c>
      <c r="S1005">
        <v>0.41863800000000001</v>
      </c>
      <c r="V1005" s="6">
        <v>1003</v>
      </c>
      <c r="W1005" s="7">
        <v>1</v>
      </c>
      <c r="Y1005" s="6">
        <v>1002</v>
      </c>
      <c r="Z1005" s="7">
        <v>1</v>
      </c>
    </row>
    <row r="1006" spans="1:26" ht="16" hidden="1">
      <c r="A1006">
        <v>0.55079100000000003</v>
      </c>
      <c r="B1006">
        <v>0.45704699999999998</v>
      </c>
      <c r="C1006">
        <v>0.55965500000000001</v>
      </c>
      <c r="D1006">
        <v>0.60094700000000001</v>
      </c>
      <c r="E1006" s="7">
        <v>0</v>
      </c>
      <c r="F1006" s="7">
        <v>0</v>
      </c>
      <c r="G1006" t="str">
        <f t="shared" si="30"/>
        <v>◯</v>
      </c>
      <c r="H1006" t="str">
        <f t="shared" si="31"/>
        <v>FP</v>
      </c>
      <c r="O1006">
        <v>1003</v>
      </c>
      <c r="P1006">
        <v>0.45871099999999998</v>
      </c>
      <c r="Q1006">
        <v>0.45444600000000002</v>
      </c>
      <c r="R1006">
        <v>0.103563</v>
      </c>
      <c r="S1006">
        <v>0.47666799999999998</v>
      </c>
      <c r="V1006" s="6">
        <v>1004</v>
      </c>
      <c r="W1006" s="7">
        <v>0</v>
      </c>
      <c r="Y1006" s="6">
        <v>1003</v>
      </c>
      <c r="Z1006" s="7">
        <v>1</v>
      </c>
    </row>
    <row r="1007" spans="1:26" ht="16" hidden="1">
      <c r="A1007">
        <v>0.514575</v>
      </c>
      <c r="B1007">
        <v>0.63028499999999998</v>
      </c>
      <c r="C1007">
        <v>0.26797100000000001</v>
      </c>
      <c r="D1007">
        <v>0.56214900000000001</v>
      </c>
      <c r="E1007" s="7">
        <v>0</v>
      </c>
      <c r="F1007" s="7">
        <v>0</v>
      </c>
      <c r="G1007" t="str">
        <f t="shared" si="30"/>
        <v>◯</v>
      </c>
      <c r="H1007" t="str">
        <f t="shared" si="31"/>
        <v>FP</v>
      </c>
      <c r="O1007">
        <v>1004</v>
      </c>
      <c r="P1007">
        <v>0.55079100000000003</v>
      </c>
      <c r="Q1007">
        <v>0.45704699999999998</v>
      </c>
      <c r="R1007">
        <v>0.55965500000000001</v>
      </c>
      <c r="S1007">
        <v>0.60094700000000001</v>
      </c>
      <c r="V1007" s="6">
        <v>1005</v>
      </c>
      <c r="W1007" s="7">
        <v>0</v>
      </c>
      <c r="Y1007" s="6">
        <v>1004</v>
      </c>
      <c r="Z1007" s="7">
        <v>0</v>
      </c>
    </row>
    <row r="1008" spans="1:26" ht="16" hidden="1">
      <c r="A1008">
        <v>0.57041299999999995</v>
      </c>
      <c r="B1008">
        <v>0.44062400000000002</v>
      </c>
      <c r="C1008">
        <v>0.33306400000000003</v>
      </c>
      <c r="D1008">
        <v>0.612703</v>
      </c>
      <c r="E1008" s="7">
        <v>0</v>
      </c>
      <c r="F1008" s="7">
        <v>0</v>
      </c>
      <c r="G1008" t="str">
        <f t="shared" si="30"/>
        <v>◯</v>
      </c>
      <c r="H1008" t="str">
        <f t="shared" si="31"/>
        <v>FP</v>
      </c>
      <c r="O1008">
        <v>1005</v>
      </c>
      <c r="P1008">
        <v>0.514575</v>
      </c>
      <c r="Q1008">
        <v>0.63028499999999998</v>
      </c>
      <c r="R1008">
        <v>0.26797100000000001</v>
      </c>
      <c r="S1008">
        <v>0.56214900000000001</v>
      </c>
      <c r="V1008" s="6">
        <v>1006</v>
      </c>
      <c r="W1008" s="7">
        <v>0</v>
      </c>
      <c r="Y1008" s="6">
        <v>1005</v>
      </c>
      <c r="Z1008" s="7">
        <v>0</v>
      </c>
    </row>
    <row r="1009" spans="1:26" ht="16" hidden="1">
      <c r="A1009">
        <v>0.66898000000000002</v>
      </c>
      <c r="B1009">
        <v>0.59476899999999999</v>
      </c>
      <c r="C1009">
        <v>0.129658</v>
      </c>
      <c r="D1009">
        <v>0.32788099999999998</v>
      </c>
      <c r="E1009" s="7">
        <v>1</v>
      </c>
      <c r="F1009" s="7">
        <v>1</v>
      </c>
      <c r="G1009" t="str">
        <f t="shared" si="30"/>
        <v>◯</v>
      </c>
      <c r="H1009" t="str">
        <f t="shared" si="31"/>
        <v>FP</v>
      </c>
      <c r="O1009">
        <v>1006</v>
      </c>
      <c r="P1009">
        <v>0.57041299999999995</v>
      </c>
      <c r="Q1009">
        <v>0.44062400000000002</v>
      </c>
      <c r="R1009">
        <v>0.33306400000000003</v>
      </c>
      <c r="S1009">
        <v>0.612703</v>
      </c>
      <c r="V1009" s="6">
        <v>1007</v>
      </c>
      <c r="W1009" s="7">
        <v>1</v>
      </c>
      <c r="Y1009" s="6">
        <v>1006</v>
      </c>
      <c r="Z1009" s="7">
        <v>0</v>
      </c>
    </row>
    <row r="1010" spans="1:26" ht="16" hidden="1">
      <c r="A1010">
        <v>0.56576000000000004</v>
      </c>
      <c r="B1010">
        <v>0.84265699999999999</v>
      </c>
      <c r="C1010">
        <v>3.4778999999999997E-2</v>
      </c>
      <c r="D1010">
        <v>0.59158900000000003</v>
      </c>
      <c r="E1010" s="7">
        <v>1</v>
      </c>
      <c r="F1010" s="7">
        <v>1</v>
      </c>
      <c r="G1010" t="str">
        <f t="shared" si="30"/>
        <v>◯</v>
      </c>
      <c r="H1010" t="str">
        <f t="shared" si="31"/>
        <v>FP</v>
      </c>
      <c r="O1010">
        <v>1007</v>
      </c>
      <c r="P1010">
        <v>0.66898000000000002</v>
      </c>
      <c r="Q1010">
        <v>0.59476899999999999</v>
      </c>
      <c r="R1010">
        <v>0.129658</v>
      </c>
      <c r="S1010">
        <v>0.32788099999999998</v>
      </c>
      <c r="V1010" s="6">
        <v>1008</v>
      </c>
      <c r="W1010" s="7">
        <v>1</v>
      </c>
      <c r="Y1010" s="6">
        <v>1007</v>
      </c>
      <c r="Z1010" s="7">
        <v>1</v>
      </c>
    </row>
    <row r="1011" spans="1:26" ht="16" hidden="1">
      <c r="A1011">
        <v>0.62658000000000003</v>
      </c>
      <c r="B1011">
        <v>0.55132499999999995</v>
      </c>
      <c r="C1011">
        <v>0.320295</v>
      </c>
      <c r="D1011">
        <v>0.63249</v>
      </c>
      <c r="E1011" s="7">
        <v>0</v>
      </c>
      <c r="F1011" s="7">
        <v>0</v>
      </c>
      <c r="G1011" t="str">
        <f t="shared" si="30"/>
        <v>◯</v>
      </c>
      <c r="H1011" t="str">
        <f t="shared" si="31"/>
        <v>FP</v>
      </c>
      <c r="O1011">
        <v>1008</v>
      </c>
      <c r="P1011">
        <v>0.56576000000000004</v>
      </c>
      <c r="Q1011">
        <v>0.84265699999999999</v>
      </c>
      <c r="R1011">
        <v>3.4778999999999997E-2</v>
      </c>
      <c r="S1011">
        <v>0.59158900000000003</v>
      </c>
      <c r="V1011" s="6">
        <v>1009</v>
      </c>
      <c r="W1011" s="7">
        <v>0</v>
      </c>
      <c r="Y1011" s="6">
        <v>1008</v>
      </c>
      <c r="Z1011" s="7">
        <v>1</v>
      </c>
    </row>
    <row r="1012" spans="1:26" ht="16" hidden="1">
      <c r="A1012">
        <v>0.45940399999999998</v>
      </c>
      <c r="B1012">
        <v>0.66779599999999995</v>
      </c>
      <c r="C1012">
        <v>0.10878400000000001</v>
      </c>
      <c r="D1012">
        <v>0.77128300000000005</v>
      </c>
      <c r="E1012" s="7">
        <v>1</v>
      </c>
      <c r="F1012" s="7">
        <v>1</v>
      </c>
      <c r="G1012" t="str">
        <f t="shared" si="30"/>
        <v>◯</v>
      </c>
      <c r="H1012" t="str">
        <f t="shared" si="31"/>
        <v>FP</v>
      </c>
      <c r="O1012">
        <v>1009</v>
      </c>
      <c r="P1012">
        <v>0.62658000000000003</v>
      </c>
      <c r="Q1012">
        <v>0.55132499999999995</v>
      </c>
      <c r="R1012">
        <v>0.320295</v>
      </c>
      <c r="S1012">
        <v>0.63249</v>
      </c>
      <c r="V1012" s="6">
        <v>1010</v>
      </c>
      <c r="W1012" s="7">
        <v>1</v>
      </c>
      <c r="Y1012" s="6">
        <v>1009</v>
      </c>
      <c r="Z1012" s="7">
        <v>0</v>
      </c>
    </row>
    <row r="1013" spans="1:26" ht="16" hidden="1">
      <c r="A1013">
        <v>0.60282199999999997</v>
      </c>
      <c r="B1013">
        <v>0.96754499999999999</v>
      </c>
      <c r="C1013">
        <v>4.7479E-2</v>
      </c>
      <c r="D1013">
        <v>0.678755</v>
      </c>
      <c r="E1013" s="7">
        <v>1</v>
      </c>
      <c r="F1013" s="7">
        <v>1</v>
      </c>
      <c r="G1013" t="str">
        <f t="shared" si="30"/>
        <v>◯</v>
      </c>
      <c r="H1013" t="str">
        <f t="shared" si="31"/>
        <v>FP</v>
      </c>
      <c r="O1013">
        <v>1010</v>
      </c>
      <c r="P1013">
        <v>0.45940399999999998</v>
      </c>
      <c r="Q1013">
        <v>0.66779599999999995</v>
      </c>
      <c r="R1013">
        <v>0.10878400000000001</v>
      </c>
      <c r="S1013">
        <v>0.77128300000000005</v>
      </c>
      <c r="V1013" s="6">
        <v>1011</v>
      </c>
      <c r="W1013" s="7">
        <v>1</v>
      </c>
      <c r="Y1013" s="6">
        <v>1010</v>
      </c>
      <c r="Z1013" s="7">
        <v>1</v>
      </c>
    </row>
    <row r="1014" spans="1:26" ht="16" hidden="1">
      <c r="A1014">
        <v>0.51026300000000002</v>
      </c>
      <c r="B1014">
        <v>0.67309799999999997</v>
      </c>
      <c r="C1014">
        <v>0.15779799999999999</v>
      </c>
      <c r="D1014">
        <v>0.55589100000000002</v>
      </c>
      <c r="E1014" s="7">
        <v>1</v>
      </c>
      <c r="F1014" s="7">
        <v>1</v>
      </c>
      <c r="G1014" t="str">
        <f t="shared" si="30"/>
        <v>◯</v>
      </c>
      <c r="H1014" t="str">
        <f t="shared" si="31"/>
        <v>FP</v>
      </c>
      <c r="O1014">
        <v>1011</v>
      </c>
      <c r="P1014">
        <v>0.60282199999999997</v>
      </c>
      <c r="Q1014">
        <v>0.96754499999999999</v>
      </c>
      <c r="R1014">
        <v>4.7479E-2</v>
      </c>
      <c r="S1014">
        <v>0.678755</v>
      </c>
      <c r="V1014" s="6">
        <v>1012</v>
      </c>
      <c r="W1014" s="7">
        <v>1</v>
      </c>
      <c r="Y1014" s="6">
        <v>1011</v>
      </c>
      <c r="Z1014" s="7">
        <v>1</v>
      </c>
    </row>
    <row r="1015" spans="1:26" ht="16" hidden="1">
      <c r="A1015">
        <v>0.36737900000000001</v>
      </c>
      <c r="B1015">
        <v>0.54867200000000005</v>
      </c>
      <c r="C1015">
        <v>5.0402000000000002E-2</v>
      </c>
      <c r="D1015">
        <v>5.6301999999999998E-2</v>
      </c>
      <c r="E1015" s="7">
        <v>1</v>
      </c>
      <c r="F1015" s="7">
        <v>1</v>
      </c>
      <c r="G1015" t="str">
        <f t="shared" si="30"/>
        <v>◯</v>
      </c>
      <c r="H1015" t="str">
        <f t="shared" si="31"/>
        <v>FP</v>
      </c>
      <c r="O1015">
        <v>1012</v>
      </c>
      <c r="P1015">
        <v>0.51026300000000002</v>
      </c>
      <c r="Q1015">
        <v>0.67309799999999997</v>
      </c>
      <c r="R1015">
        <v>0.15779799999999999</v>
      </c>
      <c r="S1015">
        <v>0.55589100000000002</v>
      </c>
      <c r="V1015" s="6">
        <v>1013</v>
      </c>
      <c r="W1015" s="7">
        <v>1</v>
      </c>
      <c r="Y1015" s="6">
        <v>1012</v>
      </c>
      <c r="Z1015" s="7">
        <v>1</v>
      </c>
    </row>
    <row r="1016" spans="1:26" ht="16" hidden="1">
      <c r="A1016">
        <v>0.44275599999999998</v>
      </c>
      <c r="B1016">
        <v>0.62107100000000004</v>
      </c>
      <c r="C1016">
        <v>0.61899199999999999</v>
      </c>
      <c r="D1016">
        <v>0.61456</v>
      </c>
      <c r="E1016" s="7">
        <v>0</v>
      </c>
      <c r="F1016" s="7">
        <v>0</v>
      </c>
      <c r="G1016" t="str">
        <f t="shared" si="30"/>
        <v>◯</v>
      </c>
      <c r="H1016" t="str">
        <f t="shared" si="31"/>
        <v>FP</v>
      </c>
      <c r="O1016">
        <v>1013</v>
      </c>
      <c r="P1016">
        <v>0.36737900000000001</v>
      </c>
      <c r="Q1016">
        <v>0.54867200000000005</v>
      </c>
      <c r="R1016">
        <v>5.0402000000000002E-2</v>
      </c>
      <c r="S1016">
        <v>5.6301999999999998E-2</v>
      </c>
      <c r="V1016" s="6">
        <v>1014</v>
      </c>
      <c r="W1016" s="7">
        <v>0</v>
      </c>
      <c r="Y1016" s="6">
        <v>1013</v>
      </c>
      <c r="Z1016" s="7">
        <v>1</v>
      </c>
    </row>
    <row r="1017" spans="1:26" ht="16" hidden="1">
      <c r="A1017">
        <v>0.33881800000000001</v>
      </c>
      <c r="B1017">
        <v>0.60967300000000002</v>
      </c>
      <c r="C1017">
        <v>0.48280600000000001</v>
      </c>
      <c r="D1017">
        <v>0.56033599999999995</v>
      </c>
      <c r="E1017" s="7">
        <v>0</v>
      </c>
      <c r="F1017" s="7">
        <v>0</v>
      </c>
      <c r="G1017" t="str">
        <f t="shared" si="30"/>
        <v>◯</v>
      </c>
      <c r="H1017" t="str">
        <f t="shared" si="31"/>
        <v>FP</v>
      </c>
      <c r="O1017">
        <v>1014</v>
      </c>
      <c r="P1017">
        <v>0.44275599999999998</v>
      </c>
      <c r="Q1017">
        <v>0.62107100000000004</v>
      </c>
      <c r="R1017">
        <v>0.61899199999999999</v>
      </c>
      <c r="S1017">
        <v>0.61456</v>
      </c>
      <c r="V1017" s="6">
        <v>1015</v>
      </c>
      <c r="W1017" s="7">
        <v>0</v>
      </c>
      <c r="Y1017" s="6">
        <v>1014</v>
      </c>
      <c r="Z1017" s="7">
        <v>0</v>
      </c>
    </row>
    <row r="1018" spans="1:26" ht="16" hidden="1">
      <c r="A1018">
        <v>0.60282800000000003</v>
      </c>
      <c r="B1018">
        <v>0.63723099999999999</v>
      </c>
      <c r="C1018">
        <v>0.14361499999999999</v>
      </c>
      <c r="D1018">
        <v>0.45386399999999999</v>
      </c>
      <c r="E1018" s="7">
        <v>1</v>
      </c>
      <c r="F1018" s="7">
        <v>1</v>
      </c>
      <c r="G1018" t="str">
        <f t="shared" si="30"/>
        <v>◯</v>
      </c>
      <c r="H1018" t="str">
        <f t="shared" si="31"/>
        <v>FP</v>
      </c>
      <c r="O1018">
        <v>1015</v>
      </c>
      <c r="P1018">
        <v>0.33881800000000001</v>
      </c>
      <c r="Q1018">
        <v>0.60967300000000002</v>
      </c>
      <c r="R1018">
        <v>0.48280600000000001</v>
      </c>
      <c r="S1018">
        <v>0.56033599999999995</v>
      </c>
      <c r="V1018" s="6">
        <v>1016</v>
      </c>
      <c r="W1018" s="7">
        <v>1</v>
      </c>
      <c r="Y1018" s="6">
        <v>1015</v>
      </c>
      <c r="Z1018" s="7">
        <v>0</v>
      </c>
    </row>
    <row r="1019" spans="1:26" ht="16" hidden="1">
      <c r="A1019">
        <v>0.50780400000000003</v>
      </c>
      <c r="B1019">
        <v>0.91997399999999996</v>
      </c>
      <c r="C1019">
        <v>8.4501999999999994E-2</v>
      </c>
      <c r="D1019">
        <v>0.54645999999999995</v>
      </c>
      <c r="E1019" s="7">
        <v>0</v>
      </c>
      <c r="F1019" s="7">
        <v>1</v>
      </c>
      <c r="G1019" t="str">
        <f t="shared" si="30"/>
        <v>☓</v>
      </c>
      <c r="H1019" t="str">
        <f t="shared" si="31"/>
        <v>FN</v>
      </c>
      <c r="O1019">
        <v>1016</v>
      </c>
      <c r="P1019">
        <v>0.60282800000000003</v>
      </c>
      <c r="Q1019">
        <v>0.63723099999999999</v>
      </c>
      <c r="R1019">
        <v>0.14361499999999999</v>
      </c>
      <c r="S1019">
        <v>0.45386399999999999</v>
      </c>
      <c r="V1019" s="6">
        <v>1017</v>
      </c>
      <c r="W1019" s="7">
        <v>0</v>
      </c>
      <c r="Y1019" s="6">
        <v>1016</v>
      </c>
      <c r="Z1019" s="7">
        <v>1</v>
      </c>
    </row>
    <row r="1020" spans="1:26" ht="16" hidden="1">
      <c r="A1020">
        <v>0.61827600000000005</v>
      </c>
      <c r="B1020">
        <v>0.842171</v>
      </c>
      <c r="C1020">
        <v>3.2403000000000001E-2</v>
      </c>
      <c r="D1020">
        <v>0.72727600000000003</v>
      </c>
      <c r="E1020" s="7">
        <v>1</v>
      </c>
      <c r="F1020" s="7">
        <v>1</v>
      </c>
      <c r="G1020" t="str">
        <f t="shared" si="30"/>
        <v>◯</v>
      </c>
      <c r="H1020" t="str">
        <f t="shared" si="31"/>
        <v>FP</v>
      </c>
      <c r="O1020">
        <v>1017</v>
      </c>
      <c r="P1020">
        <v>0.50780400000000003</v>
      </c>
      <c r="Q1020">
        <v>0.91997399999999996</v>
      </c>
      <c r="R1020">
        <v>8.4501999999999994E-2</v>
      </c>
      <c r="S1020">
        <v>0.54645999999999995</v>
      </c>
      <c r="V1020" s="6">
        <v>1018</v>
      </c>
      <c r="W1020" s="7">
        <v>1</v>
      </c>
      <c r="Y1020" s="6">
        <v>1017</v>
      </c>
      <c r="Z1020" s="7">
        <v>1</v>
      </c>
    </row>
    <row r="1021" spans="1:26" ht="16" hidden="1">
      <c r="A1021">
        <v>0.594526</v>
      </c>
      <c r="B1021">
        <v>0.46782299999999999</v>
      </c>
      <c r="C1021">
        <v>7.5431999999999999E-2</v>
      </c>
      <c r="D1021">
        <v>0.49763400000000002</v>
      </c>
      <c r="E1021" s="7">
        <v>1</v>
      </c>
      <c r="F1021" s="7">
        <v>1</v>
      </c>
      <c r="G1021" t="str">
        <f t="shared" si="30"/>
        <v>◯</v>
      </c>
      <c r="H1021" t="str">
        <f t="shared" si="31"/>
        <v>FP</v>
      </c>
      <c r="O1021">
        <v>1018</v>
      </c>
      <c r="P1021">
        <v>0.61827600000000005</v>
      </c>
      <c r="Q1021">
        <v>0.842171</v>
      </c>
      <c r="R1021">
        <v>3.2403000000000001E-2</v>
      </c>
      <c r="S1021">
        <v>0.72727600000000003</v>
      </c>
      <c r="V1021" s="6">
        <v>1019</v>
      </c>
      <c r="W1021" s="7">
        <v>1</v>
      </c>
      <c r="Y1021" s="6">
        <v>1018</v>
      </c>
      <c r="Z1021" s="7">
        <v>1</v>
      </c>
    </row>
    <row r="1022" spans="1:26" ht="16" hidden="1">
      <c r="A1022">
        <v>0.51012000000000002</v>
      </c>
      <c r="B1022">
        <v>0.46189799999999998</v>
      </c>
      <c r="C1022">
        <v>0.40809299999999998</v>
      </c>
      <c r="D1022">
        <v>0.56423800000000002</v>
      </c>
      <c r="E1022" s="7">
        <v>0</v>
      </c>
      <c r="F1022" s="7">
        <v>0</v>
      </c>
      <c r="G1022" t="str">
        <f t="shared" si="30"/>
        <v>◯</v>
      </c>
      <c r="H1022" t="str">
        <f t="shared" si="31"/>
        <v>FP</v>
      </c>
      <c r="O1022">
        <v>1019</v>
      </c>
      <c r="P1022">
        <v>0.594526</v>
      </c>
      <c r="Q1022">
        <v>0.46782299999999999</v>
      </c>
      <c r="R1022">
        <v>7.5431999999999999E-2</v>
      </c>
      <c r="S1022">
        <v>0.49763400000000002</v>
      </c>
      <c r="V1022" s="6">
        <v>1020</v>
      </c>
      <c r="W1022" s="7">
        <v>0</v>
      </c>
      <c r="Y1022" s="6">
        <v>1019</v>
      </c>
      <c r="Z1022" s="7">
        <v>1</v>
      </c>
    </row>
    <row r="1023" spans="1:26" ht="16" hidden="1">
      <c r="A1023">
        <v>0.57205799999999996</v>
      </c>
      <c r="B1023">
        <v>0.38017400000000001</v>
      </c>
      <c r="C1023">
        <v>0.13005800000000001</v>
      </c>
      <c r="D1023">
        <v>0.46795399999999998</v>
      </c>
      <c r="E1023" s="7">
        <v>1</v>
      </c>
      <c r="F1023" s="7">
        <v>1</v>
      </c>
      <c r="G1023" t="str">
        <f t="shared" si="30"/>
        <v>◯</v>
      </c>
      <c r="H1023" t="str">
        <f t="shared" si="31"/>
        <v>FP</v>
      </c>
      <c r="O1023">
        <v>1020</v>
      </c>
      <c r="P1023">
        <v>0.51012000000000002</v>
      </c>
      <c r="Q1023">
        <v>0.46189799999999998</v>
      </c>
      <c r="R1023">
        <v>0.40809299999999998</v>
      </c>
      <c r="S1023">
        <v>0.56423800000000002</v>
      </c>
      <c r="V1023" s="6">
        <v>1021</v>
      </c>
      <c r="W1023" s="7">
        <v>1</v>
      </c>
      <c r="Y1023" s="6">
        <v>1020</v>
      </c>
      <c r="Z1023" s="7">
        <v>0</v>
      </c>
    </row>
    <row r="1024" spans="1:26" ht="16" hidden="1">
      <c r="A1024">
        <v>0.51724700000000001</v>
      </c>
      <c r="B1024">
        <v>0.44062400000000002</v>
      </c>
      <c r="C1024">
        <v>0.33810400000000002</v>
      </c>
      <c r="D1024">
        <v>0.612703</v>
      </c>
      <c r="E1024" s="7">
        <v>0</v>
      </c>
      <c r="F1024" s="7">
        <v>0</v>
      </c>
      <c r="G1024" t="str">
        <f t="shared" si="30"/>
        <v>◯</v>
      </c>
      <c r="H1024" t="str">
        <f t="shared" si="31"/>
        <v>FP</v>
      </c>
      <c r="O1024">
        <v>1021</v>
      </c>
      <c r="P1024">
        <v>0.57205799999999996</v>
      </c>
      <c r="Q1024">
        <v>0.38017400000000001</v>
      </c>
      <c r="R1024">
        <v>0.13005800000000001</v>
      </c>
      <c r="S1024">
        <v>0.46795399999999998</v>
      </c>
      <c r="V1024" s="6">
        <v>1022</v>
      </c>
      <c r="W1024" s="7">
        <v>0</v>
      </c>
      <c r="Y1024" s="6">
        <v>1021</v>
      </c>
      <c r="Z1024" s="7">
        <v>1</v>
      </c>
    </row>
    <row r="1025" spans="1:26" ht="16" hidden="1">
      <c r="A1025">
        <v>0.48322999999999999</v>
      </c>
      <c r="B1025">
        <v>0.58704400000000001</v>
      </c>
      <c r="C1025">
        <v>9.4084000000000001E-2</v>
      </c>
      <c r="D1025">
        <v>0.15082899999999999</v>
      </c>
      <c r="E1025" s="7">
        <v>1</v>
      </c>
      <c r="F1025" s="7">
        <v>1</v>
      </c>
      <c r="G1025" t="str">
        <f t="shared" si="30"/>
        <v>◯</v>
      </c>
      <c r="H1025" t="str">
        <f t="shared" si="31"/>
        <v>FP</v>
      </c>
      <c r="O1025">
        <v>1022</v>
      </c>
      <c r="P1025">
        <v>0.51724700000000001</v>
      </c>
      <c r="Q1025">
        <v>0.44062400000000002</v>
      </c>
      <c r="R1025">
        <v>0.33810400000000002</v>
      </c>
      <c r="S1025">
        <v>0.612703</v>
      </c>
      <c r="V1025" s="6">
        <v>1023</v>
      </c>
      <c r="W1025" s="7">
        <v>1</v>
      </c>
      <c r="Y1025" s="6">
        <v>1022</v>
      </c>
      <c r="Z1025" s="7">
        <v>0</v>
      </c>
    </row>
    <row r="1026" spans="1:26" ht="16" hidden="1">
      <c r="A1026">
        <v>0.57855000000000001</v>
      </c>
      <c r="B1026">
        <v>0.27593899999999999</v>
      </c>
      <c r="C1026">
        <v>0.45966800000000002</v>
      </c>
      <c r="D1026">
        <v>0.52767500000000001</v>
      </c>
      <c r="E1026" s="7">
        <v>0</v>
      </c>
      <c r="F1026" s="7">
        <v>0</v>
      </c>
      <c r="G1026" t="str">
        <f t="shared" si="30"/>
        <v>◯</v>
      </c>
      <c r="H1026" t="str">
        <f t="shared" si="31"/>
        <v>FP</v>
      </c>
      <c r="O1026">
        <v>1023</v>
      </c>
      <c r="P1026">
        <v>0.48322999999999999</v>
      </c>
      <c r="Q1026">
        <v>0.58704400000000001</v>
      </c>
      <c r="R1026">
        <v>9.4084000000000001E-2</v>
      </c>
      <c r="S1026">
        <v>0.15082899999999999</v>
      </c>
      <c r="V1026" s="6">
        <v>1024</v>
      </c>
      <c r="W1026" s="7">
        <v>0</v>
      </c>
      <c r="Y1026" s="6">
        <v>1023</v>
      </c>
      <c r="Z1026" s="7">
        <v>1</v>
      </c>
    </row>
    <row r="1027" spans="1:26" ht="16" hidden="1">
      <c r="A1027">
        <v>0.51208699999999996</v>
      </c>
      <c r="B1027">
        <v>0.61640499999999998</v>
      </c>
      <c r="C1027">
        <v>0.13206100000000001</v>
      </c>
      <c r="D1027">
        <v>0.15365999999999999</v>
      </c>
      <c r="E1027" s="7">
        <v>1</v>
      </c>
      <c r="F1027" s="7">
        <v>1</v>
      </c>
      <c r="G1027" t="str">
        <f t="shared" ref="G1027:G1090" si="32">IF($F1027=E1027,"◯","☓")</f>
        <v>◯</v>
      </c>
      <c r="H1027" t="str">
        <f t="shared" ref="H1027:H1090" si="33">IF(AND($E1027 = 0, $F1027 = 1),"FN","FP")</f>
        <v>FP</v>
      </c>
      <c r="O1027">
        <v>1024</v>
      </c>
      <c r="P1027">
        <v>0.57855000000000001</v>
      </c>
      <c r="Q1027">
        <v>0.27593899999999999</v>
      </c>
      <c r="R1027">
        <v>0.45966800000000002</v>
      </c>
      <c r="S1027">
        <v>0.52767500000000001</v>
      </c>
      <c r="V1027" s="6">
        <v>1025</v>
      </c>
      <c r="W1027" s="7">
        <v>1</v>
      </c>
      <c r="Y1027" s="6">
        <v>1024</v>
      </c>
      <c r="Z1027" s="7">
        <v>0</v>
      </c>
    </row>
    <row r="1028" spans="1:26" ht="16" hidden="1">
      <c r="A1028">
        <v>0.74843899999999997</v>
      </c>
      <c r="B1028">
        <v>0.66348600000000002</v>
      </c>
      <c r="C1028">
        <v>0.13889199999999999</v>
      </c>
      <c r="D1028">
        <v>0.604213</v>
      </c>
      <c r="E1028" s="7">
        <v>1</v>
      </c>
      <c r="F1028" s="7">
        <v>1</v>
      </c>
      <c r="G1028" t="str">
        <f t="shared" si="32"/>
        <v>◯</v>
      </c>
      <c r="H1028" t="str">
        <f t="shared" si="33"/>
        <v>FP</v>
      </c>
      <c r="O1028">
        <v>1025</v>
      </c>
      <c r="P1028">
        <v>0.51208699999999996</v>
      </c>
      <c r="Q1028">
        <v>0.61640499999999998</v>
      </c>
      <c r="R1028">
        <v>0.13206100000000001</v>
      </c>
      <c r="S1028">
        <v>0.15365999999999999</v>
      </c>
      <c r="V1028" s="6">
        <v>1026</v>
      </c>
      <c r="W1028" s="7">
        <v>1</v>
      </c>
      <c r="Y1028" s="6">
        <v>1025</v>
      </c>
      <c r="Z1028" s="7">
        <v>1</v>
      </c>
    </row>
    <row r="1029" spans="1:26" ht="16" hidden="1">
      <c r="A1029">
        <v>0.32098599999999999</v>
      </c>
      <c r="B1029">
        <v>0.61080100000000004</v>
      </c>
      <c r="C1029">
        <v>4.7487000000000001E-2</v>
      </c>
      <c r="D1029">
        <v>7.9020000000000007E-2</v>
      </c>
      <c r="E1029" s="7">
        <v>1</v>
      </c>
      <c r="F1029" s="7">
        <v>1</v>
      </c>
      <c r="G1029" t="str">
        <f t="shared" si="32"/>
        <v>◯</v>
      </c>
      <c r="H1029" t="str">
        <f t="shared" si="33"/>
        <v>FP</v>
      </c>
      <c r="O1029">
        <v>1026</v>
      </c>
      <c r="P1029">
        <v>0.74843899999999997</v>
      </c>
      <c r="Q1029">
        <v>0.66348600000000002</v>
      </c>
      <c r="R1029">
        <v>0.13889199999999999</v>
      </c>
      <c r="S1029">
        <v>0.604213</v>
      </c>
      <c r="V1029" s="6">
        <v>1027</v>
      </c>
      <c r="W1029" s="7">
        <v>1</v>
      </c>
      <c r="Y1029" s="6">
        <v>1026</v>
      </c>
      <c r="Z1029" s="7">
        <v>1</v>
      </c>
    </row>
    <row r="1030" spans="1:26" ht="16" hidden="1">
      <c r="A1030">
        <v>0.611595</v>
      </c>
      <c r="B1030">
        <v>0.95284000000000002</v>
      </c>
      <c r="C1030">
        <v>3.0591E-2</v>
      </c>
      <c r="D1030">
        <v>0.75596200000000002</v>
      </c>
      <c r="E1030" s="7">
        <v>1</v>
      </c>
      <c r="F1030" s="7">
        <v>1</v>
      </c>
      <c r="G1030" t="str">
        <f t="shared" si="32"/>
        <v>◯</v>
      </c>
      <c r="H1030" t="str">
        <f t="shared" si="33"/>
        <v>FP</v>
      </c>
      <c r="O1030">
        <v>1027</v>
      </c>
      <c r="P1030">
        <v>0.32098599999999999</v>
      </c>
      <c r="Q1030">
        <v>0.61080100000000004</v>
      </c>
      <c r="R1030">
        <v>4.7487000000000001E-2</v>
      </c>
      <c r="S1030">
        <v>7.9020000000000007E-2</v>
      </c>
      <c r="V1030" s="6">
        <v>1028</v>
      </c>
      <c r="W1030" s="7">
        <v>1</v>
      </c>
      <c r="Y1030" s="6">
        <v>1027</v>
      </c>
      <c r="Z1030" s="7">
        <v>1</v>
      </c>
    </row>
    <row r="1031" spans="1:26" ht="16" hidden="1">
      <c r="A1031">
        <v>0.63424100000000005</v>
      </c>
      <c r="B1031">
        <v>0.45866400000000002</v>
      </c>
      <c r="C1031">
        <v>0.155386</v>
      </c>
      <c r="D1031">
        <v>0.41523100000000002</v>
      </c>
      <c r="E1031" s="7">
        <v>0</v>
      </c>
      <c r="F1031" s="7">
        <v>1</v>
      </c>
      <c r="G1031" t="str">
        <f t="shared" si="32"/>
        <v>☓</v>
      </c>
      <c r="H1031" t="str">
        <f t="shared" si="33"/>
        <v>FN</v>
      </c>
      <c r="O1031">
        <v>1028</v>
      </c>
      <c r="P1031">
        <v>0.611595</v>
      </c>
      <c r="Q1031">
        <v>0.95284000000000002</v>
      </c>
      <c r="R1031">
        <v>3.0591E-2</v>
      </c>
      <c r="S1031">
        <v>0.75596200000000002</v>
      </c>
      <c r="V1031" s="6">
        <v>1029</v>
      </c>
      <c r="W1031" s="7">
        <v>0</v>
      </c>
      <c r="Y1031" s="6">
        <v>1028</v>
      </c>
      <c r="Z1031" s="7">
        <v>1</v>
      </c>
    </row>
    <row r="1032" spans="1:26" ht="16" hidden="1">
      <c r="A1032">
        <v>0.50878400000000001</v>
      </c>
      <c r="B1032">
        <v>0.434562</v>
      </c>
      <c r="C1032">
        <v>0.63161599999999996</v>
      </c>
      <c r="D1032">
        <v>0.612703</v>
      </c>
      <c r="E1032" s="7">
        <v>0</v>
      </c>
      <c r="F1032" s="7">
        <v>0</v>
      </c>
      <c r="G1032" t="str">
        <f t="shared" si="32"/>
        <v>◯</v>
      </c>
      <c r="H1032" t="str">
        <f t="shared" si="33"/>
        <v>FP</v>
      </c>
      <c r="O1032">
        <v>1029</v>
      </c>
      <c r="P1032">
        <v>0.63424100000000005</v>
      </c>
      <c r="Q1032">
        <v>0.45866400000000002</v>
      </c>
      <c r="R1032">
        <v>0.155386</v>
      </c>
      <c r="S1032">
        <v>0.41523100000000002</v>
      </c>
      <c r="V1032" s="6">
        <v>1030</v>
      </c>
      <c r="W1032" s="7">
        <v>0</v>
      </c>
      <c r="Y1032" s="6">
        <v>1029</v>
      </c>
      <c r="Z1032" s="7">
        <v>1</v>
      </c>
    </row>
    <row r="1033" spans="1:26" ht="16" hidden="1">
      <c r="A1033">
        <v>0.526563</v>
      </c>
      <c r="B1033">
        <v>0.43826700000000002</v>
      </c>
      <c r="C1033">
        <v>9.0442999999999996E-2</v>
      </c>
      <c r="D1033">
        <v>0.78607700000000003</v>
      </c>
      <c r="E1033" s="7">
        <v>0</v>
      </c>
      <c r="F1033" s="7">
        <v>1</v>
      </c>
      <c r="G1033" t="str">
        <f t="shared" si="32"/>
        <v>☓</v>
      </c>
      <c r="H1033" t="str">
        <f t="shared" si="33"/>
        <v>FN</v>
      </c>
      <c r="O1033">
        <v>1030</v>
      </c>
      <c r="P1033">
        <v>0.50878400000000001</v>
      </c>
      <c r="Q1033">
        <v>0.434562</v>
      </c>
      <c r="R1033">
        <v>0.63161599999999996</v>
      </c>
      <c r="S1033">
        <v>0.612703</v>
      </c>
      <c r="V1033" s="6">
        <v>1031</v>
      </c>
      <c r="W1033" s="7">
        <v>0</v>
      </c>
      <c r="Y1033" s="6">
        <v>1030</v>
      </c>
      <c r="Z1033" s="7">
        <v>0</v>
      </c>
    </row>
    <row r="1034" spans="1:26" ht="16" hidden="1">
      <c r="A1034">
        <v>0.54888099999999995</v>
      </c>
      <c r="B1034">
        <v>0.62589700000000004</v>
      </c>
      <c r="C1034">
        <v>0.12886800000000001</v>
      </c>
      <c r="D1034">
        <v>0.49090099999999998</v>
      </c>
      <c r="E1034" s="7">
        <v>0</v>
      </c>
      <c r="F1034" s="7">
        <v>1</v>
      </c>
      <c r="G1034" t="str">
        <f t="shared" si="32"/>
        <v>☓</v>
      </c>
      <c r="H1034" t="str">
        <f t="shared" si="33"/>
        <v>FN</v>
      </c>
      <c r="O1034">
        <v>1031</v>
      </c>
      <c r="P1034">
        <v>0.526563</v>
      </c>
      <c r="Q1034">
        <v>0.43826700000000002</v>
      </c>
      <c r="R1034">
        <v>9.0442999999999996E-2</v>
      </c>
      <c r="S1034">
        <v>0.78607700000000003</v>
      </c>
      <c r="V1034" s="6">
        <v>1032</v>
      </c>
      <c r="W1034" s="7">
        <v>0</v>
      </c>
      <c r="Y1034" s="6">
        <v>1031</v>
      </c>
      <c r="Z1034" s="7">
        <v>1</v>
      </c>
    </row>
    <row r="1035" spans="1:26" ht="16" hidden="1">
      <c r="A1035">
        <v>0.54097300000000004</v>
      </c>
      <c r="B1035">
        <v>0.436583</v>
      </c>
      <c r="C1035">
        <v>0.34493499999999999</v>
      </c>
      <c r="D1035">
        <v>0.51403399999999999</v>
      </c>
      <c r="E1035" s="7">
        <v>0</v>
      </c>
      <c r="F1035" s="7">
        <v>0</v>
      </c>
      <c r="G1035" t="str">
        <f t="shared" si="32"/>
        <v>◯</v>
      </c>
      <c r="H1035" t="str">
        <f t="shared" si="33"/>
        <v>FP</v>
      </c>
      <c r="O1035">
        <v>1032</v>
      </c>
      <c r="P1035">
        <v>0.54888099999999995</v>
      </c>
      <c r="Q1035">
        <v>0.62589700000000004</v>
      </c>
      <c r="R1035">
        <v>0.12886800000000001</v>
      </c>
      <c r="S1035">
        <v>0.49090099999999998</v>
      </c>
      <c r="V1035" s="6">
        <v>1033</v>
      </c>
      <c r="W1035" s="7">
        <v>0</v>
      </c>
      <c r="Y1035" s="6">
        <v>1032</v>
      </c>
      <c r="Z1035" s="7">
        <v>1</v>
      </c>
    </row>
    <row r="1036" spans="1:26" ht="16">
      <c r="A1036">
        <v>0.62629800000000002</v>
      </c>
      <c r="B1036">
        <v>0.47736400000000001</v>
      </c>
      <c r="C1036">
        <v>0.213229</v>
      </c>
      <c r="D1036">
        <v>0.58386300000000002</v>
      </c>
      <c r="E1036" s="7">
        <v>1</v>
      </c>
      <c r="F1036" s="7">
        <v>0</v>
      </c>
      <c r="G1036" t="str">
        <f t="shared" si="32"/>
        <v>☓</v>
      </c>
      <c r="H1036" t="str">
        <f t="shared" si="33"/>
        <v>FP</v>
      </c>
      <c r="O1036">
        <v>1033</v>
      </c>
      <c r="P1036">
        <v>0.54097300000000004</v>
      </c>
      <c r="Q1036">
        <v>0.436583</v>
      </c>
      <c r="R1036">
        <v>0.34493499999999999</v>
      </c>
      <c r="S1036">
        <v>0.51403399999999999</v>
      </c>
      <c r="V1036" s="6">
        <v>1034</v>
      </c>
      <c r="W1036" s="7">
        <v>1</v>
      </c>
      <c r="Y1036" s="6">
        <v>1033</v>
      </c>
      <c r="Z1036" s="7">
        <v>0</v>
      </c>
    </row>
    <row r="1037" spans="1:26" ht="16" hidden="1">
      <c r="A1037">
        <v>0.46292499999999998</v>
      </c>
      <c r="B1037">
        <v>0.67161700000000002</v>
      </c>
      <c r="C1037">
        <v>6.7765000000000006E-2</v>
      </c>
      <c r="D1037">
        <v>0.547068</v>
      </c>
      <c r="E1037" s="7">
        <v>1</v>
      </c>
      <c r="F1037" s="7">
        <v>1</v>
      </c>
      <c r="G1037" t="str">
        <f t="shared" si="32"/>
        <v>◯</v>
      </c>
      <c r="H1037" t="str">
        <f t="shared" si="33"/>
        <v>FP</v>
      </c>
      <c r="O1037">
        <v>1034</v>
      </c>
      <c r="P1037">
        <v>0.62629800000000002</v>
      </c>
      <c r="Q1037">
        <v>0.47736400000000001</v>
      </c>
      <c r="R1037">
        <v>0.213229</v>
      </c>
      <c r="S1037">
        <v>0.58386300000000002</v>
      </c>
      <c r="V1037" s="6">
        <v>1035</v>
      </c>
      <c r="W1037" s="7">
        <v>1</v>
      </c>
      <c r="Y1037" s="6">
        <v>1034</v>
      </c>
      <c r="Z1037" s="7">
        <v>0</v>
      </c>
    </row>
    <row r="1038" spans="1:26" ht="16" hidden="1">
      <c r="A1038">
        <v>0.43848100000000001</v>
      </c>
      <c r="B1038">
        <v>0.68212300000000003</v>
      </c>
      <c r="C1038">
        <v>5.7643E-2</v>
      </c>
      <c r="D1038">
        <v>0.43702600000000003</v>
      </c>
      <c r="E1038" s="7">
        <v>1</v>
      </c>
      <c r="F1038" s="7">
        <v>1</v>
      </c>
      <c r="G1038" t="str">
        <f t="shared" si="32"/>
        <v>◯</v>
      </c>
      <c r="H1038" t="str">
        <f t="shared" si="33"/>
        <v>FP</v>
      </c>
      <c r="O1038">
        <v>1035</v>
      </c>
      <c r="P1038">
        <v>0.46292499999999998</v>
      </c>
      <c r="Q1038">
        <v>0.67161700000000002</v>
      </c>
      <c r="R1038">
        <v>6.7765000000000006E-2</v>
      </c>
      <c r="S1038">
        <v>0.547068</v>
      </c>
      <c r="V1038" s="6">
        <v>1036</v>
      </c>
      <c r="W1038" s="7">
        <v>1</v>
      </c>
      <c r="Y1038" s="6">
        <v>1035</v>
      </c>
      <c r="Z1038" s="7">
        <v>1</v>
      </c>
    </row>
    <row r="1039" spans="1:26" ht="16" hidden="1">
      <c r="A1039">
        <v>0.52404899999999999</v>
      </c>
      <c r="B1039">
        <v>0.46610400000000002</v>
      </c>
      <c r="C1039">
        <v>0.548431</v>
      </c>
      <c r="D1039">
        <v>0.62012199999999995</v>
      </c>
      <c r="E1039" s="7">
        <v>0</v>
      </c>
      <c r="F1039" s="7">
        <v>0</v>
      </c>
      <c r="G1039" t="str">
        <f t="shared" si="32"/>
        <v>◯</v>
      </c>
      <c r="H1039" t="str">
        <f t="shared" si="33"/>
        <v>FP</v>
      </c>
      <c r="O1039">
        <v>1036</v>
      </c>
      <c r="P1039">
        <v>0.43848100000000001</v>
      </c>
      <c r="Q1039">
        <v>0.68212300000000003</v>
      </c>
      <c r="R1039">
        <v>5.7643E-2</v>
      </c>
      <c r="S1039">
        <v>0.43702600000000003</v>
      </c>
      <c r="V1039" s="6">
        <v>1037</v>
      </c>
      <c r="W1039" s="7">
        <v>0</v>
      </c>
      <c r="Y1039" s="6">
        <v>1036</v>
      </c>
      <c r="Z1039" s="7">
        <v>1</v>
      </c>
    </row>
    <row r="1040" spans="1:26" ht="16" hidden="1">
      <c r="A1040">
        <v>0.167992</v>
      </c>
      <c r="B1040">
        <v>0.63701600000000003</v>
      </c>
      <c r="C1040">
        <v>5.0271999999999997E-2</v>
      </c>
      <c r="D1040">
        <v>0.56971000000000005</v>
      </c>
      <c r="E1040" s="7">
        <v>1</v>
      </c>
      <c r="F1040" s="7">
        <v>1</v>
      </c>
      <c r="G1040" t="str">
        <f t="shared" si="32"/>
        <v>◯</v>
      </c>
      <c r="H1040" t="str">
        <f t="shared" si="33"/>
        <v>FP</v>
      </c>
      <c r="O1040">
        <v>1037</v>
      </c>
      <c r="P1040">
        <v>0.52404899999999999</v>
      </c>
      <c r="Q1040">
        <v>0.46610400000000002</v>
      </c>
      <c r="R1040">
        <v>0.548431</v>
      </c>
      <c r="S1040">
        <v>0.62012199999999995</v>
      </c>
      <c r="V1040" s="6">
        <v>1038</v>
      </c>
      <c r="W1040" s="7">
        <v>1</v>
      </c>
      <c r="Y1040" s="6">
        <v>1037</v>
      </c>
      <c r="Z1040" s="7">
        <v>0</v>
      </c>
    </row>
    <row r="1041" spans="1:26" ht="16" hidden="1">
      <c r="A1041">
        <v>0.65449800000000002</v>
      </c>
      <c r="B1041">
        <v>0.68258600000000003</v>
      </c>
      <c r="C1041">
        <v>7.4822E-2</v>
      </c>
      <c r="D1041">
        <v>0.56533</v>
      </c>
      <c r="E1041" s="7">
        <v>1</v>
      </c>
      <c r="F1041" s="7">
        <v>1</v>
      </c>
      <c r="G1041" t="str">
        <f t="shared" si="32"/>
        <v>◯</v>
      </c>
      <c r="H1041" t="str">
        <f t="shared" si="33"/>
        <v>FP</v>
      </c>
      <c r="O1041">
        <v>1038</v>
      </c>
      <c r="P1041">
        <v>0.167992</v>
      </c>
      <c r="Q1041">
        <v>0.63701600000000003</v>
      </c>
      <c r="R1041">
        <v>5.0271999999999997E-2</v>
      </c>
      <c r="S1041">
        <v>0.56971000000000005</v>
      </c>
      <c r="V1041" s="6">
        <v>1039</v>
      </c>
      <c r="W1041" s="7">
        <v>1</v>
      </c>
      <c r="Y1041" s="6">
        <v>1038</v>
      </c>
      <c r="Z1041" s="7">
        <v>1</v>
      </c>
    </row>
    <row r="1042" spans="1:26" ht="16" hidden="1">
      <c r="A1042">
        <v>0.471719</v>
      </c>
      <c r="B1042">
        <v>0.44702399999999998</v>
      </c>
      <c r="C1042">
        <v>0.44078400000000001</v>
      </c>
      <c r="D1042">
        <v>0.56111800000000001</v>
      </c>
      <c r="E1042" s="7">
        <v>0</v>
      </c>
      <c r="F1042" s="7">
        <v>0</v>
      </c>
      <c r="G1042" t="str">
        <f t="shared" si="32"/>
        <v>◯</v>
      </c>
      <c r="H1042" t="str">
        <f t="shared" si="33"/>
        <v>FP</v>
      </c>
      <c r="O1042">
        <v>1039</v>
      </c>
      <c r="P1042">
        <v>0.65449800000000002</v>
      </c>
      <c r="Q1042">
        <v>0.68258600000000003</v>
      </c>
      <c r="R1042">
        <v>7.4822E-2</v>
      </c>
      <c r="S1042">
        <v>0.56533</v>
      </c>
      <c r="V1042" s="6">
        <v>1040</v>
      </c>
      <c r="W1042" s="7">
        <v>0</v>
      </c>
      <c r="Y1042" s="6">
        <v>1039</v>
      </c>
      <c r="Z1042" s="7">
        <v>1</v>
      </c>
    </row>
    <row r="1043" spans="1:26" ht="16" hidden="1">
      <c r="A1043">
        <v>0.17219300000000001</v>
      </c>
      <c r="B1043">
        <v>0.42501899999999998</v>
      </c>
      <c r="C1043">
        <v>0.60150199999999998</v>
      </c>
      <c r="D1043">
        <v>0.612703</v>
      </c>
      <c r="E1043" s="7">
        <v>0</v>
      </c>
      <c r="F1043" s="7">
        <v>0</v>
      </c>
      <c r="G1043" t="str">
        <f t="shared" si="32"/>
        <v>◯</v>
      </c>
      <c r="H1043" t="str">
        <f t="shared" si="33"/>
        <v>FP</v>
      </c>
      <c r="O1043">
        <v>1040</v>
      </c>
      <c r="P1043">
        <v>0.471719</v>
      </c>
      <c r="Q1043">
        <v>0.44702399999999998</v>
      </c>
      <c r="R1043">
        <v>0.44078400000000001</v>
      </c>
      <c r="S1043">
        <v>0.56111800000000001</v>
      </c>
      <c r="V1043" s="6">
        <v>1041</v>
      </c>
      <c r="W1043" s="7">
        <v>0</v>
      </c>
      <c r="Y1043" s="6">
        <v>1040</v>
      </c>
      <c r="Z1043" s="7">
        <v>0</v>
      </c>
    </row>
    <row r="1044" spans="1:26" ht="16" hidden="1">
      <c r="A1044">
        <v>0.454096</v>
      </c>
      <c r="B1044">
        <v>0.63204000000000005</v>
      </c>
      <c r="C1044">
        <v>0.39544299999999999</v>
      </c>
      <c r="D1044">
        <v>0.564469</v>
      </c>
      <c r="E1044" s="7">
        <v>0</v>
      </c>
      <c r="F1044" s="7">
        <v>0</v>
      </c>
      <c r="G1044" t="str">
        <f t="shared" si="32"/>
        <v>◯</v>
      </c>
      <c r="H1044" t="str">
        <f t="shared" si="33"/>
        <v>FP</v>
      </c>
      <c r="O1044">
        <v>1041</v>
      </c>
      <c r="P1044">
        <v>0.17219300000000001</v>
      </c>
      <c r="Q1044">
        <v>0.42501899999999998</v>
      </c>
      <c r="R1044">
        <v>0.60150199999999998</v>
      </c>
      <c r="S1044">
        <v>0.612703</v>
      </c>
      <c r="V1044" s="6">
        <v>1042</v>
      </c>
      <c r="W1044" s="7">
        <v>0</v>
      </c>
      <c r="Y1044" s="6">
        <v>1041</v>
      </c>
      <c r="Z1044" s="7">
        <v>0</v>
      </c>
    </row>
    <row r="1045" spans="1:26" ht="16" hidden="1">
      <c r="A1045">
        <v>0.44951099999999999</v>
      </c>
      <c r="B1045">
        <v>0.71835700000000002</v>
      </c>
      <c r="C1045">
        <v>9.7527000000000003E-2</v>
      </c>
      <c r="D1045">
        <v>0.34026000000000001</v>
      </c>
      <c r="E1045" s="7">
        <v>1</v>
      </c>
      <c r="F1045" s="7">
        <v>1</v>
      </c>
      <c r="G1045" t="str">
        <f t="shared" si="32"/>
        <v>◯</v>
      </c>
      <c r="H1045" t="str">
        <f t="shared" si="33"/>
        <v>FP</v>
      </c>
      <c r="O1045">
        <v>1042</v>
      </c>
      <c r="P1045">
        <v>0.454096</v>
      </c>
      <c r="Q1045">
        <v>0.63204000000000005</v>
      </c>
      <c r="R1045">
        <v>0.39544299999999999</v>
      </c>
      <c r="S1045">
        <v>0.564469</v>
      </c>
      <c r="V1045" s="6">
        <v>1043</v>
      </c>
      <c r="W1045" s="7">
        <v>1</v>
      </c>
      <c r="Y1045" s="6">
        <v>1042</v>
      </c>
      <c r="Z1045" s="7">
        <v>0</v>
      </c>
    </row>
    <row r="1046" spans="1:26" ht="16" hidden="1">
      <c r="A1046">
        <v>0.543493</v>
      </c>
      <c r="B1046">
        <v>0.61975599999999997</v>
      </c>
      <c r="C1046">
        <v>0.48372500000000002</v>
      </c>
      <c r="D1046">
        <v>0.60656399999999999</v>
      </c>
      <c r="E1046" s="7">
        <v>0</v>
      </c>
      <c r="F1046" s="7">
        <v>0</v>
      </c>
      <c r="G1046" t="str">
        <f t="shared" si="32"/>
        <v>◯</v>
      </c>
      <c r="H1046" t="str">
        <f t="shared" si="33"/>
        <v>FP</v>
      </c>
      <c r="O1046">
        <v>1043</v>
      </c>
      <c r="P1046">
        <v>0.44951099999999999</v>
      </c>
      <c r="Q1046">
        <v>0.71835700000000002</v>
      </c>
      <c r="R1046">
        <v>9.7527000000000003E-2</v>
      </c>
      <c r="S1046">
        <v>0.34026000000000001</v>
      </c>
      <c r="V1046" s="6">
        <v>1044</v>
      </c>
      <c r="W1046" s="7">
        <v>0</v>
      </c>
      <c r="Y1046" s="6">
        <v>1043</v>
      </c>
      <c r="Z1046" s="7">
        <v>1</v>
      </c>
    </row>
    <row r="1047" spans="1:26" ht="16" hidden="1">
      <c r="A1047">
        <v>0.51867600000000003</v>
      </c>
      <c r="B1047">
        <v>0.61070800000000003</v>
      </c>
      <c r="C1047">
        <v>9.5671000000000006E-2</v>
      </c>
      <c r="D1047">
        <v>0.58640599999999998</v>
      </c>
      <c r="E1047" s="7">
        <v>1</v>
      </c>
      <c r="F1047" s="7">
        <v>1</v>
      </c>
      <c r="G1047" t="str">
        <f t="shared" si="32"/>
        <v>◯</v>
      </c>
      <c r="H1047" t="str">
        <f t="shared" si="33"/>
        <v>FP</v>
      </c>
      <c r="O1047">
        <v>1044</v>
      </c>
      <c r="P1047">
        <v>0.543493</v>
      </c>
      <c r="Q1047">
        <v>0.61975599999999997</v>
      </c>
      <c r="R1047">
        <v>0.48372500000000002</v>
      </c>
      <c r="S1047">
        <v>0.60656399999999999</v>
      </c>
      <c r="V1047" s="6">
        <v>1045</v>
      </c>
      <c r="W1047" s="7">
        <v>1</v>
      </c>
      <c r="Y1047" s="6">
        <v>1044</v>
      </c>
      <c r="Z1047" s="7">
        <v>0</v>
      </c>
    </row>
    <row r="1048" spans="1:26" ht="16" hidden="1">
      <c r="A1048">
        <v>0.42543500000000001</v>
      </c>
      <c r="B1048">
        <v>0.53270499999999998</v>
      </c>
      <c r="C1048">
        <v>0.12609899999999999</v>
      </c>
      <c r="D1048">
        <v>0.62997400000000003</v>
      </c>
      <c r="E1048" s="7">
        <v>1</v>
      </c>
      <c r="F1048" s="7">
        <v>1</v>
      </c>
      <c r="G1048" t="str">
        <f t="shared" si="32"/>
        <v>◯</v>
      </c>
      <c r="H1048" t="str">
        <f t="shared" si="33"/>
        <v>FP</v>
      </c>
      <c r="O1048">
        <v>1045</v>
      </c>
      <c r="P1048">
        <v>0.51867600000000003</v>
      </c>
      <c r="Q1048">
        <v>0.61070800000000003</v>
      </c>
      <c r="R1048">
        <v>9.5671000000000006E-2</v>
      </c>
      <c r="S1048">
        <v>0.58640599999999998</v>
      </c>
      <c r="V1048" s="6">
        <v>1046</v>
      </c>
      <c r="W1048" s="7">
        <v>1</v>
      </c>
      <c r="Y1048" s="6">
        <v>1045</v>
      </c>
      <c r="Z1048" s="7">
        <v>1</v>
      </c>
    </row>
    <row r="1049" spans="1:26" ht="16" hidden="1">
      <c r="A1049">
        <v>0.48230200000000001</v>
      </c>
      <c r="B1049">
        <v>0.54286000000000001</v>
      </c>
      <c r="C1049">
        <v>0.43247400000000003</v>
      </c>
      <c r="D1049">
        <v>0.44266699999999998</v>
      </c>
      <c r="E1049" s="7">
        <v>0</v>
      </c>
      <c r="F1049" s="7">
        <v>0</v>
      </c>
      <c r="G1049" t="str">
        <f t="shared" si="32"/>
        <v>◯</v>
      </c>
      <c r="H1049" t="str">
        <f t="shared" si="33"/>
        <v>FP</v>
      </c>
      <c r="O1049">
        <v>1046</v>
      </c>
      <c r="P1049">
        <v>0.42543500000000001</v>
      </c>
      <c r="Q1049">
        <v>0.53270499999999998</v>
      </c>
      <c r="R1049">
        <v>0.12609899999999999</v>
      </c>
      <c r="S1049">
        <v>0.62997400000000003</v>
      </c>
      <c r="V1049" s="6">
        <v>1047</v>
      </c>
      <c r="W1049" s="7">
        <v>0</v>
      </c>
      <c r="Y1049" s="6">
        <v>1046</v>
      </c>
      <c r="Z1049" s="7">
        <v>1</v>
      </c>
    </row>
    <row r="1050" spans="1:26" ht="16" hidden="1">
      <c r="A1050">
        <v>0.57411800000000002</v>
      </c>
      <c r="B1050">
        <v>0.61557700000000004</v>
      </c>
      <c r="C1050">
        <v>0.40239000000000003</v>
      </c>
      <c r="D1050">
        <v>0.59090299999999996</v>
      </c>
      <c r="E1050" s="7">
        <v>0</v>
      </c>
      <c r="F1050" s="7">
        <v>0</v>
      </c>
      <c r="G1050" t="str">
        <f t="shared" si="32"/>
        <v>◯</v>
      </c>
      <c r="H1050" t="str">
        <f t="shared" si="33"/>
        <v>FP</v>
      </c>
      <c r="O1050">
        <v>1047</v>
      </c>
      <c r="P1050">
        <v>0.48230200000000001</v>
      </c>
      <c r="Q1050">
        <v>0.54286000000000001</v>
      </c>
      <c r="R1050">
        <v>0.43247400000000003</v>
      </c>
      <c r="S1050">
        <v>0.44266699999999998</v>
      </c>
      <c r="V1050" s="6">
        <v>1048</v>
      </c>
      <c r="W1050" s="7">
        <v>0</v>
      </c>
      <c r="Y1050" s="6">
        <v>1047</v>
      </c>
      <c r="Z1050" s="7">
        <v>0</v>
      </c>
    </row>
    <row r="1051" spans="1:26" ht="16" hidden="1">
      <c r="A1051">
        <v>0.53369500000000003</v>
      </c>
      <c r="B1051">
        <v>0.54333500000000001</v>
      </c>
      <c r="C1051">
        <v>0.52423399999999998</v>
      </c>
      <c r="D1051">
        <v>0.51526300000000003</v>
      </c>
      <c r="E1051" s="7">
        <v>0</v>
      </c>
      <c r="F1051" s="7">
        <v>0</v>
      </c>
      <c r="G1051" t="str">
        <f t="shared" si="32"/>
        <v>◯</v>
      </c>
      <c r="H1051" t="str">
        <f t="shared" si="33"/>
        <v>FP</v>
      </c>
      <c r="O1051">
        <v>1048</v>
      </c>
      <c r="P1051">
        <v>0.57411800000000002</v>
      </c>
      <c r="Q1051">
        <v>0.61557700000000004</v>
      </c>
      <c r="R1051">
        <v>0.40239000000000003</v>
      </c>
      <c r="S1051">
        <v>0.59090299999999996</v>
      </c>
      <c r="V1051" s="6">
        <v>1049</v>
      </c>
      <c r="W1051" s="7">
        <v>0</v>
      </c>
      <c r="Y1051" s="6">
        <v>1048</v>
      </c>
      <c r="Z1051" s="7">
        <v>0</v>
      </c>
    </row>
    <row r="1052" spans="1:26" ht="16" hidden="1">
      <c r="A1052">
        <v>0.57057199999999997</v>
      </c>
      <c r="B1052">
        <v>0.66011399999999998</v>
      </c>
      <c r="C1052">
        <v>0.123998</v>
      </c>
      <c r="D1052">
        <v>0.56727700000000003</v>
      </c>
      <c r="E1052" s="7">
        <v>1</v>
      </c>
      <c r="F1052" s="7">
        <v>1</v>
      </c>
      <c r="G1052" t="str">
        <f t="shared" si="32"/>
        <v>◯</v>
      </c>
      <c r="H1052" t="str">
        <f t="shared" si="33"/>
        <v>FP</v>
      </c>
      <c r="O1052">
        <v>1049</v>
      </c>
      <c r="P1052">
        <v>0.53369500000000003</v>
      </c>
      <c r="Q1052">
        <v>0.54333500000000001</v>
      </c>
      <c r="R1052">
        <v>0.52423399999999998</v>
      </c>
      <c r="S1052">
        <v>0.51526300000000003</v>
      </c>
      <c r="V1052" s="6">
        <v>1050</v>
      </c>
      <c r="W1052" s="7">
        <v>1</v>
      </c>
      <c r="Y1052" s="6">
        <v>1049</v>
      </c>
      <c r="Z1052" s="7">
        <v>0</v>
      </c>
    </row>
    <row r="1053" spans="1:26" ht="16" hidden="1">
      <c r="A1053">
        <v>0.36407600000000001</v>
      </c>
      <c r="B1053">
        <v>0.15166199999999999</v>
      </c>
      <c r="C1053">
        <v>0.93702399999999997</v>
      </c>
      <c r="D1053">
        <v>0.33731800000000001</v>
      </c>
      <c r="E1053" s="7">
        <v>0</v>
      </c>
      <c r="F1053" s="7">
        <v>0</v>
      </c>
      <c r="G1053" t="str">
        <f t="shared" si="32"/>
        <v>◯</v>
      </c>
      <c r="H1053" t="str">
        <f t="shared" si="33"/>
        <v>FP</v>
      </c>
      <c r="O1053">
        <v>1050</v>
      </c>
      <c r="P1053">
        <v>0.57057199999999997</v>
      </c>
      <c r="Q1053">
        <v>0.66011399999999998</v>
      </c>
      <c r="R1053">
        <v>0.123998</v>
      </c>
      <c r="S1053">
        <v>0.56727700000000003</v>
      </c>
      <c r="V1053" s="6">
        <v>1051</v>
      </c>
      <c r="W1053" s="7">
        <v>0</v>
      </c>
      <c r="Y1053" s="6">
        <v>1050</v>
      </c>
      <c r="Z1053" s="7">
        <v>1</v>
      </c>
    </row>
    <row r="1054" spans="1:26" ht="16" hidden="1">
      <c r="A1054">
        <v>0.52885099999999996</v>
      </c>
      <c r="B1054">
        <v>0.54586599999999996</v>
      </c>
      <c r="C1054">
        <v>0.16847799999999999</v>
      </c>
      <c r="D1054">
        <v>0.61890999999999996</v>
      </c>
      <c r="E1054" s="7">
        <v>1</v>
      </c>
      <c r="F1054" s="7">
        <v>1</v>
      </c>
      <c r="G1054" t="str">
        <f t="shared" si="32"/>
        <v>◯</v>
      </c>
      <c r="H1054" t="str">
        <f t="shared" si="33"/>
        <v>FP</v>
      </c>
      <c r="O1054">
        <v>1051</v>
      </c>
      <c r="P1054">
        <v>0.36407600000000001</v>
      </c>
      <c r="Q1054">
        <v>0.15166199999999999</v>
      </c>
      <c r="R1054">
        <v>0.93702399999999997</v>
      </c>
      <c r="S1054">
        <v>0.33731800000000001</v>
      </c>
      <c r="V1054" s="6">
        <v>1052</v>
      </c>
      <c r="W1054" s="7">
        <v>1</v>
      </c>
      <c r="Y1054" s="6">
        <v>1051</v>
      </c>
      <c r="Z1054" s="7">
        <v>0</v>
      </c>
    </row>
    <row r="1055" spans="1:26" ht="16" hidden="1">
      <c r="A1055">
        <v>0.48463600000000001</v>
      </c>
      <c r="B1055">
        <v>0.77862900000000002</v>
      </c>
      <c r="C1055">
        <v>0.12728300000000001</v>
      </c>
      <c r="D1055">
        <v>0.69079299999999999</v>
      </c>
      <c r="E1055" s="7">
        <v>0</v>
      </c>
      <c r="F1055" s="7">
        <v>1</v>
      </c>
      <c r="G1055" t="str">
        <f t="shared" si="32"/>
        <v>☓</v>
      </c>
      <c r="H1055" t="str">
        <f t="shared" si="33"/>
        <v>FN</v>
      </c>
      <c r="O1055">
        <v>1052</v>
      </c>
      <c r="P1055">
        <v>0.52885099999999996</v>
      </c>
      <c r="Q1055">
        <v>0.54586599999999996</v>
      </c>
      <c r="R1055">
        <v>0.16847799999999999</v>
      </c>
      <c r="S1055">
        <v>0.61890999999999996</v>
      </c>
      <c r="V1055" s="6">
        <v>1053</v>
      </c>
      <c r="W1055" s="7">
        <v>0</v>
      </c>
      <c r="Y1055" s="6">
        <v>1052</v>
      </c>
      <c r="Z1055" s="7">
        <v>1</v>
      </c>
    </row>
    <row r="1056" spans="1:26" ht="16" hidden="1">
      <c r="A1056">
        <v>0.45912599999999998</v>
      </c>
      <c r="B1056">
        <v>0.61243400000000003</v>
      </c>
      <c r="C1056">
        <v>0.499888</v>
      </c>
      <c r="D1056">
        <v>0.66537800000000002</v>
      </c>
      <c r="E1056" s="7">
        <v>0</v>
      </c>
      <c r="F1056" s="7">
        <v>0</v>
      </c>
      <c r="G1056" t="str">
        <f t="shared" si="32"/>
        <v>◯</v>
      </c>
      <c r="H1056" t="str">
        <f t="shared" si="33"/>
        <v>FP</v>
      </c>
      <c r="O1056">
        <v>1053</v>
      </c>
      <c r="P1056">
        <v>0.48463600000000001</v>
      </c>
      <c r="Q1056">
        <v>0.77862900000000002</v>
      </c>
      <c r="R1056">
        <v>0.12728300000000001</v>
      </c>
      <c r="S1056">
        <v>0.69079299999999999</v>
      </c>
      <c r="V1056" s="6">
        <v>1054</v>
      </c>
      <c r="W1056" s="7">
        <v>0</v>
      </c>
      <c r="Y1056" s="6">
        <v>1053</v>
      </c>
      <c r="Z1056" s="7">
        <v>1</v>
      </c>
    </row>
    <row r="1057" spans="1:26" ht="16" hidden="1">
      <c r="A1057">
        <v>0.22717799999999999</v>
      </c>
      <c r="B1057">
        <v>0.61243400000000003</v>
      </c>
      <c r="C1057">
        <v>0.40388499999999999</v>
      </c>
      <c r="D1057">
        <v>0.612703</v>
      </c>
      <c r="E1057" s="7">
        <v>0</v>
      </c>
      <c r="F1057" s="7">
        <v>0</v>
      </c>
      <c r="G1057" t="str">
        <f t="shared" si="32"/>
        <v>◯</v>
      </c>
      <c r="H1057" t="str">
        <f t="shared" si="33"/>
        <v>FP</v>
      </c>
      <c r="O1057">
        <v>1054</v>
      </c>
      <c r="P1057">
        <v>0.45912599999999998</v>
      </c>
      <c r="Q1057">
        <v>0.61243400000000003</v>
      </c>
      <c r="R1057">
        <v>0.499888</v>
      </c>
      <c r="S1057">
        <v>0.66537800000000002</v>
      </c>
      <c r="V1057" s="6">
        <v>1055</v>
      </c>
      <c r="W1057" s="7">
        <v>0</v>
      </c>
      <c r="Y1057" s="6">
        <v>1054</v>
      </c>
      <c r="Z1057" s="7">
        <v>0</v>
      </c>
    </row>
    <row r="1058" spans="1:26" ht="16" hidden="1">
      <c r="A1058">
        <v>0.40888099999999999</v>
      </c>
      <c r="B1058">
        <v>0.44803399999999999</v>
      </c>
      <c r="C1058">
        <v>0.65734800000000004</v>
      </c>
      <c r="D1058">
        <v>0.48544900000000002</v>
      </c>
      <c r="E1058" s="7">
        <v>0</v>
      </c>
      <c r="F1058" s="7">
        <v>0</v>
      </c>
      <c r="G1058" t="str">
        <f t="shared" si="32"/>
        <v>◯</v>
      </c>
      <c r="H1058" t="str">
        <f t="shared" si="33"/>
        <v>FP</v>
      </c>
      <c r="O1058">
        <v>1055</v>
      </c>
      <c r="P1058">
        <v>0.22717799999999999</v>
      </c>
      <c r="Q1058">
        <v>0.61243400000000003</v>
      </c>
      <c r="R1058">
        <v>0.40388499999999999</v>
      </c>
      <c r="S1058">
        <v>0.612703</v>
      </c>
      <c r="V1058" s="6">
        <v>1056</v>
      </c>
      <c r="W1058" s="7">
        <v>0</v>
      </c>
      <c r="Y1058" s="6">
        <v>1055</v>
      </c>
      <c r="Z1058" s="7">
        <v>0</v>
      </c>
    </row>
    <row r="1059" spans="1:26" ht="16" hidden="1">
      <c r="A1059">
        <v>0.53455799999999998</v>
      </c>
      <c r="B1059">
        <v>0.62575700000000001</v>
      </c>
      <c r="C1059">
        <v>8.6069000000000007E-2</v>
      </c>
      <c r="D1059">
        <v>0.66355500000000001</v>
      </c>
      <c r="E1059" s="7">
        <v>1</v>
      </c>
      <c r="F1059" s="7">
        <v>1</v>
      </c>
      <c r="G1059" t="str">
        <f t="shared" si="32"/>
        <v>◯</v>
      </c>
      <c r="H1059" t="str">
        <f t="shared" si="33"/>
        <v>FP</v>
      </c>
      <c r="O1059">
        <v>1056</v>
      </c>
      <c r="P1059">
        <v>0.40888099999999999</v>
      </c>
      <c r="Q1059">
        <v>0.44803399999999999</v>
      </c>
      <c r="R1059">
        <v>0.65734800000000004</v>
      </c>
      <c r="S1059">
        <v>0.48544900000000002</v>
      </c>
      <c r="V1059" s="6">
        <v>1057</v>
      </c>
      <c r="W1059" s="7">
        <v>1</v>
      </c>
      <c r="Y1059" s="6">
        <v>1056</v>
      </c>
      <c r="Z1059" s="7">
        <v>0</v>
      </c>
    </row>
    <row r="1060" spans="1:26" ht="16" hidden="1">
      <c r="A1060">
        <v>0.53919700000000004</v>
      </c>
      <c r="B1060">
        <v>0.60005900000000001</v>
      </c>
      <c r="C1060">
        <v>0.12759100000000001</v>
      </c>
      <c r="D1060">
        <v>0.73036299999999998</v>
      </c>
      <c r="E1060" s="7">
        <v>1</v>
      </c>
      <c r="F1060" s="7">
        <v>1</v>
      </c>
      <c r="G1060" t="str">
        <f t="shared" si="32"/>
        <v>◯</v>
      </c>
      <c r="H1060" t="str">
        <f t="shared" si="33"/>
        <v>FP</v>
      </c>
      <c r="O1060">
        <v>1057</v>
      </c>
      <c r="P1060">
        <v>0.53455799999999998</v>
      </c>
      <c r="Q1060">
        <v>0.62575700000000001</v>
      </c>
      <c r="R1060">
        <v>8.6069000000000007E-2</v>
      </c>
      <c r="S1060">
        <v>0.66355500000000001</v>
      </c>
      <c r="V1060" s="6">
        <v>1058</v>
      </c>
      <c r="W1060" s="7">
        <v>1</v>
      </c>
      <c r="Y1060" s="6">
        <v>1057</v>
      </c>
      <c r="Z1060" s="7">
        <v>1</v>
      </c>
    </row>
    <row r="1061" spans="1:26" ht="16" hidden="1">
      <c r="A1061">
        <v>0.34974100000000002</v>
      </c>
      <c r="B1061">
        <v>0.55225500000000005</v>
      </c>
      <c r="C1061">
        <v>0.68067200000000005</v>
      </c>
      <c r="D1061">
        <v>0.43268499999999999</v>
      </c>
      <c r="E1061" s="7">
        <v>0</v>
      </c>
      <c r="F1061" s="7">
        <v>0</v>
      </c>
      <c r="G1061" t="str">
        <f t="shared" si="32"/>
        <v>◯</v>
      </c>
      <c r="H1061" t="str">
        <f t="shared" si="33"/>
        <v>FP</v>
      </c>
      <c r="O1061">
        <v>1058</v>
      </c>
      <c r="P1061">
        <v>0.53919700000000004</v>
      </c>
      <c r="Q1061">
        <v>0.60005900000000001</v>
      </c>
      <c r="R1061">
        <v>0.12759100000000001</v>
      </c>
      <c r="S1061">
        <v>0.73036299999999998</v>
      </c>
      <c r="V1061" s="6">
        <v>1059</v>
      </c>
      <c r="W1061" s="7">
        <v>0</v>
      </c>
      <c r="Y1061" s="6">
        <v>1058</v>
      </c>
      <c r="Z1061" s="7">
        <v>1</v>
      </c>
    </row>
    <row r="1062" spans="1:26" ht="16" hidden="1">
      <c r="A1062">
        <v>0.91935900000000004</v>
      </c>
      <c r="B1062">
        <v>0.62412400000000001</v>
      </c>
      <c r="C1062">
        <v>2.2799999999999999E-3</v>
      </c>
      <c r="D1062">
        <v>0.66632199999999997</v>
      </c>
      <c r="E1062" s="7">
        <v>1</v>
      </c>
      <c r="F1062" s="7">
        <v>1</v>
      </c>
      <c r="G1062" t="str">
        <f t="shared" si="32"/>
        <v>◯</v>
      </c>
      <c r="H1062" t="str">
        <f t="shared" si="33"/>
        <v>FP</v>
      </c>
      <c r="O1062">
        <v>1059</v>
      </c>
      <c r="P1062">
        <v>0.34974100000000002</v>
      </c>
      <c r="Q1062">
        <v>0.55225500000000005</v>
      </c>
      <c r="R1062">
        <v>0.68067200000000005</v>
      </c>
      <c r="S1062">
        <v>0.43268499999999999</v>
      </c>
      <c r="V1062" s="6">
        <v>1060</v>
      </c>
      <c r="W1062" s="7">
        <v>1</v>
      </c>
      <c r="Y1062" s="6">
        <v>1059</v>
      </c>
      <c r="Z1062" s="7">
        <v>0</v>
      </c>
    </row>
    <row r="1063" spans="1:26" ht="16" hidden="1">
      <c r="A1063">
        <v>0.24852199999999999</v>
      </c>
      <c r="B1063">
        <v>0.43672</v>
      </c>
      <c r="C1063">
        <v>0.68353399999999997</v>
      </c>
      <c r="D1063">
        <v>0.46634599999999998</v>
      </c>
      <c r="E1063" s="7">
        <v>0</v>
      </c>
      <c r="F1063" s="7">
        <v>0</v>
      </c>
      <c r="G1063" t="str">
        <f t="shared" si="32"/>
        <v>◯</v>
      </c>
      <c r="H1063" t="str">
        <f t="shared" si="33"/>
        <v>FP</v>
      </c>
      <c r="O1063">
        <v>1060</v>
      </c>
      <c r="P1063">
        <v>0.91935900000000004</v>
      </c>
      <c r="Q1063">
        <v>0.62412400000000001</v>
      </c>
      <c r="R1063">
        <v>2.2799999999999999E-3</v>
      </c>
      <c r="S1063">
        <v>0.66632199999999997</v>
      </c>
      <c r="V1063" s="6">
        <v>1061</v>
      </c>
      <c r="W1063" s="7">
        <v>0</v>
      </c>
      <c r="Y1063" s="6">
        <v>1060</v>
      </c>
      <c r="Z1063" s="7">
        <v>1</v>
      </c>
    </row>
    <row r="1064" spans="1:26" ht="16" hidden="1">
      <c r="A1064">
        <v>0.68725199999999997</v>
      </c>
      <c r="B1064">
        <v>0.61423000000000005</v>
      </c>
      <c r="C1064">
        <v>3.8614999999999997E-2</v>
      </c>
      <c r="D1064">
        <v>0.53312300000000001</v>
      </c>
      <c r="E1064" s="7">
        <v>1</v>
      </c>
      <c r="F1064" s="7">
        <v>1</v>
      </c>
      <c r="G1064" t="str">
        <f t="shared" si="32"/>
        <v>◯</v>
      </c>
      <c r="H1064" t="str">
        <f t="shared" si="33"/>
        <v>FP</v>
      </c>
      <c r="O1064">
        <v>1061</v>
      </c>
      <c r="P1064">
        <v>0.24852199999999999</v>
      </c>
      <c r="Q1064">
        <v>0.43672</v>
      </c>
      <c r="R1064">
        <v>0.68353399999999997</v>
      </c>
      <c r="S1064">
        <v>0.46634599999999998</v>
      </c>
      <c r="V1064" s="6">
        <v>1062</v>
      </c>
      <c r="W1064" s="7">
        <v>1</v>
      </c>
      <c r="Y1064" s="6">
        <v>1061</v>
      </c>
      <c r="Z1064" s="7">
        <v>0</v>
      </c>
    </row>
    <row r="1065" spans="1:26" ht="16" hidden="1">
      <c r="A1065">
        <v>0.46957900000000002</v>
      </c>
      <c r="B1065">
        <v>0.463057</v>
      </c>
      <c r="C1065">
        <v>5.7248E-2</v>
      </c>
      <c r="D1065">
        <v>0.66452299999999997</v>
      </c>
      <c r="E1065" s="7">
        <v>1</v>
      </c>
      <c r="F1065" s="7">
        <v>1</v>
      </c>
      <c r="G1065" t="str">
        <f t="shared" si="32"/>
        <v>◯</v>
      </c>
      <c r="H1065" t="str">
        <f t="shared" si="33"/>
        <v>FP</v>
      </c>
      <c r="O1065">
        <v>1062</v>
      </c>
      <c r="P1065">
        <v>0.68725199999999997</v>
      </c>
      <c r="Q1065">
        <v>0.61423000000000005</v>
      </c>
      <c r="R1065">
        <v>3.8614999999999997E-2</v>
      </c>
      <c r="S1065">
        <v>0.53312300000000001</v>
      </c>
      <c r="V1065" s="6">
        <v>1063</v>
      </c>
      <c r="W1065" s="7">
        <v>1</v>
      </c>
      <c r="Y1065" s="6">
        <v>1062</v>
      </c>
      <c r="Z1065" s="7">
        <v>1</v>
      </c>
    </row>
    <row r="1066" spans="1:26" ht="16" hidden="1">
      <c r="A1066">
        <v>0.68024799999999996</v>
      </c>
      <c r="B1066">
        <v>0.49880099999999999</v>
      </c>
      <c r="C1066">
        <v>0.63110200000000005</v>
      </c>
      <c r="D1066">
        <v>0.61532699999999996</v>
      </c>
      <c r="E1066" s="7">
        <v>0</v>
      </c>
      <c r="F1066" s="7">
        <v>0</v>
      </c>
      <c r="G1066" t="str">
        <f t="shared" si="32"/>
        <v>◯</v>
      </c>
      <c r="H1066" t="str">
        <f t="shared" si="33"/>
        <v>FP</v>
      </c>
      <c r="O1066">
        <v>1063</v>
      </c>
      <c r="P1066">
        <v>0.46957900000000002</v>
      </c>
      <c r="Q1066">
        <v>0.463057</v>
      </c>
      <c r="R1066">
        <v>5.7248E-2</v>
      </c>
      <c r="S1066">
        <v>0.66452299999999997</v>
      </c>
      <c r="V1066" s="6">
        <v>1064</v>
      </c>
      <c r="W1066" s="7">
        <v>0</v>
      </c>
      <c r="Y1066" s="6">
        <v>1063</v>
      </c>
      <c r="Z1066" s="7">
        <v>1</v>
      </c>
    </row>
    <row r="1067" spans="1:26" ht="16">
      <c r="A1067">
        <v>0.65598800000000002</v>
      </c>
      <c r="B1067">
        <v>0.46610400000000002</v>
      </c>
      <c r="C1067">
        <v>0.21822900000000001</v>
      </c>
      <c r="D1067">
        <v>0.339144</v>
      </c>
      <c r="E1067" s="7">
        <v>1</v>
      </c>
      <c r="F1067" s="7">
        <v>0</v>
      </c>
      <c r="G1067" t="str">
        <f t="shared" si="32"/>
        <v>☓</v>
      </c>
      <c r="H1067" t="str">
        <f t="shared" si="33"/>
        <v>FP</v>
      </c>
      <c r="O1067">
        <v>1064</v>
      </c>
      <c r="P1067">
        <v>0.68024799999999996</v>
      </c>
      <c r="Q1067">
        <v>0.49880099999999999</v>
      </c>
      <c r="R1067">
        <v>0.63110200000000005</v>
      </c>
      <c r="S1067">
        <v>0.61532699999999996</v>
      </c>
      <c r="V1067" s="6">
        <v>1065</v>
      </c>
      <c r="W1067" s="7">
        <v>1</v>
      </c>
      <c r="Y1067" s="6">
        <v>1064</v>
      </c>
      <c r="Z1067" s="7">
        <v>0</v>
      </c>
    </row>
    <row r="1068" spans="1:26" ht="16" hidden="1">
      <c r="A1068">
        <v>0.63350499999999998</v>
      </c>
      <c r="B1068">
        <v>0.471609</v>
      </c>
      <c r="C1068">
        <v>0.17350399999999999</v>
      </c>
      <c r="D1068">
        <v>0.468167</v>
      </c>
      <c r="E1068" s="7">
        <v>0</v>
      </c>
      <c r="F1068" s="7">
        <v>1</v>
      </c>
      <c r="G1068" t="str">
        <f t="shared" si="32"/>
        <v>☓</v>
      </c>
      <c r="H1068" t="str">
        <f t="shared" si="33"/>
        <v>FN</v>
      </c>
      <c r="O1068">
        <v>1065</v>
      </c>
      <c r="P1068">
        <v>0.65598800000000002</v>
      </c>
      <c r="Q1068">
        <v>0.46610400000000002</v>
      </c>
      <c r="R1068">
        <v>0.21822900000000001</v>
      </c>
      <c r="S1068">
        <v>0.339144</v>
      </c>
      <c r="V1068" s="6">
        <v>1066</v>
      </c>
      <c r="W1068" s="7">
        <v>0</v>
      </c>
      <c r="Y1068" s="6">
        <v>1065</v>
      </c>
      <c r="Z1068" s="7">
        <v>0</v>
      </c>
    </row>
    <row r="1069" spans="1:26" ht="16" hidden="1">
      <c r="A1069">
        <v>0.473111</v>
      </c>
      <c r="B1069">
        <v>0.75672799999999996</v>
      </c>
      <c r="C1069">
        <v>9.0215000000000004E-2</v>
      </c>
      <c r="D1069">
        <v>0.43348999999999999</v>
      </c>
      <c r="E1069" s="7">
        <v>1</v>
      </c>
      <c r="F1069" s="7">
        <v>1</v>
      </c>
      <c r="G1069" t="str">
        <f t="shared" si="32"/>
        <v>◯</v>
      </c>
      <c r="H1069" t="str">
        <f t="shared" si="33"/>
        <v>FP</v>
      </c>
      <c r="O1069">
        <v>1066</v>
      </c>
      <c r="P1069">
        <v>0.63350499999999998</v>
      </c>
      <c r="Q1069">
        <v>0.471609</v>
      </c>
      <c r="R1069">
        <v>0.17350399999999999</v>
      </c>
      <c r="S1069">
        <v>0.468167</v>
      </c>
      <c r="V1069" s="6">
        <v>1067</v>
      </c>
      <c r="W1069" s="7">
        <v>1</v>
      </c>
      <c r="Y1069" s="6">
        <v>1066</v>
      </c>
      <c r="Z1069" s="7">
        <v>1</v>
      </c>
    </row>
    <row r="1070" spans="1:26" ht="16" hidden="1">
      <c r="A1070">
        <v>0.167739</v>
      </c>
      <c r="B1070">
        <v>0.45963399999999999</v>
      </c>
      <c r="C1070">
        <v>0.69608700000000001</v>
      </c>
      <c r="D1070">
        <v>0.55081500000000005</v>
      </c>
      <c r="E1070" s="7">
        <v>0</v>
      </c>
      <c r="F1070" s="7">
        <v>0</v>
      </c>
      <c r="G1070" t="str">
        <f t="shared" si="32"/>
        <v>◯</v>
      </c>
      <c r="H1070" t="str">
        <f t="shared" si="33"/>
        <v>FP</v>
      </c>
      <c r="O1070">
        <v>1067</v>
      </c>
      <c r="P1070">
        <v>0.473111</v>
      </c>
      <c r="Q1070">
        <v>0.75672799999999996</v>
      </c>
      <c r="R1070">
        <v>9.0215000000000004E-2</v>
      </c>
      <c r="S1070">
        <v>0.43348999999999999</v>
      </c>
      <c r="V1070" s="6">
        <v>1068</v>
      </c>
      <c r="W1070" s="7">
        <v>0</v>
      </c>
      <c r="Y1070" s="6">
        <v>1067</v>
      </c>
      <c r="Z1070" s="7">
        <v>1</v>
      </c>
    </row>
    <row r="1071" spans="1:26" ht="16" hidden="1">
      <c r="A1071">
        <v>0.60977700000000001</v>
      </c>
      <c r="B1071">
        <v>0.96858900000000003</v>
      </c>
      <c r="C1071">
        <v>4.7966000000000002E-2</v>
      </c>
      <c r="D1071">
        <v>0.67947900000000006</v>
      </c>
      <c r="E1071" s="7">
        <v>1</v>
      </c>
      <c r="F1071" s="7">
        <v>1</v>
      </c>
      <c r="G1071" t="str">
        <f t="shared" si="32"/>
        <v>◯</v>
      </c>
      <c r="H1071" t="str">
        <f t="shared" si="33"/>
        <v>FP</v>
      </c>
      <c r="O1071">
        <v>1068</v>
      </c>
      <c r="P1071">
        <v>0.167739</v>
      </c>
      <c r="Q1071">
        <v>0.45963399999999999</v>
      </c>
      <c r="R1071">
        <v>0.69608700000000001</v>
      </c>
      <c r="S1071">
        <v>0.55081500000000005</v>
      </c>
      <c r="V1071" s="6">
        <v>1069</v>
      </c>
      <c r="W1071" s="7">
        <v>1</v>
      </c>
      <c r="Y1071" s="6">
        <v>1068</v>
      </c>
      <c r="Z1071" s="7">
        <v>0</v>
      </c>
    </row>
    <row r="1072" spans="1:26" ht="16" hidden="1">
      <c r="A1072">
        <v>0.39999600000000002</v>
      </c>
      <c r="B1072">
        <v>0.66487600000000002</v>
      </c>
      <c r="C1072">
        <v>0.59396700000000002</v>
      </c>
      <c r="D1072">
        <v>0.47939900000000002</v>
      </c>
      <c r="E1072" s="7">
        <v>0</v>
      </c>
      <c r="F1072" s="7">
        <v>0</v>
      </c>
      <c r="G1072" t="str">
        <f t="shared" si="32"/>
        <v>◯</v>
      </c>
      <c r="H1072" t="str">
        <f t="shared" si="33"/>
        <v>FP</v>
      </c>
      <c r="O1072">
        <v>1069</v>
      </c>
      <c r="P1072">
        <v>0.60977700000000001</v>
      </c>
      <c r="Q1072">
        <v>0.96858900000000003</v>
      </c>
      <c r="R1072">
        <v>4.7966000000000002E-2</v>
      </c>
      <c r="S1072">
        <v>0.67947900000000006</v>
      </c>
      <c r="V1072" s="6">
        <v>1070</v>
      </c>
      <c r="W1072" s="7">
        <v>0</v>
      </c>
      <c r="Y1072" s="6">
        <v>1069</v>
      </c>
      <c r="Z1072" s="7">
        <v>1</v>
      </c>
    </row>
    <row r="1073" spans="1:26" ht="16" hidden="1">
      <c r="A1073">
        <v>0.48685400000000001</v>
      </c>
      <c r="B1073">
        <v>0.63028799999999996</v>
      </c>
      <c r="C1073">
        <v>6.7485000000000003E-2</v>
      </c>
      <c r="D1073">
        <v>0.48626399999999997</v>
      </c>
      <c r="E1073" s="7">
        <v>1</v>
      </c>
      <c r="F1073" s="7">
        <v>1</v>
      </c>
      <c r="G1073" t="str">
        <f t="shared" si="32"/>
        <v>◯</v>
      </c>
      <c r="H1073" t="str">
        <f t="shared" si="33"/>
        <v>FP</v>
      </c>
      <c r="O1073">
        <v>1070</v>
      </c>
      <c r="P1073">
        <v>0.39999600000000002</v>
      </c>
      <c r="Q1073">
        <v>0.66487600000000002</v>
      </c>
      <c r="R1073">
        <v>0.59396700000000002</v>
      </c>
      <c r="S1073">
        <v>0.47939900000000002</v>
      </c>
      <c r="V1073" s="6">
        <v>1071</v>
      </c>
      <c r="W1073" s="7">
        <v>1</v>
      </c>
      <c r="Y1073" s="6">
        <v>1070</v>
      </c>
      <c r="Z1073" s="7">
        <v>0</v>
      </c>
    </row>
    <row r="1074" spans="1:26" ht="16" hidden="1">
      <c r="A1074">
        <v>0.465727</v>
      </c>
      <c r="B1074">
        <v>0.72767499999999996</v>
      </c>
      <c r="C1074">
        <v>0.39884399999999998</v>
      </c>
      <c r="D1074">
        <v>0.42896699999999999</v>
      </c>
      <c r="E1074" s="7">
        <v>0</v>
      </c>
      <c r="F1074" s="7">
        <v>0</v>
      </c>
      <c r="G1074" t="str">
        <f t="shared" si="32"/>
        <v>◯</v>
      </c>
      <c r="H1074" t="str">
        <f t="shared" si="33"/>
        <v>FP</v>
      </c>
      <c r="O1074">
        <v>1071</v>
      </c>
      <c r="P1074">
        <v>0.48685400000000001</v>
      </c>
      <c r="Q1074">
        <v>0.63028799999999996</v>
      </c>
      <c r="R1074">
        <v>6.7485000000000003E-2</v>
      </c>
      <c r="S1074">
        <v>0.48626399999999997</v>
      </c>
      <c r="V1074" s="6">
        <v>1072</v>
      </c>
      <c r="W1074" s="7">
        <v>0</v>
      </c>
      <c r="Y1074" s="6">
        <v>1071</v>
      </c>
      <c r="Z1074" s="7">
        <v>1</v>
      </c>
    </row>
    <row r="1075" spans="1:26" ht="16" hidden="1">
      <c r="A1075">
        <v>0.75549900000000003</v>
      </c>
      <c r="B1075">
        <v>0.45517999999999997</v>
      </c>
      <c r="C1075">
        <v>0.104466</v>
      </c>
      <c r="D1075">
        <v>0.39595999999999998</v>
      </c>
      <c r="E1075" s="7">
        <v>1</v>
      </c>
      <c r="F1075" s="7">
        <v>1</v>
      </c>
      <c r="G1075" t="str">
        <f t="shared" si="32"/>
        <v>◯</v>
      </c>
      <c r="H1075" t="str">
        <f t="shared" si="33"/>
        <v>FP</v>
      </c>
      <c r="O1075">
        <v>1072</v>
      </c>
      <c r="P1075">
        <v>0.465727</v>
      </c>
      <c r="Q1075">
        <v>0.72767499999999996</v>
      </c>
      <c r="R1075">
        <v>0.39884399999999998</v>
      </c>
      <c r="S1075">
        <v>0.42896699999999999</v>
      </c>
      <c r="V1075" s="6">
        <v>1073</v>
      </c>
      <c r="W1075" s="7">
        <v>1</v>
      </c>
      <c r="Y1075" s="6">
        <v>1072</v>
      </c>
      <c r="Z1075" s="7">
        <v>0</v>
      </c>
    </row>
    <row r="1076" spans="1:26" ht="16" hidden="1">
      <c r="A1076">
        <v>0.648146</v>
      </c>
      <c r="B1076">
        <v>0.58329299999999995</v>
      </c>
      <c r="C1076">
        <v>9.9032999999999996E-2</v>
      </c>
      <c r="D1076">
        <v>0.31856299999999999</v>
      </c>
      <c r="E1076" s="7">
        <v>1</v>
      </c>
      <c r="F1076" s="7">
        <v>1</v>
      </c>
      <c r="G1076" t="str">
        <f t="shared" si="32"/>
        <v>◯</v>
      </c>
      <c r="H1076" t="str">
        <f t="shared" si="33"/>
        <v>FP</v>
      </c>
      <c r="O1076">
        <v>1073</v>
      </c>
      <c r="P1076">
        <v>0.75549900000000003</v>
      </c>
      <c r="Q1076">
        <v>0.45517999999999997</v>
      </c>
      <c r="R1076">
        <v>0.104466</v>
      </c>
      <c r="S1076">
        <v>0.39595999999999998</v>
      </c>
      <c r="V1076" s="6">
        <v>1074</v>
      </c>
      <c r="W1076" s="7">
        <v>1</v>
      </c>
      <c r="Y1076" s="6">
        <v>1073</v>
      </c>
      <c r="Z1076" s="7">
        <v>1</v>
      </c>
    </row>
    <row r="1077" spans="1:26" ht="16" hidden="1">
      <c r="A1077">
        <v>0.64060099999999998</v>
      </c>
      <c r="B1077">
        <v>0.600136</v>
      </c>
      <c r="C1077">
        <v>0.11361599999999999</v>
      </c>
      <c r="D1077">
        <v>0.73862700000000003</v>
      </c>
      <c r="E1077" s="7">
        <v>1</v>
      </c>
      <c r="F1077" s="7">
        <v>1</v>
      </c>
      <c r="G1077" t="str">
        <f t="shared" si="32"/>
        <v>◯</v>
      </c>
      <c r="H1077" t="str">
        <f t="shared" si="33"/>
        <v>FP</v>
      </c>
      <c r="O1077">
        <v>1074</v>
      </c>
      <c r="P1077">
        <v>0.648146</v>
      </c>
      <c r="Q1077">
        <v>0.58329299999999995</v>
      </c>
      <c r="R1077">
        <v>9.9032999999999996E-2</v>
      </c>
      <c r="S1077">
        <v>0.31856299999999999</v>
      </c>
      <c r="V1077" s="6">
        <v>1075</v>
      </c>
      <c r="W1077" s="7">
        <v>1</v>
      </c>
      <c r="Y1077" s="6">
        <v>1074</v>
      </c>
      <c r="Z1077" s="7">
        <v>1</v>
      </c>
    </row>
    <row r="1078" spans="1:26" ht="16" hidden="1">
      <c r="A1078">
        <v>0.51555600000000001</v>
      </c>
      <c r="B1078">
        <v>0.61153500000000005</v>
      </c>
      <c r="C1078">
        <v>0.25342700000000001</v>
      </c>
      <c r="D1078">
        <v>0.58901400000000004</v>
      </c>
      <c r="E1078" s="7">
        <v>0</v>
      </c>
      <c r="F1078" s="7">
        <v>0</v>
      </c>
      <c r="G1078" t="str">
        <f t="shared" si="32"/>
        <v>◯</v>
      </c>
      <c r="H1078" t="str">
        <f t="shared" si="33"/>
        <v>FP</v>
      </c>
      <c r="O1078">
        <v>1075</v>
      </c>
      <c r="P1078">
        <v>0.64060099999999998</v>
      </c>
      <c r="Q1078">
        <v>0.600136</v>
      </c>
      <c r="R1078">
        <v>0.11361599999999999</v>
      </c>
      <c r="S1078">
        <v>0.73862700000000003</v>
      </c>
      <c r="V1078" s="6">
        <v>1076</v>
      </c>
      <c r="W1078" s="7">
        <v>0</v>
      </c>
      <c r="Y1078" s="6">
        <v>1075</v>
      </c>
      <c r="Z1078" s="7">
        <v>1</v>
      </c>
    </row>
    <row r="1079" spans="1:26" ht="16" hidden="1">
      <c r="A1079">
        <v>0.38153900000000002</v>
      </c>
      <c r="B1079">
        <v>0.46254499999999998</v>
      </c>
      <c r="C1079">
        <v>0.71704800000000002</v>
      </c>
      <c r="D1079">
        <v>0.48299300000000001</v>
      </c>
      <c r="E1079" s="7">
        <v>0</v>
      </c>
      <c r="F1079" s="7">
        <v>0</v>
      </c>
      <c r="G1079" t="str">
        <f t="shared" si="32"/>
        <v>◯</v>
      </c>
      <c r="H1079" t="str">
        <f t="shared" si="33"/>
        <v>FP</v>
      </c>
      <c r="O1079">
        <v>1076</v>
      </c>
      <c r="P1079">
        <v>0.51555600000000001</v>
      </c>
      <c r="Q1079">
        <v>0.61153500000000005</v>
      </c>
      <c r="R1079">
        <v>0.25342700000000001</v>
      </c>
      <c r="S1079">
        <v>0.58901400000000004</v>
      </c>
      <c r="V1079" s="6">
        <v>1077</v>
      </c>
      <c r="W1079" s="7">
        <v>0</v>
      </c>
      <c r="Y1079" s="6">
        <v>1076</v>
      </c>
      <c r="Z1079" s="7">
        <v>0</v>
      </c>
    </row>
    <row r="1080" spans="1:26" ht="16" hidden="1">
      <c r="A1080">
        <v>0.46962500000000001</v>
      </c>
      <c r="B1080">
        <v>0.62326499999999996</v>
      </c>
      <c r="C1080">
        <v>0.36940200000000001</v>
      </c>
      <c r="D1080">
        <v>0.53076599999999996</v>
      </c>
      <c r="E1080" s="7">
        <v>0</v>
      </c>
      <c r="F1080" s="7">
        <v>0</v>
      </c>
      <c r="G1080" t="str">
        <f t="shared" si="32"/>
        <v>◯</v>
      </c>
      <c r="H1080" t="str">
        <f t="shared" si="33"/>
        <v>FP</v>
      </c>
      <c r="O1080">
        <v>1077</v>
      </c>
      <c r="P1080">
        <v>0.38153900000000002</v>
      </c>
      <c r="Q1080">
        <v>0.46254499999999998</v>
      </c>
      <c r="R1080">
        <v>0.71704800000000002</v>
      </c>
      <c r="S1080">
        <v>0.48299300000000001</v>
      </c>
      <c r="V1080" s="6">
        <v>1078</v>
      </c>
      <c r="W1080" s="7">
        <v>0</v>
      </c>
      <c r="Y1080" s="6">
        <v>1077</v>
      </c>
      <c r="Z1080" s="7">
        <v>0</v>
      </c>
    </row>
    <row r="1081" spans="1:26" ht="16" hidden="1">
      <c r="A1081">
        <v>0.51813799999999999</v>
      </c>
      <c r="B1081">
        <v>0.46189799999999998</v>
      </c>
      <c r="C1081">
        <v>0.22669</v>
      </c>
      <c r="D1081">
        <v>0.56191599999999997</v>
      </c>
      <c r="E1081" s="7">
        <v>0</v>
      </c>
      <c r="F1081" s="7">
        <v>0</v>
      </c>
      <c r="G1081" t="str">
        <f t="shared" si="32"/>
        <v>◯</v>
      </c>
      <c r="H1081" t="str">
        <f t="shared" si="33"/>
        <v>FP</v>
      </c>
      <c r="O1081">
        <v>1078</v>
      </c>
      <c r="P1081">
        <v>0.46962500000000001</v>
      </c>
      <c r="Q1081">
        <v>0.62326499999999996</v>
      </c>
      <c r="R1081">
        <v>0.36940200000000001</v>
      </c>
      <c r="S1081">
        <v>0.53076599999999996</v>
      </c>
      <c r="V1081" s="6">
        <v>1079</v>
      </c>
      <c r="W1081" s="7">
        <v>0</v>
      </c>
      <c r="Y1081" s="6">
        <v>1078</v>
      </c>
      <c r="Z1081" s="7">
        <v>0</v>
      </c>
    </row>
    <row r="1082" spans="1:26" ht="16" hidden="1">
      <c r="A1082">
        <v>0.282163</v>
      </c>
      <c r="B1082">
        <v>0.56002099999999999</v>
      </c>
      <c r="C1082">
        <v>0.69952400000000003</v>
      </c>
      <c r="D1082">
        <v>0.483512</v>
      </c>
      <c r="E1082" s="7">
        <v>0</v>
      </c>
      <c r="F1082" s="7">
        <v>0</v>
      </c>
      <c r="G1082" t="str">
        <f t="shared" si="32"/>
        <v>◯</v>
      </c>
      <c r="H1082" t="str">
        <f t="shared" si="33"/>
        <v>FP</v>
      </c>
      <c r="O1082">
        <v>1079</v>
      </c>
      <c r="P1082">
        <v>0.51813799999999999</v>
      </c>
      <c r="Q1082">
        <v>0.46189799999999998</v>
      </c>
      <c r="R1082">
        <v>0.22669</v>
      </c>
      <c r="S1082">
        <v>0.56191599999999997</v>
      </c>
      <c r="V1082" s="6">
        <v>1080</v>
      </c>
      <c r="W1082" s="7">
        <v>0</v>
      </c>
      <c r="Y1082" s="6">
        <v>1079</v>
      </c>
      <c r="Z1082" s="7">
        <v>0</v>
      </c>
    </row>
    <row r="1083" spans="1:26" ht="16" hidden="1">
      <c r="A1083">
        <v>0.51449800000000001</v>
      </c>
      <c r="B1083">
        <v>0.71269499999999997</v>
      </c>
      <c r="C1083">
        <v>0.65190000000000003</v>
      </c>
      <c r="D1083">
        <v>0.441413</v>
      </c>
      <c r="E1083" s="7">
        <v>0</v>
      </c>
      <c r="F1083" s="7">
        <v>0</v>
      </c>
      <c r="G1083" t="str">
        <f t="shared" si="32"/>
        <v>◯</v>
      </c>
      <c r="H1083" t="str">
        <f t="shared" si="33"/>
        <v>FP</v>
      </c>
      <c r="O1083">
        <v>1080</v>
      </c>
      <c r="P1083">
        <v>0.282163</v>
      </c>
      <c r="Q1083">
        <v>0.56002099999999999</v>
      </c>
      <c r="R1083">
        <v>0.69952400000000003</v>
      </c>
      <c r="S1083">
        <v>0.483512</v>
      </c>
      <c r="V1083" s="6">
        <v>1081</v>
      </c>
      <c r="W1083" s="7">
        <v>0</v>
      </c>
      <c r="Y1083" s="6">
        <v>1080</v>
      </c>
      <c r="Z1083" s="7">
        <v>0</v>
      </c>
    </row>
    <row r="1084" spans="1:26" ht="16" hidden="1">
      <c r="A1084">
        <v>0.59669700000000003</v>
      </c>
      <c r="B1084">
        <v>0.71086400000000005</v>
      </c>
      <c r="C1084">
        <v>0.104614</v>
      </c>
      <c r="D1084">
        <v>0.38596200000000003</v>
      </c>
      <c r="E1084" s="7">
        <v>1</v>
      </c>
      <c r="F1084" s="7">
        <v>1</v>
      </c>
      <c r="G1084" t="str">
        <f t="shared" si="32"/>
        <v>◯</v>
      </c>
      <c r="H1084" t="str">
        <f t="shared" si="33"/>
        <v>FP</v>
      </c>
      <c r="O1084">
        <v>1081</v>
      </c>
      <c r="P1084">
        <v>0.51449800000000001</v>
      </c>
      <c r="Q1084">
        <v>0.71269499999999997</v>
      </c>
      <c r="R1084">
        <v>0.65190000000000003</v>
      </c>
      <c r="S1084">
        <v>0.441413</v>
      </c>
      <c r="V1084" s="6">
        <v>1082</v>
      </c>
      <c r="W1084" s="7">
        <v>1</v>
      </c>
      <c r="Y1084" s="6">
        <v>1081</v>
      </c>
      <c r="Z1084" s="7">
        <v>0</v>
      </c>
    </row>
    <row r="1085" spans="1:26" ht="16" hidden="1">
      <c r="A1085">
        <v>0.59828800000000004</v>
      </c>
      <c r="B1085">
        <v>0.62194899999999997</v>
      </c>
      <c r="C1085">
        <v>0.47361199999999998</v>
      </c>
      <c r="D1085">
        <v>0.65065200000000001</v>
      </c>
      <c r="E1085" s="7">
        <v>0</v>
      </c>
      <c r="F1085" s="7">
        <v>0</v>
      </c>
      <c r="G1085" t="str">
        <f t="shared" si="32"/>
        <v>◯</v>
      </c>
      <c r="H1085" t="str">
        <f t="shared" si="33"/>
        <v>FP</v>
      </c>
      <c r="O1085">
        <v>1082</v>
      </c>
      <c r="P1085">
        <v>0.59669700000000003</v>
      </c>
      <c r="Q1085">
        <v>0.71086400000000005</v>
      </c>
      <c r="R1085">
        <v>0.104614</v>
      </c>
      <c r="S1085">
        <v>0.38596200000000003</v>
      </c>
      <c r="V1085" s="6">
        <v>1083</v>
      </c>
      <c r="W1085" s="7">
        <v>0</v>
      </c>
      <c r="Y1085" s="6">
        <v>1082</v>
      </c>
      <c r="Z1085" s="7">
        <v>1</v>
      </c>
    </row>
    <row r="1086" spans="1:26" ht="16" hidden="1">
      <c r="A1086">
        <v>0.57988399999999996</v>
      </c>
      <c r="B1086">
        <v>0.60855899999999996</v>
      </c>
      <c r="C1086">
        <v>7.2881000000000001E-2</v>
      </c>
      <c r="D1086">
        <v>0.45590900000000001</v>
      </c>
      <c r="E1086" s="7">
        <v>1</v>
      </c>
      <c r="F1086" s="7">
        <v>1</v>
      </c>
      <c r="G1086" t="str">
        <f t="shared" si="32"/>
        <v>◯</v>
      </c>
      <c r="H1086" t="str">
        <f t="shared" si="33"/>
        <v>FP</v>
      </c>
      <c r="O1086">
        <v>1083</v>
      </c>
      <c r="P1086">
        <v>0.59828800000000004</v>
      </c>
      <c r="Q1086">
        <v>0.62194899999999997</v>
      </c>
      <c r="R1086">
        <v>0.47361199999999998</v>
      </c>
      <c r="S1086">
        <v>0.65065200000000001</v>
      </c>
      <c r="V1086" s="6">
        <v>1084</v>
      </c>
      <c r="W1086" s="7">
        <v>1</v>
      </c>
      <c r="Y1086" s="6">
        <v>1083</v>
      </c>
      <c r="Z1086" s="7">
        <v>0</v>
      </c>
    </row>
    <row r="1087" spans="1:26" ht="16" hidden="1">
      <c r="A1087">
        <v>0.64603699999999997</v>
      </c>
      <c r="B1087">
        <v>0.97041100000000002</v>
      </c>
      <c r="C1087">
        <v>2.8117E-2</v>
      </c>
      <c r="D1087">
        <v>0.75914400000000004</v>
      </c>
      <c r="E1087" s="7">
        <v>1</v>
      </c>
      <c r="F1087" s="7">
        <v>1</v>
      </c>
      <c r="G1087" t="str">
        <f t="shared" si="32"/>
        <v>◯</v>
      </c>
      <c r="H1087" t="str">
        <f t="shared" si="33"/>
        <v>FP</v>
      </c>
      <c r="O1087">
        <v>1084</v>
      </c>
      <c r="P1087">
        <v>0.57988399999999996</v>
      </c>
      <c r="Q1087">
        <v>0.60855899999999996</v>
      </c>
      <c r="R1087">
        <v>7.2881000000000001E-2</v>
      </c>
      <c r="S1087">
        <v>0.45590900000000001</v>
      </c>
      <c r="V1087" s="6">
        <v>1085</v>
      </c>
      <c r="W1087" s="7">
        <v>1</v>
      </c>
      <c r="Y1087" s="6">
        <v>1084</v>
      </c>
      <c r="Z1087" s="7">
        <v>1</v>
      </c>
    </row>
    <row r="1088" spans="1:26" ht="16" hidden="1">
      <c r="A1088">
        <v>0.70979099999999995</v>
      </c>
      <c r="B1088">
        <v>0.66077200000000003</v>
      </c>
      <c r="C1088">
        <v>8.8634000000000004E-2</v>
      </c>
      <c r="D1088">
        <v>0.40766599999999997</v>
      </c>
      <c r="E1088" s="7">
        <v>1</v>
      </c>
      <c r="F1088" s="7">
        <v>1</v>
      </c>
      <c r="G1088" t="str">
        <f t="shared" si="32"/>
        <v>◯</v>
      </c>
      <c r="H1088" t="str">
        <f t="shared" si="33"/>
        <v>FP</v>
      </c>
      <c r="O1088">
        <v>1085</v>
      </c>
      <c r="P1088">
        <v>0.64603699999999997</v>
      </c>
      <c r="Q1088">
        <v>0.97041100000000002</v>
      </c>
      <c r="R1088">
        <v>2.8117E-2</v>
      </c>
      <c r="S1088">
        <v>0.75914400000000004</v>
      </c>
      <c r="V1088" s="6">
        <v>1086</v>
      </c>
      <c r="W1088" s="7">
        <v>1</v>
      </c>
      <c r="Y1088" s="6">
        <v>1085</v>
      </c>
      <c r="Z1088" s="7">
        <v>1</v>
      </c>
    </row>
    <row r="1089" spans="1:26" ht="16" hidden="1">
      <c r="A1089">
        <v>0.46237200000000001</v>
      </c>
      <c r="B1089">
        <v>0.55408800000000002</v>
      </c>
      <c r="C1089">
        <v>0.60142499999999999</v>
      </c>
      <c r="D1089">
        <v>0.67746499999999998</v>
      </c>
      <c r="E1089" s="7">
        <v>0</v>
      </c>
      <c r="F1089" s="7">
        <v>0</v>
      </c>
      <c r="G1089" t="str">
        <f t="shared" si="32"/>
        <v>◯</v>
      </c>
      <c r="H1089" t="str">
        <f t="shared" si="33"/>
        <v>FP</v>
      </c>
      <c r="O1089">
        <v>1086</v>
      </c>
      <c r="P1089">
        <v>0.70979099999999995</v>
      </c>
      <c r="Q1089">
        <v>0.66077200000000003</v>
      </c>
      <c r="R1089">
        <v>8.8634000000000004E-2</v>
      </c>
      <c r="S1089">
        <v>0.40766599999999997</v>
      </c>
      <c r="V1089" s="6">
        <v>1087</v>
      </c>
      <c r="W1089" s="7">
        <v>0</v>
      </c>
      <c r="Y1089" s="6">
        <v>1086</v>
      </c>
      <c r="Z1089" s="7">
        <v>1</v>
      </c>
    </row>
    <row r="1090" spans="1:26" ht="16" hidden="1">
      <c r="A1090">
        <v>0.46797899999999998</v>
      </c>
      <c r="B1090">
        <v>0.52024199999999998</v>
      </c>
      <c r="C1090">
        <v>0.75864100000000001</v>
      </c>
      <c r="D1090">
        <v>0.612703</v>
      </c>
      <c r="E1090" s="7">
        <v>0</v>
      </c>
      <c r="F1090" s="7">
        <v>0</v>
      </c>
      <c r="G1090" t="str">
        <f t="shared" si="32"/>
        <v>◯</v>
      </c>
      <c r="H1090" t="str">
        <f t="shared" si="33"/>
        <v>FP</v>
      </c>
      <c r="O1090">
        <v>1087</v>
      </c>
      <c r="P1090">
        <v>0.46237200000000001</v>
      </c>
      <c r="Q1090">
        <v>0.55408800000000002</v>
      </c>
      <c r="R1090">
        <v>0.60142499999999999</v>
      </c>
      <c r="S1090">
        <v>0.67746499999999998</v>
      </c>
      <c r="V1090" s="6">
        <v>1088</v>
      </c>
      <c r="W1090" s="7">
        <v>0</v>
      </c>
      <c r="Y1090" s="6">
        <v>1087</v>
      </c>
      <c r="Z1090" s="7">
        <v>0</v>
      </c>
    </row>
    <row r="1091" spans="1:26" ht="16" hidden="1">
      <c r="A1091">
        <v>0.68371000000000004</v>
      </c>
      <c r="B1091">
        <v>0.77412499999999995</v>
      </c>
      <c r="C1091">
        <v>7.8327999999999995E-2</v>
      </c>
      <c r="D1091">
        <v>0.430058</v>
      </c>
      <c r="E1091" s="7">
        <v>1</v>
      </c>
      <c r="F1091" s="7">
        <v>1</v>
      </c>
      <c r="G1091" t="str">
        <f t="shared" ref="G1091:G1154" si="34">IF($F1091=E1091,"◯","☓")</f>
        <v>◯</v>
      </c>
      <c r="H1091" t="str">
        <f t="shared" ref="H1091:H1154" si="35">IF(AND($E1091 = 0, $F1091 = 1),"FN","FP")</f>
        <v>FP</v>
      </c>
      <c r="O1091">
        <v>1088</v>
      </c>
      <c r="P1091">
        <v>0.46797899999999998</v>
      </c>
      <c r="Q1091">
        <v>0.52024199999999998</v>
      </c>
      <c r="R1091">
        <v>0.75864100000000001</v>
      </c>
      <c r="S1091">
        <v>0.612703</v>
      </c>
      <c r="V1091" s="6">
        <v>1089</v>
      </c>
      <c r="W1091" s="7">
        <v>1</v>
      </c>
      <c r="Y1091" s="6">
        <v>1088</v>
      </c>
      <c r="Z1091" s="7">
        <v>0</v>
      </c>
    </row>
    <row r="1092" spans="1:26" ht="16" hidden="1">
      <c r="A1092">
        <v>0.56156700000000004</v>
      </c>
      <c r="B1092">
        <v>0.585511</v>
      </c>
      <c r="C1092">
        <v>0.13864499999999999</v>
      </c>
      <c r="D1092">
        <v>0.66753499999999999</v>
      </c>
      <c r="E1092" s="7">
        <v>1</v>
      </c>
      <c r="F1092" s="7">
        <v>1</v>
      </c>
      <c r="G1092" t="str">
        <f t="shared" si="34"/>
        <v>◯</v>
      </c>
      <c r="H1092" t="str">
        <f t="shared" si="35"/>
        <v>FP</v>
      </c>
      <c r="O1092">
        <v>1089</v>
      </c>
      <c r="P1092">
        <v>0.68371000000000004</v>
      </c>
      <c r="Q1092">
        <v>0.77412499999999995</v>
      </c>
      <c r="R1092">
        <v>7.8327999999999995E-2</v>
      </c>
      <c r="S1092">
        <v>0.430058</v>
      </c>
      <c r="V1092" s="6">
        <v>1090</v>
      </c>
      <c r="W1092" s="7">
        <v>1</v>
      </c>
      <c r="Y1092" s="6">
        <v>1089</v>
      </c>
      <c r="Z1092" s="7">
        <v>1</v>
      </c>
    </row>
    <row r="1093" spans="1:26" ht="16" hidden="1">
      <c r="A1093">
        <v>0.44556400000000002</v>
      </c>
      <c r="B1093">
        <v>0.294215</v>
      </c>
      <c r="C1093">
        <v>0.83451900000000001</v>
      </c>
      <c r="D1093">
        <v>0.56929700000000005</v>
      </c>
      <c r="E1093" s="7">
        <v>0</v>
      </c>
      <c r="F1093" s="7">
        <v>0</v>
      </c>
      <c r="G1093" t="str">
        <f t="shared" si="34"/>
        <v>◯</v>
      </c>
      <c r="H1093" t="str">
        <f t="shared" si="35"/>
        <v>FP</v>
      </c>
      <c r="O1093">
        <v>1090</v>
      </c>
      <c r="P1093">
        <v>0.56156700000000004</v>
      </c>
      <c r="Q1093">
        <v>0.585511</v>
      </c>
      <c r="R1093">
        <v>0.13864499999999999</v>
      </c>
      <c r="S1093">
        <v>0.66753499999999999</v>
      </c>
      <c r="V1093" s="6">
        <v>1091</v>
      </c>
      <c r="W1093" s="7">
        <v>0</v>
      </c>
      <c r="Y1093" s="6">
        <v>1090</v>
      </c>
      <c r="Z1093" s="7">
        <v>1</v>
      </c>
    </row>
    <row r="1094" spans="1:26" ht="16" hidden="1">
      <c r="A1094">
        <v>0.51314000000000004</v>
      </c>
      <c r="B1094">
        <v>0.60884099999999997</v>
      </c>
      <c r="C1094">
        <v>0.43464599999999998</v>
      </c>
      <c r="D1094">
        <v>0.63647799999999999</v>
      </c>
      <c r="E1094" s="7">
        <v>0</v>
      </c>
      <c r="F1094" s="7">
        <v>0</v>
      </c>
      <c r="G1094" t="str">
        <f t="shared" si="34"/>
        <v>◯</v>
      </c>
      <c r="H1094" t="str">
        <f t="shared" si="35"/>
        <v>FP</v>
      </c>
      <c r="O1094">
        <v>1091</v>
      </c>
      <c r="P1094">
        <v>0.44556400000000002</v>
      </c>
      <c r="Q1094">
        <v>0.294215</v>
      </c>
      <c r="R1094">
        <v>0.83451900000000001</v>
      </c>
      <c r="S1094">
        <v>0.56929700000000005</v>
      </c>
      <c r="V1094" s="6">
        <v>1092</v>
      </c>
      <c r="W1094" s="7">
        <v>0</v>
      </c>
      <c r="Y1094" s="6">
        <v>1091</v>
      </c>
      <c r="Z1094" s="7">
        <v>0</v>
      </c>
    </row>
    <row r="1095" spans="1:26" ht="16" hidden="1">
      <c r="A1095">
        <v>0.43088199999999999</v>
      </c>
      <c r="B1095">
        <v>0.50783100000000003</v>
      </c>
      <c r="C1095">
        <v>0.59048100000000003</v>
      </c>
      <c r="D1095">
        <v>0.54517199999999999</v>
      </c>
      <c r="E1095" s="7">
        <v>0</v>
      </c>
      <c r="F1095" s="7">
        <v>0</v>
      </c>
      <c r="G1095" t="str">
        <f t="shared" si="34"/>
        <v>◯</v>
      </c>
      <c r="H1095" t="str">
        <f t="shared" si="35"/>
        <v>FP</v>
      </c>
      <c r="O1095">
        <v>1092</v>
      </c>
      <c r="P1095">
        <v>0.51314000000000004</v>
      </c>
      <c r="Q1095">
        <v>0.60884099999999997</v>
      </c>
      <c r="R1095">
        <v>0.43464599999999998</v>
      </c>
      <c r="S1095">
        <v>0.63647799999999999</v>
      </c>
      <c r="V1095" s="6">
        <v>1093</v>
      </c>
      <c r="W1095" s="7">
        <v>0</v>
      </c>
      <c r="Y1095" s="6">
        <v>1092</v>
      </c>
      <c r="Z1095" s="7">
        <v>0</v>
      </c>
    </row>
    <row r="1096" spans="1:26" ht="16" hidden="1">
      <c r="A1096">
        <v>0.452459</v>
      </c>
      <c r="B1096">
        <v>0.533995</v>
      </c>
      <c r="C1096">
        <v>0.56220899999999996</v>
      </c>
      <c r="D1096">
        <v>0.45644800000000002</v>
      </c>
      <c r="E1096" s="7">
        <v>0</v>
      </c>
      <c r="F1096" s="7">
        <v>0</v>
      </c>
      <c r="G1096" t="str">
        <f t="shared" si="34"/>
        <v>◯</v>
      </c>
      <c r="H1096" t="str">
        <f t="shared" si="35"/>
        <v>FP</v>
      </c>
      <c r="O1096">
        <v>1093</v>
      </c>
      <c r="P1096">
        <v>0.43088199999999999</v>
      </c>
      <c r="Q1096">
        <v>0.50783100000000003</v>
      </c>
      <c r="R1096">
        <v>0.59048100000000003</v>
      </c>
      <c r="S1096">
        <v>0.54517199999999999</v>
      </c>
      <c r="V1096" s="6">
        <v>1094</v>
      </c>
      <c r="W1096" s="7">
        <v>0</v>
      </c>
      <c r="Y1096" s="6">
        <v>1093</v>
      </c>
      <c r="Z1096" s="7">
        <v>0</v>
      </c>
    </row>
    <row r="1097" spans="1:26" ht="16" hidden="1">
      <c r="A1097">
        <v>0.542404</v>
      </c>
      <c r="B1097">
        <v>0.62589700000000004</v>
      </c>
      <c r="C1097">
        <v>0.35478999999999999</v>
      </c>
      <c r="D1097">
        <v>0.51519199999999998</v>
      </c>
      <c r="E1097" s="7">
        <v>0</v>
      </c>
      <c r="F1097" s="7">
        <v>0</v>
      </c>
      <c r="G1097" t="str">
        <f t="shared" si="34"/>
        <v>◯</v>
      </c>
      <c r="H1097" t="str">
        <f t="shared" si="35"/>
        <v>FP</v>
      </c>
      <c r="O1097">
        <v>1094</v>
      </c>
      <c r="P1097">
        <v>0.452459</v>
      </c>
      <c r="Q1097">
        <v>0.533995</v>
      </c>
      <c r="R1097">
        <v>0.56220899999999996</v>
      </c>
      <c r="S1097">
        <v>0.45644800000000002</v>
      </c>
      <c r="V1097" s="6">
        <v>1095</v>
      </c>
      <c r="W1097" s="7">
        <v>0</v>
      </c>
      <c r="Y1097" s="6">
        <v>1094</v>
      </c>
      <c r="Z1097" s="7">
        <v>0</v>
      </c>
    </row>
    <row r="1098" spans="1:26" ht="16" hidden="1">
      <c r="A1098">
        <v>0.49803799999999998</v>
      </c>
      <c r="B1098">
        <v>0.44365599999999999</v>
      </c>
      <c r="C1098">
        <v>0.53096200000000005</v>
      </c>
      <c r="D1098">
        <v>0.563253</v>
      </c>
      <c r="E1098" s="7">
        <v>0</v>
      </c>
      <c r="F1098" s="7">
        <v>0</v>
      </c>
      <c r="G1098" t="str">
        <f t="shared" si="34"/>
        <v>◯</v>
      </c>
      <c r="H1098" t="str">
        <f t="shared" si="35"/>
        <v>FP</v>
      </c>
      <c r="O1098">
        <v>1095</v>
      </c>
      <c r="P1098">
        <v>0.542404</v>
      </c>
      <c r="Q1098">
        <v>0.62589700000000004</v>
      </c>
      <c r="R1098">
        <v>0.35478999999999999</v>
      </c>
      <c r="S1098">
        <v>0.51519199999999998</v>
      </c>
      <c r="V1098" s="6">
        <v>1096</v>
      </c>
      <c r="W1098" s="7">
        <v>0</v>
      </c>
      <c r="Y1098" s="6">
        <v>1095</v>
      </c>
      <c r="Z1098" s="7">
        <v>0</v>
      </c>
    </row>
    <row r="1099" spans="1:26" ht="16" hidden="1">
      <c r="A1099">
        <v>0.45396300000000001</v>
      </c>
      <c r="B1099">
        <v>0.431867</v>
      </c>
      <c r="C1099">
        <v>0.75953300000000001</v>
      </c>
      <c r="D1099">
        <v>0.49706899999999998</v>
      </c>
      <c r="E1099" s="7">
        <v>0</v>
      </c>
      <c r="F1099" s="7">
        <v>0</v>
      </c>
      <c r="G1099" t="str">
        <f t="shared" si="34"/>
        <v>◯</v>
      </c>
      <c r="H1099" t="str">
        <f t="shared" si="35"/>
        <v>FP</v>
      </c>
      <c r="O1099">
        <v>1096</v>
      </c>
      <c r="P1099">
        <v>0.49803799999999998</v>
      </c>
      <c r="Q1099">
        <v>0.44365599999999999</v>
      </c>
      <c r="R1099">
        <v>0.53096200000000005</v>
      </c>
      <c r="S1099">
        <v>0.563253</v>
      </c>
      <c r="V1099" s="6">
        <v>1097</v>
      </c>
      <c r="W1099" s="7">
        <v>0</v>
      </c>
      <c r="Y1099" s="6">
        <v>1096</v>
      </c>
      <c r="Z1099" s="7">
        <v>0</v>
      </c>
    </row>
    <row r="1100" spans="1:26" ht="16" hidden="1">
      <c r="A1100">
        <v>0.51279300000000005</v>
      </c>
      <c r="B1100">
        <v>0.52321799999999996</v>
      </c>
      <c r="C1100">
        <v>0.49204199999999998</v>
      </c>
      <c r="D1100">
        <v>0.505444</v>
      </c>
      <c r="E1100" s="7">
        <v>0</v>
      </c>
      <c r="F1100" s="7">
        <v>0</v>
      </c>
      <c r="G1100" t="str">
        <f t="shared" si="34"/>
        <v>◯</v>
      </c>
      <c r="H1100" t="str">
        <f t="shared" si="35"/>
        <v>FP</v>
      </c>
      <c r="O1100">
        <v>1097</v>
      </c>
      <c r="P1100">
        <v>0.45396300000000001</v>
      </c>
      <c r="Q1100">
        <v>0.431867</v>
      </c>
      <c r="R1100">
        <v>0.75953300000000001</v>
      </c>
      <c r="S1100">
        <v>0.49706899999999998</v>
      </c>
      <c r="V1100" s="6">
        <v>1098</v>
      </c>
      <c r="W1100" s="7">
        <v>0</v>
      </c>
      <c r="Y1100" s="6">
        <v>1097</v>
      </c>
      <c r="Z1100" s="7">
        <v>0</v>
      </c>
    </row>
    <row r="1101" spans="1:26" ht="16" hidden="1">
      <c r="A1101">
        <v>0.75488</v>
      </c>
      <c r="B1101">
        <v>0.51797700000000002</v>
      </c>
      <c r="C1101">
        <v>0.121378</v>
      </c>
      <c r="D1101">
        <v>0.60590500000000003</v>
      </c>
      <c r="E1101" s="7">
        <v>0</v>
      </c>
      <c r="F1101" s="7">
        <v>1</v>
      </c>
      <c r="G1101" t="str">
        <f t="shared" si="34"/>
        <v>☓</v>
      </c>
      <c r="H1101" t="str">
        <f t="shared" si="35"/>
        <v>FN</v>
      </c>
      <c r="O1101">
        <v>1098</v>
      </c>
      <c r="P1101">
        <v>0.51279300000000005</v>
      </c>
      <c r="Q1101">
        <v>0.52321799999999996</v>
      </c>
      <c r="R1101">
        <v>0.49204199999999998</v>
      </c>
      <c r="S1101">
        <v>0.505444</v>
      </c>
      <c r="V1101" s="6">
        <v>1099</v>
      </c>
      <c r="W1101" s="7">
        <v>0</v>
      </c>
      <c r="Y1101" s="6">
        <v>1098</v>
      </c>
      <c r="Z1101" s="7">
        <v>0</v>
      </c>
    </row>
    <row r="1102" spans="1:26" ht="16" hidden="1">
      <c r="A1102">
        <v>0.53442599999999996</v>
      </c>
      <c r="B1102">
        <v>0.74031000000000002</v>
      </c>
      <c r="C1102">
        <v>7.9039999999999999E-2</v>
      </c>
      <c r="D1102">
        <v>0.61507400000000001</v>
      </c>
      <c r="E1102" s="7">
        <v>1</v>
      </c>
      <c r="F1102" s="7">
        <v>1</v>
      </c>
      <c r="G1102" t="str">
        <f t="shared" si="34"/>
        <v>◯</v>
      </c>
      <c r="H1102" t="str">
        <f t="shared" si="35"/>
        <v>FP</v>
      </c>
      <c r="O1102">
        <v>1099</v>
      </c>
      <c r="P1102">
        <v>0.75488</v>
      </c>
      <c r="Q1102">
        <v>0.51797700000000002</v>
      </c>
      <c r="R1102">
        <v>0.121378</v>
      </c>
      <c r="S1102">
        <v>0.60590500000000003</v>
      </c>
      <c r="V1102" s="6">
        <v>1100</v>
      </c>
      <c r="W1102" s="7">
        <v>1</v>
      </c>
      <c r="Y1102" s="6">
        <v>1099</v>
      </c>
      <c r="Z1102" s="7">
        <v>1</v>
      </c>
    </row>
    <row r="1103" spans="1:26" ht="16" hidden="1">
      <c r="A1103">
        <v>0.64722100000000005</v>
      </c>
      <c r="B1103">
        <v>0.57223199999999996</v>
      </c>
      <c r="C1103">
        <v>0.120384</v>
      </c>
      <c r="D1103">
        <v>0.32214900000000002</v>
      </c>
      <c r="E1103" s="7">
        <v>1</v>
      </c>
      <c r="F1103" s="7">
        <v>1</v>
      </c>
      <c r="G1103" t="str">
        <f t="shared" si="34"/>
        <v>◯</v>
      </c>
      <c r="H1103" t="str">
        <f t="shared" si="35"/>
        <v>FP</v>
      </c>
      <c r="O1103">
        <v>1100</v>
      </c>
      <c r="P1103">
        <v>0.53442599999999996</v>
      </c>
      <c r="Q1103">
        <v>0.74031000000000002</v>
      </c>
      <c r="R1103">
        <v>7.9039999999999999E-2</v>
      </c>
      <c r="S1103">
        <v>0.61507400000000001</v>
      </c>
      <c r="V1103" s="6">
        <v>1101</v>
      </c>
      <c r="W1103" s="7">
        <v>1</v>
      </c>
      <c r="Y1103" s="6">
        <v>1100</v>
      </c>
      <c r="Z1103" s="7">
        <v>1</v>
      </c>
    </row>
    <row r="1104" spans="1:26" ht="16" hidden="1">
      <c r="A1104">
        <v>0.67192799999999997</v>
      </c>
      <c r="B1104">
        <v>0.900339</v>
      </c>
      <c r="C1104">
        <v>9.5090999999999995E-2</v>
      </c>
      <c r="D1104">
        <v>0.64369200000000004</v>
      </c>
      <c r="E1104" s="7">
        <v>1</v>
      </c>
      <c r="F1104" s="7">
        <v>1</v>
      </c>
      <c r="G1104" t="str">
        <f t="shared" si="34"/>
        <v>◯</v>
      </c>
      <c r="H1104" t="str">
        <f t="shared" si="35"/>
        <v>FP</v>
      </c>
      <c r="O1104">
        <v>1101</v>
      </c>
      <c r="P1104">
        <v>0.64722100000000005</v>
      </c>
      <c r="Q1104">
        <v>0.57223199999999996</v>
      </c>
      <c r="R1104">
        <v>0.120384</v>
      </c>
      <c r="S1104">
        <v>0.32214900000000002</v>
      </c>
      <c r="V1104" s="6">
        <v>1102</v>
      </c>
      <c r="W1104" s="7">
        <v>1</v>
      </c>
      <c r="Y1104" s="6">
        <v>1101</v>
      </c>
      <c r="Z1104" s="7">
        <v>1</v>
      </c>
    </row>
    <row r="1105" spans="1:26" ht="16" hidden="1">
      <c r="A1105">
        <v>0.64508600000000005</v>
      </c>
      <c r="B1105">
        <v>0.971387</v>
      </c>
      <c r="C1105">
        <v>3.4763000000000002E-2</v>
      </c>
      <c r="D1105">
        <v>0.73624599999999996</v>
      </c>
      <c r="E1105" s="7">
        <v>1</v>
      </c>
      <c r="F1105" s="7">
        <v>1</v>
      </c>
      <c r="G1105" t="str">
        <f t="shared" si="34"/>
        <v>◯</v>
      </c>
      <c r="H1105" t="str">
        <f t="shared" si="35"/>
        <v>FP</v>
      </c>
      <c r="O1105">
        <v>1102</v>
      </c>
      <c r="P1105">
        <v>0.67192799999999997</v>
      </c>
      <c r="Q1105">
        <v>0.900339</v>
      </c>
      <c r="R1105">
        <v>9.5090999999999995E-2</v>
      </c>
      <c r="S1105">
        <v>0.64369200000000004</v>
      </c>
      <c r="V1105" s="6">
        <v>1103</v>
      </c>
      <c r="W1105" s="7">
        <v>1</v>
      </c>
      <c r="Y1105" s="6">
        <v>1102</v>
      </c>
      <c r="Z1105" s="7">
        <v>1</v>
      </c>
    </row>
    <row r="1106" spans="1:26" ht="16" hidden="1">
      <c r="A1106">
        <v>0.63240700000000005</v>
      </c>
      <c r="B1106">
        <v>0.60647899999999999</v>
      </c>
      <c r="C1106">
        <v>0.103199</v>
      </c>
      <c r="D1106">
        <v>0.44257800000000003</v>
      </c>
      <c r="E1106" s="7">
        <v>1</v>
      </c>
      <c r="F1106" s="7">
        <v>1</v>
      </c>
      <c r="G1106" t="str">
        <f t="shared" si="34"/>
        <v>◯</v>
      </c>
      <c r="H1106" t="str">
        <f t="shared" si="35"/>
        <v>FP</v>
      </c>
      <c r="O1106">
        <v>1103</v>
      </c>
      <c r="P1106">
        <v>0.64508600000000005</v>
      </c>
      <c r="Q1106">
        <v>0.971387</v>
      </c>
      <c r="R1106">
        <v>3.4763000000000002E-2</v>
      </c>
      <c r="S1106">
        <v>0.73624599999999996</v>
      </c>
      <c r="V1106" s="6">
        <v>1104</v>
      </c>
      <c r="W1106" s="7">
        <v>1</v>
      </c>
      <c r="Y1106" s="6">
        <v>1103</v>
      </c>
      <c r="Z1106" s="7">
        <v>1</v>
      </c>
    </row>
    <row r="1107" spans="1:26" ht="16" hidden="1">
      <c r="A1107">
        <v>0.22002099999999999</v>
      </c>
      <c r="B1107">
        <v>0.44832699999999998</v>
      </c>
      <c r="C1107">
        <v>0.579264</v>
      </c>
      <c r="D1107">
        <v>0.79303999999999997</v>
      </c>
      <c r="E1107" s="7">
        <v>0</v>
      </c>
      <c r="F1107" s="7">
        <v>0</v>
      </c>
      <c r="G1107" t="str">
        <f t="shared" si="34"/>
        <v>◯</v>
      </c>
      <c r="H1107" t="str">
        <f t="shared" si="35"/>
        <v>FP</v>
      </c>
      <c r="O1107">
        <v>1104</v>
      </c>
      <c r="P1107">
        <v>0.63240700000000005</v>
      </c>
      <c r="Q1107">
        <v>0.60647899999999999</v>
      </c>
      <c r="R1107">
        <v>0.103199</v>
      </c>
      <c r="S1107">
        <v>0.44257800000000003</v>
      </c>
      <c r="V1107" s="6">
        <v>1105</v>
      </c>
      <c r="W1107" s="7">
        <v>0</v>
      </c>
      <c r="Y1107" s="6">
        <v>1104</v>
      </c>
      <c r="Z1107" s="7">
        <v>1</v>
      </c>
    </row>
    <row r="1108" spans="1:26" ht="16" hidden="1">
      <c r="A1108">
        <v>0.62550799999999995</v>
      </c>
      <c r="B1108">
        <v>0.62633499999999998</v>
      </c>
      <c r="C1108">
        <v>0.174175</v>
      </c>
      <c r="D1108">
        <v>0.41803000000000001</v>
      </c>
      <c r="E1108" s="7">
        <v>0</v>
      </c>
      <c r="F1108" s="7">
        <v>1</v>
      </c>
      <c r="G1108" t="str">
        <f t="shared" si="34"/>
        <v>☓</v>
      </c>
      <c r="H1108" t="str">
        <f t="shared" si="35"/>
        <v>FN</v>
      </c>
      <c r="O1108">
        <v>1105</v>
      </c>
      <c r="P1108">
        <v>0.22002099999999999</v>
      </c>
      <c r="Q1108">
        <v>0.44832699999999998</v>
      </c>
      <c r="R1108">
        <v>0.579264</v>
      </c>
      <c r="S1108">
        <v>0.79303999999999997</v>
      </c>
      <c r="V1108" s="6">
        <v>1106</v>
      </c>
      <c r="W1108" s="7">
        <v>0</v>
      </c>
      <c r="Y1108" s="6">
        <v>1105</v>
      </c>
      <c r="Z1108" s="7">
        <v>0</v>
      </c>
    </row>
    <row r="1109" spans="1:26" ht="16" hidden="1">
      <c r="A1109">
        <v>0.58503300000000003</v>
      </c>
      <c r="B1109">
        <v>0.44028800000000001</v>
      </c>
      <c r="C1109">
        <v>0.38158599999999998</v>
      </c>
      <c r="D1109">
        <v>0.52074399999999998</v>
      </c>
      <c r="E1109" s="7">
        <v>0</v>
      </c>
      <c r="F1109" s="7">
        <v>0</v>
      </c>
      <c r="G1109" t="str">
        <f t="shared" si="34"/>
        <v>◯</v>
      </c>
      <c r="H1109" t="str">
        <f t="shared" si="35"/>
        <v>FP</v>
      </c>
      <c r="O1109">
        <v>1106</v>
      </c>
      <c r="P1109">
        <v>0.62550799999999995</v>
      </c>
      <c r="Q1109">
        <v>0.62633499999999998</v>
      </c>
      <c r="R1109">
        <v>0.174175</v>
      </c>
      <c r="S1109">
        <v>0.41803000000000001</v>
      </c>
      <c r="V1109" s="6">
        <v>1107</v>
      </c>
      <c r="W1109" s="7">
        <v>0</v>
      </c>
      <c r="Y1109" s="6">
        <v>1106</v>
      </c>
      <c r="Z1109" s="7">
        <v>1</v>
      </c>
    </row>
    <row r="1110" spans="1:26" ht="16" hidden="1">
      <c r="A1110">
        <v>0.57947300000000002</v>
      </c>
      <c r="B1110">
        <v>0.71764099999999997</v>
      </c>
      <c r="C1110">
        <v>0.20485200000000001</v>
      </c>
      <c r="D1110">
        <v>0.547902</v>
      </c>
      <c r="E1110" s="7">
        <v>0</v>
      </c>
      <c r="F1110" s="7">
        <v>1</v>
      </c>
      <c r="G1110" t="str">
        <f t="shared" si="34"/>
        <v>☓</v>
      </c>
      <c r="H1110" t="str">
        <f t="shared" si="35"/>
        <v>FN</v>
      </c>
      <c r="O1110">
        <v>1107</v>
      </c>
      <c r="P1110">
        <v>0.58503300000000003</v>
      </c>
      <c r="Q1110">
        <v>0.44028800000000001</v>
      </c>
      <c r="R1110">
        <v>0.38158599999999998</v>
      </c>
      <c r="S1110">
        <v>0.52074399999999998</v>
      </c>
      <c r="V1110" s="6">
        <v>1108</v>
      </c>
      <c r="W1110" s="7">
        <v>0</v>
      </c>
      <c r="Y1110" s="6">
        <v>1107</v>
      </c>
      <c r="Z1110" s="7">
        <v>0</v>
      </c>
    </row>
    <row r="1111" spans="1:26" ht="16" hidden="1">
      <c r="A1111">
        <v>0.62599499999999997</v>
      </c>
      <c r="B1111">
        <v>0.63376500000000002</v>
      </c>
      <c r="C1111">
        <v>0.30111100000000002</v>
      </c>
      <c r="D1111">
        <v>0.52616600000000002</v>
      </c>
      <c r="E1111" s="7">
        <v>0</v>
      </c>
      <c r="F1111" s="7">
        <v>0</v>
      </c>
      <c r="G1111" t="str">
        <f t="shared" si="34"/>
        <v>◯</v>
      </c>
      <c r="H1111" t="str">
        <f t="shared" si="35"/>
        <v>FP</v>
      </c>
      <c r="O1111">
        <v>1108</v>
      </c>
      <c r="P1111">
        <v>0.57947300000000002</v>
      </c>
      <c r="Q1111">
        <v>0.71764099999999997</v>
      </c>
      <c r="R1111">
        <v>0.20485200000000001</v>
      </c>
      <c r="S1111">
        <v>0.547902</v>
      </c>
      <c r="V1111" s="6">
        <v>1109</v>
      </c>
      <c r="W1111" s="7">
        <v>0</v>
      </c>
      <c r="Y1111" s="6">
        <v>1108</v>
      </c>
      <c r="Z1111" s="7">
        <v>1</v>
      </c>
    </row>
    <row r="1112" spans="1:26" ht="16" hidden="1">
      <c r="A1112">
        <v>0.64102400000000004</v>
      </c>
      <c r="B1112">
        <v>0.59943800000000003</v>
      </c>
      <c r="C1112">
        <v>0.12864300000000001</v>
      </c>
      <c r="D1112">
        <v>0.73891799999999996</v>
      </c>
      <c r="E1112" s="7">
        <v>1</v>
      </c>
      <c r="F1112" s="7">
        <v>1</v>
      </c>
      <c r="G1112" t="str">
        <f t="shared" si="34"/>
        <v>◯</v>
      </c>
      <c r="H1112" t="str">
        <f t="shared" si="35"/>
        <v>FP</v>
      </c>
      <c r="O1112">
        <v>1109</v>
      </c>
      <c r="P1112">
        <v>0.62599499999999997</v>
      </c>
      <c r="Q1112">
        <v>0.63376500000000002</v>
      </c>
      <c r="R1112">
        <v>0.30111100000000002</v>
      </c>
      <c r="S1112">
        <v>0.52616600000000002</v>
      </c>
      <c r="V1112" s="6">
        <v>1110</v>
      </c>
      <c r="W1112" s="7">
        <v>1</v>
      </c>
      <c r="Y1112" s="6">
        <v>1109</v>
      </c>
      <c r="Z1112" s="7">
        <v>0</v>
      </c>
    </row>
    <row r="1113" spans="1:26" ht="16" hidden="1">
      <c r="A1113">
        <v>0.51012000000000002</v>
      </c>
      <c r="B1113">
        <v>0.61022100000000001</v>
      </c>
      <c r="C1113">
        <v>0.440886</v>
      </c>
      <c r="D1113">
        <v>0.56491100000000005</v>
      </c>
      <c r="E1113" s="7">
        <v>0</v>
      </c>
      <c r="F1113" s="7">
        <v>0</v>
      </c>
      <c r="G1113" t="str">
        <f t="shared" si="34"/>
        <v>◯</v>
      </c>
      <c r="H1113" t="str">
        <f t="shared" si="35"/>
        <v>FP</v>
      </c>
      <c r="O1113">
        <v>1110</v>
      </c>
      <c r="P1113">
        <v>0.64102400000000004</v>
      </c>
      <c r="Q1113">
        <v>0.59943800000000003</v>
      </c>
      <c r="R1113">
        <v>0.12864300000000001</v>
      </c>
      <c r="S1113">
        <v>0.73891799999999996</v>
      </c>
      <c r="V1113" s="6">
        <v>1111</v>
      </c>
      <c r="W1113" s="7">
        <v>0</v>
      </c>
      <c r="Y1113" s="6">
        <v>1110</v>
      </c>
      <c r="Z1113" s="7">
        <v>1</v>
      </c>
    </row>
    <row r="1114" spans="1:26" ht="16" hidden="1">
      <c r="A1114">
        <v>0.54458200000000001</v>
      </c>
      <c r="B1114">
        <v>0.43927699999999997</v>
      </c>
      <c r="C1114">
        <v>0.42294199999999998</v>
      </c>
      <c r="D1114">
        <v>0.56661799999999996</v>
      </c>
      <c r="E1114" s="7">
        <v>0</v>
      </c>
      <c r="F1114" s="7">
        <v>0</v>
      </c>
      <c r="G1114" t="str">
        <f t="shared" si="34"/>
        <v>◯</v>
      </c>
      <c r="H1114" t="str">
        <f t="shared" si="35"/>
        <v>FP</v>
      </c>
      <c r="O1114">
        <v>1111</v>
      </c>
      <c r="P1114">
        <v>0.51012000000000002</v>
      </c>
      <c r="Q1114">
        <v>0.61022100000000001</v>
      </c>
      <c r="R1114">
        <v>0.440886</v>
      </c>
      <c r="S1114">
        <v>0.56491100000000005</v>
      </c>
      <c r="V1114" s="6">
        <v>1112</v>
      </c>
      <c r="W1114" s="7">
        <v>0</v>
      </c>
      <c r="Y1114" s="6">
        <v>1111</v>
      </c>
      <c r="Z1114" s="7">
        <v>0</v>
      </c>
    </row>
    <row r="1115" spans="1:26" ht="16" hidden="1">
      <c r="A1115">
        <v>0.57827700000000004</v>
      </c>
      <c r="B1115">
        <v>0.44497999999999999</v>
      </c>
      <c r="C1115">
        <v>0.12012100000000001</v>
      </c>
      <c r="D1115">
        <v>0.40776600000000002</v>
      </c>
      <c r="E1115" s="7">
        <v>1</v>
      </c>
      <c r="F1115" s="7">
        <v>1</v>
      </c>
      <c r="G1115" t="str">
        <f t="shared" si="34"/>
        <v>◯</v>
      </c>
      <c r="H1115" t="str">
        <f t="shared" si="35"/>
        <v>FP</v>
      </c>
      <c r="O1115">
        <v>1112</v>
      </c>
      <c r="P1115">
        <v>0.54458200000000001</v>
      </c>
      <c r="Q1115">
        <v>0.43927699999999997</v>
      </c>
      <c r="R1115">
        <v>0.42294199999999998</v>
      </c>
      <c r="S1115">
        <v>0.56661799999999996</v>
      </c>
      <c r="V1115" s="6">
        <v>1113</v>
      </c>
      <c r="W1115" s="7">
        <v>1</v>
      </c>
      <c r="Y1115" s="6">
        <v>1112</v>
      </c>
      <c r="Z1115" s="7">
        <v>0</v>
      </c>
    </row>
    <row r="1116" spans="1:26" ht="16" hidden="1">
      <c r="A1116">
        <v>0.64640699999999995</v>
      </c>
      <c r="B1116">
        <v>0.61242700000000005</v>
      </c>
      <c r="C1116">
        <v>8.2484000000000002E-2</v>
      </c>
      <c r="D1116">
        <v>0.42152200000000001</v>
      </c>
      <c r="E1116" s="7">
        <v>1</v>
      </c>
      <c r="F1116" s="7">
        <v>1</v>
      </c>
      <c r="G1116" t="str">
        <f t="shared" si="34"/>
        <v>◯</v>
      </c>
      <c r="H1116" t="str">
        <f t="shared" si="35"/>
        <v>FP</v>
      </c>
      <c r="O1116">
        <v>1113</v>
      </c>
      <c r="P1116">
        <v>0.57827700000000004</v>
      </c>
      <c r="Q1116">
        <v>0.44497999999999999</v>
      </c>
      <c r="R1116">
        <v>0.12012100000000001</v>
      </c>
      <c r="S1116">
        <v>0.40776600000000002</v>
      </c>
      <c r="V1116" s="6">
        <v>1114</v>
      </c>
      <c r="W1116" s="7">
        <v>1</v>
      </c>
      <c r="Y1116" s="6">
        <v>1113</v>
      </c>
      <c r="Z1116" s="7">
        <v>1</v>
      </c>
    </row>
    <row r="1117" spans="1:26" ht="16" hidden="1">
      <c r="A1117">
        <v>0.53083800000000003</v>
      </c>
      <c r="B1117">
        <v>0.80160900000000002</v>
      </c>
      <c r="C1117">
        <v>0.12674299999999999</v>
      </c>
      <c r="D1117">
        <v>0.74912999999999996</v>
      </c>
      <c r="E1117" s="7">
        <v>1</v>
      </c>
      <c r="F1117" s="7">
        <v>1</v>
      </c>
      <c r="G1117" t="str">
        <f t="shared" si="34"/>
        <v>◯</v>
      </c>
      <c r="H1117" t="str">
        <f t="shared" si="35"/>
        <v>FP</v>
      </c>
      <c r="O1117">
        <v>1114</v>
      </c>
      <c r="P1117">
        <v>0.64640699999999995</v>
      </c>
      <c r="Q1117">
        <v>0.61242700000000005</v>
      </c>
      <c r="R1117">
        <v>8.2484000000000002E-2</v>
      </c>
      <c r="S1117">
        <v>0.42152200000000001</v>
      </c>
      <c r="V1117" s="6">
        <v>1115</v>
      </c>
      <c r="W1117" s="7">
        <v>1</v>
      </c>
      <c r="Y1117" s="6">
        <v>1114</v>
      </c>
      <c r="Z1117" s="7">
        <v>1</v>
      </c>
    </row>
    <row r="1118" spans="1:26" ht="16" hidden="1">
      <c r="A1118">
        <v>0.79254899999999995</v>
      </c>
      <c r="B1118">
        <v>0.44810699999999998</v>
      </c>
      <c r="C1118">
        <v>0.1241</v>
      </c>
      <c r="D1118">
        <v>0.36009799999999997</v>
      </c>
      <c r="E1118" s="7">
        <v>1</v>
      </c>
      <c r="F1118" s="7">
        <v>1</v>
      </c>
      <c r="G1118" t="str">
        <f t="shared" si="34"/>
        <v>◯</v>
      </c>
      <c r="H1118" t="str">
        <f t="shared" si="35"/>
        <v>FP</v>
      </c>
      <c r="O1118">
        <v>1115</v>
      </c>
      <c r="P1118">
        <v>0.53083800000000003</v>
      </c>
      <c r="Q1118">
        <v>0.80160900000000002</v>
      </c>
      <c r="R1118">
        <v>0.12674299999999999</v>
      </c>
      <c r="S1118">
        <v>0.74912999999999996</v>
      </c>
      <c r="V1118" s="6">
        <v>1116</v>
      </c>
      <c r="W1118" s="7">
        <v>1</v>
      </c>
      <c r="Y1118" s="6">
        <v>1115</v>
      </c>
      <c r="Z1118" s="7">
        <v>1</v>
      </c>
    </row>
    <row r="1119" spans="1:26" ht="16" hidden="1">
      <c r="A1119">
        <v>0.29389399999999999</v>
      </c>
      <c r="B1119">
        <v>0.46189799999999998</v>
      </c>
      <c r="C1119">
        <v>0.66812899999999997</v>
      </c>
      <c r="D1119">
        <v>0.476078</v>
      </c>
      <c r="E1119" s="7">
        <v>0</v>
      </c>
      <c r="F1119" s="7">
        <v>0</v>
      </c>
      <c r="G1119" t="str">
        <f t="shared" si="34"/>
        <v>◯</v>
      </c>
      <c r="H1119" t="str">
        <f t="shared" si="35"/>
        <v>FP</v>
      </c>
      <c r="O1119">
        <v>1116</v>
      </c>
      <c r="P1119">
        <v>0.79254899999999995</v>
      </c>
      <c r="Q1119">
        <v>0.44810699999999998</v>
      </c>
      <c r="R1119">
        <v>0.1241</v>
      </c>
      <c r="S1119">
        <v>0.36009799999999997</v>
      </c>
      <c r="V1119" s="6">
        <v>1117</v>
      </c>
      <c r="W1119" s="7">
        <v>0</v>
      </c>
      <c r="Y1119" s="6">
        <v>1116</v>
      </c>
      <c r="Z1119" s="7">
        <v>1</v>
      </c>
    </row>
    <row r="1120" spans="1:26" ht="16" hidden="1">
      <c r="A1120">
        <v>0.729074</v>
      </c>
      <c r="B1120">
        <v>0.50484700000000005</v>
      </c>
      <c r="C1120">
        <v>0.29282399999999997</v>
      </c>
      <c r="D1120">
        <v>0.21727199999999999</v>
      </c>
      <c r="E1120" s="7">
        <v>0</v>
      </c>
      <c r="F1120" s="7">
        <v>0</v>
      </c>
      <c r="G1120" t="str">
        <f t="shared" si="34"/>
        <v>◯</v>
      </c>
      <c r="H1120" t="str">
        <f t="shared" si="35"/>
        <v>FP</v>
      </c>
      <c r="O1120">
        <v>1117</v>
      </c>
      <c r="P1120">
        <v>0.29389399999999999</v>
      </c>
      <c r="Q1120">
        <v>0.46189799999999998</v>
      </c>
      <c r="R1120">
        <v>0.66812899999999997</v>
      </c>
      <c r="S1120">
        <v>0.476078</v>
      </c>
      <c r="V1120" s="6">
        <v>1118</v>
      </c>
      <c r="W1120" s="7">
        <v>0</v>
      </c>
      <c r="Y1120" s="6">
        <v>1117</v>
      </c>
      <c r="Z1120" s="7">
        <v>0</v>
      </c>
    </row>
    <row r="1121" spans="1:26" ht="16" hidden="1">
      <c r="A1121">
        <v>0.51041199999999998</v>
      </c>
      <c r="B1121">
        <v>0.43557200000000001</v>
      </c>
      <c r="C1121">
        <v>0.49745899999999998</v>
      </c>
      <c r="D1121">
        <v>0.53789600000000004</v>
      </c>
      <c r="E1121" s="7">
        <v>0</v>
      </c>
      <c r="F1121" s="7">
        <v>0</v>
      </c>
      <c r="G1121" t="str">
        <f t="shared" si="34"/>
        <v>◯</v>
      </c>
      <c r="H1121" t="str">
        <f t="shared" si="35"/>
        <v>FP</v>
      </c>
      <c r="O1121">
        <v>1118</v>
      </c>
      <c r="P1121">
        <v>0.729074</v>
      </c>
      <c r="Q1121">
        <v>0.50484700000000005</v>
      </c>
      <c r="R1121">
        <v>0.29282399999999997</v>
      </c>
      <c r="S1121">
        <v>0.21727199999999999</v>
      </c>
      <c r="V1121" s="6">
        <v>1119</v>
      </c>
      <c r="W1121" s="7">
        <v>0</v>
      </c>
      <c r="Y1121" s="6">
        <v>1118</v>
      </c>
      <c r="Z1121" s="7">
        <v>0</v>
      </c>
    </row>
    <row r="1122" spans="1:26" ht="16" hidden="1">
      <c r="A1122">
        <v>0.59119500000000003</v>
      </c>
      <c r="B1122">
        <v>0.676064</v>
      </c>
      <c r="C1122">
        <v>0.152202</v>
      </c>
      <c r="D1122">
        <v>0.63372799999999996</v>
      </c>
      <c r="E1122" s="7">
        <v>1</v>
      </c>
      <c r="F1122" s="7">
        <v>1</v>
      </c>
      <c r="G1122" t="str">
        <f t="shared" si="34"/>
        <v>◯</v>
      </c>
      <c r="H1122" t="str">
        <f t="shared" si="35"/>
        <v>FP</v>
      </c>
      <c r="O1122">
        <v>1119</v>
      </c>
      <c r="P1122">
        <v>0.51041199999999998</v>
      </c>
      <c r="Q1122">
        <v>0.43557200000000001</v>
      </c>
      <c r="R1122">
        <v>0.49745899999999998</v>
      </c>
      <c r="S1122">
        <v>0.53789600000000004</v>
      </c>
      <c r="V1122" s="6">
        <v>1120</v>
      </c>
      <c r="W1122" s="7">
        <v>1</v>
      </c>
      <c r="Y1122" s="6">
        <v>1119</v>
      </c>
      <c r="Z1122" s="7">
        <v>0</v>
      </c>
    </row>
    <row r="1123" spans="1:26" ht="16" hidden="1">
      <c r="A1123">
        <v>0.53659800000000002</v>
      </c>
      <c r="B1123">
        <v>0.69600600000000001</v>
      </c>
      <c r="C1123">
        <v>0.33313799999999999</v>
      </c>
      <c r="D1123">
        <v>0.47498299999999999</v>
      </c>
      <c r="E1123" s="7">
        <v>0</v>
      </c>
      <c r="F1123" s="7">
        <v>0</v>
      </c>
      <c r="G1123" t="str">
        <f t="shared" si="34"/>
        <v>◯</v>
      </c>
      <c r="H1123" t="str">
        <f t="shared" si="35"/>
        <v>FP</v>
      </c>
      <c r="O1123">
        <v>1120</v>
      </c>
      <c r="P1123">
        <v>0.59119500000000003</v>
      </c>
      <c r="Q1123">
        <v>0.676064</v>
      </c>
      <c r="R1123">
        <v>0.152202</v>
      </c>
      <c r="S1123">
        <v>0.63372799999999996</v>
      </c>
      <c r="V1123" s="6">
        <v>1121</v>
      </c>
      <c r="W1123" s="7">
        <v>0</v>
      </c>
      <c r="Y1123" s="6">
        <v>1120</v>
      </c>
      <c r="Z1123" s="7">
        <v>1</v>
      </c>
    </row>
    <row r="1124" spans="1:26" ht="16" hidden="1">
      <c r="A1124">
        <v>0.61804899999999996</v>
      </c>
      <c r="B1124">
        <v>0.44424000000000002</v>
      </c>
      <c r="C1124">
        <v>0.44044299999999997</v>
      </c>
      <c r="D1124">
        <v>0.61254699999999995</v>
      </c>
      <c r="E1124" s="7">
        <v>0</v>
      </c>
      <c r="F1124" s="7">
        <v>0</v>
      </c>
      <c r="G1124" t="str">
        <f t="shared" si="34"/>
        <v>◯</v>
      </c>
      <c r="H1124" t="str">
        <f t="shared" si="35"/>
        <v>FP</v>
      </c>
      <c r="O1124">
        <v>1121</v>
      </c>
      <c r="P1124">
        <v>0.53659800000000002</v>
      </c>
      <c r="Q1124">
        <v>0.69600600000000001</v>
      </c>
      <c r="R1124">
        <v>0.33313799999999999</v>
      </c>
      <c r="S1124">
        <v>0.47498299999999999</v>
      </c>
      <c r="V1124" s="6">
        <v>1122</v>
      </c>
      <c r="W1124" s="7">
        <v>0</v>
      </c>
      <c r="Y1124" s="6">
        <v>1121</v>
      </c>
      <c r="Z1124" s="7">
        <v>0</v>
      </c>
    </row>
    <row r="1125" spans="1:26" ht="16" hidden="1">
      <c r="A1125">
        <v>0.76539199999999996</v>
      </c>
      <c r="B1125">
        <v>0.62555700000000003</v>
      </c>
      <c r="C1125">
        <v>0.143205</v>
      </c>
      <c r="D1125">
        <v>0.38648100000000002</v>
      </c>
      <c r="E1125" s="7">
        <v>1</v>
      </c>
      <c r="F1125" s="7">
        <v>1</v>
      </c>
      <c r="G1125" t="str">
        <f t="shared" si="34"/>
        <v>◯</v>
      </c>
      <c r="H1125" t="str">
        <f t="shared" si="35"/>
        <v>FP</v>
      </c>
      <c r="O1125">
        <v>1122</v>
      </c>
      <c r="P1125">
        <v>0.61804899999999996</v>
      </c>
      <c r="Q1125">
        <v>0.44424000000000002</v>
      </c>
      <c r="R1125">
        <v>0.44044299999999997</v>
      </c>
      <c r="S1125">
        <v>0.61254699999999995</v>
      </c>
      <c r="V1125" s="6">
        <v>1123</v>
      </c>
      <c r="W1125" s="7">
        <v>1</v>
      </c>
      <c r="Y1125" s="6">
        <v>1122</v>
      </c>
      <c r="Z1125" s="7">
        <v>0</v>
      </c>
    </row>
    <row r="1126" spans="1:26" ht="16" hidden="1">
      <c r="A1126">
        <v>0.51849000000000001</v>
      </c>
      <c r="B1126">
        <v>0.60614599999999996</v>
      </c>
      <c r="C1126">
        <v>0.12912399999999999</v>
      </c>
      <c r="D1126">
        <v>0.589117</v>
      </c>
      <c r="E1126" s="7">
        <v>0</v>
      </c>
      <c r="F1126" s="7">
        <v>1</v>
      </c>
      <c r="G1126" t="str">
        <f t="shared" si="34"/>
        <v>☓</v>
      </c>
      <c r="H1126" t="str">
        <f t="shared" si="35"/>
        <v>FN</v>
      </c>
      <c r="O1126">
        <v>1123</v>
      </c>
      <c r="P1126">
        <v>0.76539199999999996</v>
      </c>
      <c r="Q1126">
        <v>0.62555700000000003</v>
      </c>
      <c r="R1126">
        <v>0.143205</v>
      </c>
      <c r="S1126">
        <v>0.38648100000000002</v>
      </c>
      <c r="V1126" s="6">
        <v>1124</v>
      </c>
      <c r="W1126" s="7">
        <v>0</v>
      </c>
      <c r="Y1126" s="6">
        <v>1123</v>
      </c>
      <c r="Z1126" s="7">
        <v>1</v>
      </c>
    </row>
    <row r="1127" spans="1:26" ht="16" hidden="1">
      <c r="A1127">
        <v>0.47005799999999998</v>
      </c>
      <c r="B1127">
        <v>0.63160099999999997</v>
      </c>
      <c r="C1127">
        <v>0.54228399999999999</v>
      </c>
      <c r="D1127">
        <v>0.61126000000000003</v>
      </c>
      <c r="E1127" s="7">
        <v>0</v>
      </c>
      <c r="F1127" s="7">
        <v>0</v>
      </c>
      <c r="G1127" t="str">
        <f t="shared" si="34"/>
        <v>◯</v>
      </c>
      <c r="H1127" t="str">
        <f t="shared" si="35"/>
        <v>FP</v>
      </c>
      <c r="O1127">
        <v>1124</v>
      </c>
      <c r="P1127">
        <v>0.51849000000000001</v>
      </c>
      <c r="Q1127">
        <v>0.60614599999999996</v>
      </c>
      <c r="R1127">
        <v>0.12912399999999999</v>
      </c>
      <c r="S1127">
        <v>0.589117</v>
      </c>
      <c r="V1127" s="6">
        <v>1125</v>
      </c>
      <c r="W1127" s="7">
        <v>0</v>
      </c>
      <c r="Y1127" s="6">
        <v>1124</v>
      </c>
      <c r="Z1127" s="7">
        <v>1</v>
      </c>
    </row>
    <row r="1128" spans="1:26" ht="16" hidden="1">
      <c r="A1128">
        <v>0.46000400000000002</v>
      </c>
      <c r="B1128">
        <v>0.38083</v>
      </c>
      <c r="C1128">
        <v>0.183335</v>
      </c>
      <c r="D1128">
        <v>0.44583</v>
      </c>
      <c r="E1128" s="7">
        <v>0</v>
      </c>
      <c r="F1128" s="7">
        <v>1</v>
      </c>
      <c r="G1128" t="str">
        <f t="shared" si="34"/>
        <v>☓</v>
      </c>
      <c r="H1128" t="str">
        <f t="shared" si="35"/>
        <v>FN</v>
      </c>
      <c r="O1128">
        <v>1125</v>
      </c>
      <c r="P1128">
        <v>0.47005799999999998</v>
      </c>
      <c r="Q1128">
        <v>0.63160099999999997</v>
      </c>
      <c r="R1128">
        <v>0.54228399999999999</v>
      </c>
      <c r="S1128">
        <v>0.61126000000000003</v>
      </c>
      <c r="V1128" s="6">
        <v>1126</v>
      </c>
      <c r="W1128" s="7">
        <v>0</v>
      </c>
      <c r="Y1128" s="6">
        <v>1125</v>
      </c>
      <c r="Z1128" s="7">
        <v>0</v>
      </c>
    </row>
    <row r="1129" spans="1:26" ht="16" hidden="1">
      <c r="A1129">
        <v>0.114832</v>
      </c>
      <c r="B1129">
        <v>0.45737100000000003</v>
      </c>
      <c r="C1129">
        <v>0.73943800000000004</v>
      </c>
      <c r="D1129">
        <v>0.68281999999999998</v>
      </c>
      <c r="E1129" s="7">
        <v>0</v>
      </c>
      <c r="F1129" s="7">
        <v>0</v>
      </c>
      <c r="G1129" t="str">
        <f t="shared" si="34"/>
        <v>◯</v>
      </c>
      <c r="H1129" t="str">
        <f t="shared" si="35"/>
        <v>FP</v>
      </c>
      <c r="O1129">
        <v>1126</v>
      </c>
      <c r="P1129">
        <v>0.46000400000000002</v>
      </c>
      <c r="Q1129">
        <v>0.38083</v>
      </c>
      <c r="R1129">
        <v>0.183335</v>
      </c>
      <c r="S1129">
        <v>0.44583</v>
      </c>
      <c r="V1129" s="6">
        <v>1127</v>
      </c>
      <c r="W1129" s="7">
        <v>0</v>
      </c>
      <c r="Y1129" s="6">
        <v>1126</v>
      </c>
      <c r="Z1129" s="7">
        <v>1</v>
      </c>
    </row>
    <row r="1130" spans="1:26" ht="16" hidden="1">
      <c r="A1130">
        <v>0.59373500000000001</v>
      </c>
      <c r="B1130">
        <v>0.66840200000000005</v>
      </c>
      <c r="C1130">
        <v>0.62063699999999999</v>
      </c>
      <c r="D1130">
        <v>0.59265800000000002</v>
      </c>
      <c r="E1130" s="7">
        <v>0</v>
      </c>
      <c r="F1130" s="7">
        <v>0</v>
      </c>
      <c r="G1130" t="str">
        <f t="shared" si="34"/>
        <v>◯</v>
      </c>
      <c r="H1130" t="str">
        <f t="shared" si="35"/>
        <v>FP</v>
      </c>
      <c r="O1130">
        <v>1127</v>
      </c>
      <c r="P1130">
        <v>0.114832</v>
      </c>
      <c r="Q1130">
        <v>0.45737100000000003</v>
      </c>
      <c r="R1130">
        <v>0.73943800000000004</v>
      </c>
      <c r="S1130">
        <v>0.68281999999999998</v>
      </c>
      <c r="V1130" s="6">
        <v>1128</v>
      </c>
      <c r="W1130" s="7">
        <v>0</v>
      </c>
      <c r="Y1130" s="6">
        <v>1127</v>
      </c>
      <c r="Z1130" s="7">
        <v>0</v>
      </c>
    </row>
    <row r="1131" spans="1:26" ht="16" hidden="1">
      <c r="A1131">
        <v>0.671265</v>
      </c>
      <c r="B1131">
        <v>0.61690599999999995</v>
      </c>
      <c r="C1131">
        <v>0.361234</v>
      </c>
      <c r="D1131">
        <v>0.69321299999999997</v>
      </c>
      <c r="E1131" s="7">
        <v>0</v>
      </c>
      <c r="F1131" s="7">
        <v>0</v>
      </c>
      <c r="G1131" t="str">
        <f t="shared" si="34"/>
        <v>◯</v>
      </c>
      <c r="H1131" t="str">
        <f t="shared" si="35"/>
        <v>FP</v>
      </c>
      <c r="O1131">
        <v>1128</v>
      </c>
      <c r="P1131">
        <v>0.59373500000000001</v>
      </c>
      <c r="Q1131">
        <v>0.66840200000000005</v>
      </c>
      <c r="R1131">
        <v>0.62063699999999999</v>
      </c>
      <c r="S1131">
        <v>0.59265800000000002</v>
      </c>
      <c r="V1131" s="6">
        <v>1129</v>
      </c>
      <c r="W1131" s="7">
        <v>0</v>
      </c>
      <c r="Y1131" s="6">
        <v>1128</v>
      </c>
      <c r="Z1131" s="7">
        <v>0</v>
      </c>
    </row>
    <row r="1132" spans="1:26" ht="16" hidden="1">
      <c r="A1132">
        <v>0.52800100000000005</v>
      </c>
      <c r="B1132">
        <v>0.62006300000000003</v>
      </c>
      <c r="C1132">
        <v>0.15181500000000001</v>
      </c>
      <c r="D1132">
        <v>0.39056600000000002</v>
      </c>
      <c r="E1132" s="7">
        <v>0</v>
      </c>
      <c r="F1132" s="7">
        <v>1</v>
      </c>
      <c r="G1132" t="str">
        <f t="shared" si="34"/>
        <v>☓</v>
      </c>
      <c r="H1132" t="str">
        <f t="shared" si="35"/>
        <v>FN</v>
      </c>
      <c r="O1132">
        <v>1129</v>
      </c>
      <c r="P1132">
        <v>0.671265</v>
      </c>
      <c r="Q1132">
        <v>0.61690599999999995</v>
      </c>
      <c r="R1132">
        <v>0.361234</v>
      </c>
      <c r="S1132">
        <v>0.69321299999999997</v>
      </c>
      <c r="V1132" s="6">
        <v>1130</v>
      </c>
      <c r="W1132" s="7">
        <v>0</v>
      </c>
      <c r="Y1132" s="6">
        <v>1129</v>
      </c>
      <c r="Z1132" s="7">
        <v>0</v>
      </c>
    </row>
    <row r="1133" spans="1:26" ht="16" hidden="1">
      <c r="A1133">
        <v>0.64845399999999997</v>
      </c>
      <c r="B1133">
        <v>0.61280500000000004</v>
      </c>
      <c r="C1133">
        <v>0.215611</v>
      </c>
      <c r="D1133">
        <v>0.35104099999999999</v>
      </c>
      <c r="E1133" s="7">
        <v>0</v>
      </c>
      <c r="F1133" s="7">
        <v>1</v>
      </c>
      <c r="G1133" t="str">
        <f t="shared" si="34"/>
        <v>☓</v>
      </c>
      <c r="H1133" t="str">
        <f t="shared" si="35"/>
        <v>FN</v>
      </c>
      <c r="O1133">
        <v>1130</v>
      </c>
      <c r="P1133">
        <v>0.52800100000000005</v>
      </c>
      <c r="Q1133">
        <v>0.62006300000000003</v>
      </c>
      <c r="R1133">
        <v>0.15181500000000001</v>
      </c>
      <c r="S1133">
        <v>0.39056600000000002</v>
      </c>
      <c r="V1133" s="6">
        <v>1131</v>
      </c>
      <c r="W1133" s="7">
        <v>0</v>
      </c>
      <c r="Y1133" s="6">
        <v>1130</v>
      </c>
      <c r="Z1133" s="7">
        <v>1</v>
      </c>
    </row>
    <row r="1134" spans="1:26" ht="16" hidden="1">
      <c r="A1134">
        <v>0.109488</v>
      </c>
      <c r="B1134">
        <v>0.75470099999999996</v>
      </c>
      <c r="C1134">
        <v>1.8936000000000001E-2</v>
      </c>
      <c r="D1134">
        <v>0.57415400000000005</v>
      </c>
      <c r="E1134" s="7">
        <v>1</v>
      </c>
      <c r="F1134" s="7">
        <v>1</v>
      </c>
      <c r="G1134" t="str">
        <f t="shared" si="34"/>
        <v>◯</v>
      </c>
      <c r="H1134" t="str">
        <f t="shared" si="35"/>
        <v>FP</v>
      </c>
      <c r="O1134">
        <v>1131</v>
      </c>
      <c r="P1134">
        <v>0.64845399999999997</v>
      </c>
      <c r="Q1134">
        <v>0.61280500000000004</v>
      </c>
      <c r="R1134">
        <v>0.215611</v>
      </c>
      <c r="S1134">
        <v>0.35104099999999999</v>
      </c>
      <c r="V1134" s="6">
        <v>1132</v>
      </c>
      <c r="W1134" s="7">
        <v>1</v>
      </c>
      <c r="Y1134" s="6">
        <v>1131</v>
      </c>
      <c r="Z1134" s="7">
        <v>1</v>
      </c>
    </row>
    <row r="1135" spans="1:26" ht="16" hidden="1">
      <c r="A1135">
        <v>0.39911099999999999</v>
      </c>
      <c r="B1135">
        <v>0.54905499999999996</v>
      </c>
      <c r="C1135">
        <v>0.62069099999999999</v>
      </c>
      <c r="D1135">
        <v>0.54839800000000005</v>
      </c>
      <c r="E1135" s="7">
        <v>0</v>
      </c>
      <c r="F1135" s="7">
        <v>0</v>
      </c>
      <c r="G1135" t="str">
        <f t="shared" si="34"/>
        <v>◯</v>
      </c>
      <c r="H1135" t="str">
        <f t="shared" si="35"/>
        <v>FP</v>
      </c>
      <c r="O1135">
        <v>1132</v>
      </c>
      <c r="P1135">
        <v>0.109488</v>
      </c>
      <c r="Q1135">
        <v>0.75470099999999996</v>
      </c>
      <c r="R1135">
        <v>1.8936000000000001E-2</v>
      </c>
      <c r="S1135">
        <v>0.57415400000000005</v>
      </c>
      <c r="V1135" s="6">
        <v>1133</v>
      </c>
      <c r="W1135" s="7">
        <v>0</v>
      </c>
      <c r="Y1135" s="6">
        <v>1132</v>
      </c>
      <c r="Z1135" s="7">
        <v>1</v>
      </c>
    </row>
    <row r="1136" spans="1:26" ht="16" hidden="1">
      <c r="A1136">
        <v>0.57034300000000004</v>
      </c>
      <c r="B1136">
        <v>0.69450800000000001</v>
      </c>
      <c r="C1136">
        <v>0.112673</v>
      </c>
      <c r="D1136">
        <v>0.48785000000000001</v>
      </c>
      <c r="E1136" s="7">
        <v>1</v>
      </c>
      <c r="F1136" s="7">
        <v>1</v>
      </c>
      <c r="G1136" t="str">
        <f t="shared" si="34"/>
        <v>◯</v>
      </c>
      <c r="H1136" t="str">
        <f t="shared" si="35"/>
        <v>FP</v>
      </c>
      <c r="O1136">
        <v>1133</v>
      </c>
      <c r="P1136">
        <v>0.39911099999999999</v>
      </c>
      <c r="Q1136">
        <v>0.54905499999999996</v>
      </c>
      <c r="R1136">
        <v>0.62069099999999999</v>
      </c>
      <c r="S1136">
        <v>0.54839800000000005</v>
      </c>
      <c r="V1136" s="6">
        <v>1134</v>
      </c>
      <c r="W1136" s="7">
        <v>1</v>
      </c>
      <c r="Y1136" s="6">
        <v>1133</v>
      </c>
      <c r="Z1136" s="7">
        <v>0</v>
      </c>
    </row>
    <row r="1137" spans="1:26" ht="16" hidden="1">
      <c r="A1137">
        <v>0.41549700000000001</v>
      </c>
      <c r="B1137">
        <v>0.72501599999999999</v>
      </c>
      <c r="C1137">
        <v>4.4759E-2</v>
      </c>
      <c r="D1137">
        <v>0.51648000000000005</v>
      </c>
      <c r="E1137" s="7">
        <v>1</v>
      </c>
      <c r="F1137" s="7">
        <v>1</v>
      </c>
      <c r="G1137" t="str">
        <f t="shared" si="34"/>
        <v>◯</v>
      </c>
      <c r="H1137" t="str">
        <f t="shared" si="35"/>
        <v>FP</v>
      </c>
      <c r="O1137">
        <v>1134</v>
      </c>
      <c r="P1137">
        <v>0.57034300000000004</v>
      </c>
      <c r="Q1137">
        <v>0.69450800000000001</v>
      </c>
      <c r="R1137">
        <v>0.112673</v>
      </c>
      <c r="S1137">
        <v>0.48785000000000001</v>
      </c>
      <c r="V1137" s="6">
        <v>1135</v>
      </c>
      <c r="W1137" s="7">
        <v>1</v>
      </c>
      <c r="Y1137" s="6">
        <v>1134</v>
      </c>
      <c r="Z1137" s="7">
        <v>1</v>
      </c>
    </row>
    <row r="1138" spans="1:26" ht="16" hidden="1">
      <c r="A1138">
        <v>0.56842199999999998</v>
      </c>
      <c r="B1138">
        <v>0.61603799999999997</v>
      </c>
      <c r="C1138">
        <v>0.175427</v>
      </c>
      <c r="D1138">
        <v>0.16705900000000001</v>
      </c>
      <c r="E1138" s="7">
        <v>1</v>
      </c>
      <c r="F1138" s="7">
        <v>1</v>
      </c>
      <c r="G1138" t="str">
        <f t="shared" si="34"/>
        <v>◯</v>
      </c>
      <c r="H1138" t="str">
        <f t="shared" si="35"/>
        <v>FP</v>
      </c>
      <c r="O1138">
        <v>1135</v>
      </c>
      <c r="P1138">
        <v>0.41549700000000001</v>
      </c>
      <c r="Q1138">
        <v>0.72501599999999999</v>
      </c>
      <c r="R1138">
        <v>4.4759E-2</v>
      </c>
      <c r="S1138">
        <v>0.51648000000000005</v>
      </c>
      <c r="V1138" s="6">
        <v>1136</v>
      </c>
      <c r="W1138" s="7">
        <v>1</v>
      </c>
      <c r="Y1138" s="6">
        <v>1135</v>
      </c>
      <c r="Z1138" s="7">
        <v>1</v>
      </c>
    </row>
    <row r="1139" spans="1:26" ht="16" hidden="1">
      <c r="A1139">
        <v>0.38146799999999997</v>
      </c>
      <c r="B1139">
        <v>0.455432</v>
      </c>
      <c r="C1139">
        <v>0.67578199999999999</v>
      </c>
      <c r="D1139">
        <v>0.60911599999999999</v>
      </c>
      <c r="E1139" s="7">
        <v>0</v>
      </c>
      <c r="F1139" s="7">
        <v>0</v>
      </c>
      <c r="G1139" t="str">
        <f t="shared" si="34"/>
        <v>◯</v>
      </c>
      <c r="H1139" t="str">
        <f t="shared" si="35"/>
        <v>FP</v>
      </c>
      <c r="O1139">
        <v>1136</v>
      </c>
      <c r="P1139">
        <v>0.56842199999999998</v>
      </c>
      <c r="Q1139">
        <v>0.61603799999999997</v>
      </c>
      <c r="R1139">
        <v>0.175427</v>
      </c>
      <c r="S1139">
        <v>0.16705900000000001</v>
      </c>
      <c r="V1139" s="6">
        <v>1137</v>
      </c>
      <c r="W1139" s="7">
        <v>0</v>
      </c>
      <c r="Y1139" s="6">
        <v>1136</v>
      </c>
      <c r="Z1139" s="7">
        <v>1</v>
      </c>
    </row>
    <row r="1140" spans="1:26" ht="16" hidden="1">
      <c r="A1140">
        <v>0.51169200000000004</v>
      </c>
      <c r="B1140">
        <v>0.43590899999999999</v>
      </c>
      <c r="C1140">
        <v>0.477796</v>
      </c>
      <c r="D1140">
        <v>0.53805199999999997</v>
      </c>
      <c r="E1140" s="7">
        <v>0</v>
      </c>
      <c r="F1140" s="7">
        <v>0</v>
      </c>
      <c r="G1140" t="str">
        <f t="shared" si="34"/>
        <v>◯</v>
      </c>
      <c r="H1140" t="str">
        <f t="shared" si="35"/>
        <v>FP</v>
      </c>
      <c r="O1140">
        <v>1137</v>
      </c>
      <c r="P1140">
        <v>0.38146799999999997</v>
      </c>
      <c r="Q1140">
        <v>0.455432</v>
      </c>
      <c r="R1140">
        <v>0.67578199999999999</v>
      </c>
      <c r="S1140">
        <v>0.60911599999999999</v>
      </c>
      <c r="V1140" s="6">
        <v>1138</v>
      </c>
      <c r="W1140" s="7">
        <v>0</v>
      </c>
      <c r="Y1140" s="6">
        <v>1137</v>
      </c>
      <c r="Z1140" s="7">
        <v>0</v>
      </c>
    </row>
    <row r="1141" spans="1:26" ht="16" hidden="1">
      <c r="A1141">
        <v>0.56461899999999998</v>
      </c>
      <c r="B1141">
        <v>0.51652399999999998</v>
      </c>
      <c r="C1141">
        <v>0.37634299999999998</v>
      </c>
      <c r="D1141">
        <v>0.56811800000000001</v>
      </c>
      <c r="E1141" s="7">
        <v>0</v>
      </c>
      <c r="F1141" s="7">
        <v>0</v>
      </c>
      <c r="G1141" t="str">
        <f t="shared" si="34"/>
        <v>◯</v>
      </c>
      <c r="H1141" t="str">
        <f t="shared" si="35"/>
        <v>FP</v>
      </c>
      <c r="O1141">
        <v>1138</v>
      </c>
      <c r="P1141">
        <v>0.51169200000000004</v>
      </c>
      <c r="Q1141">
        <v>0.43590899999999999</v>
      </c>
      <c r="R1141">
        <v>0.477796</v>
      </c>
      <c r="S1141">
        <v>0.53805199999999997</v>
      </c>
      <c r="V1141" s="6">
        <v>1139</v>
      </c>
      <c r="W1141" s="7">
        <v>0</v>
      </c>
      <c r="Y1141" s="6">
        <v>1138</v>
      </c>
      <c r="Z1141" s="7">
        <v>0</v>
      </c>
    </row>
    <row r="1142" spans="1:26" ht="16" hidden="1">
      <c r="A1142">
        <v>0.378579</v>
      </c>
      <c r="B1142">
        <v>0.61975599999999997</v>
      </c>
      <c r="C1142">
        <v>0.38436300000000001</v>
      </c>
      <c r="D1142">
        <v>0.49964599999999998</v>
      </c>
      <c r="E1142" s="7">
        <v>0</v>
      </c>
      <c r="F1142" s="7">
        <v>0</v>
      </c>
      <c r="G1142" t="str">
        <f t="shared" si="34"/>
        <v>◯</v>
      </c>
      <c r="H1142" t="str">
        <f t="shared" si="35"/>
        <v>FP</v>
      </c>
      <c r="O1142">
        <v>1139</v>
      </c>
      <c r="P1142">
        <v>0.56461899999999998</v>
      </c>
      <c r="Q1142">
        <v>0.51652399999999998</v>
      </c>
      <c r="R1142">
        <v>0.37634299999999998</v>
      </c>
      <c r="S1142">
        <v>0.56811800000000001</v>
      </c>
      <c r="V1142" s="6">
        <v>1140</v>
      </c>
      <c r="W1142" s="7">
        <v>0</v>
      </c>
      <c r="Y1142" s="6">
        <v>1139</v>
      </c>
      <c r="Z1142" s="7">
        <v>0</v>
      </c>
    </row>
    <row r="1143" spans="1:26" ht="16" hidden="1">
      <c r="A1143">
        <v>0.55844700000000003</v>
      </c>
      <c r="B1143">
        <v>0.48746400000000001</v>
      </c>
      <c r="C1143">
        <v>9.6015000000000003E-2</v>
      </c>
      <c r="D1143">
        <v>0.46160499999999999</v>
      </c>
      <c r="E1143" s="7">
        <v>1</v>
      </c>
      <c r="F1143" s="7">
        <v>1</v>
      </c>
      <c r="G1143" t="str">
        <f t="shared" si="34"/>
        <v>◯</v>
      </c>
      <c r="H1143" t="str">
        <f t="shared" si="35"/>
        <v>FP</v>
      </c>
      <c r="O1143">
        <v>1140</v>
      </c>
      <c r="P1143">
        <v>0.378579</v>
      </c>
      <c r="Q1143">
        <v>0.61975599999999997</v>
      </c>
      <c r="R1143">
        <v>0.38436300000000001</v>
      </c>
      <c r="S1143">
        <v>0.49964599999999998</v>
      </c>
      <c r="V1143" s="6">
        <v>1141</v>
      </c>
      <c r="W1143" s="7">
        <v>1</v>
      </c>
      <c r="Y1143" s="6">
        <v>1140</v>
      </c>
      <c r="Z1143" s="7">
        <v>0</v>
      </c>
    </row>
    <row r="1144" spans="1:26" ht="16" hidden="1">
      <c r="A1144">
        <v>0.24062800000000001</v>
      </c>
      <c r="B1144">
        <v>0.363487</v>
      </c>
      <c r="C1144">
        <v>0.70321900000000004</v>
      </c>
      <c r="D1144">
        <v>0.36681399999999997</v>
      </c>
      <c r="E1144" s="7">
        <v>0</v>
      </c>
      <c r="F1144" s="7">
        <v>0</v>
      </c>
      <c r="G1144" t="str">
        <f t="shared" si="34"/>
        <v>◯</v>
      </c>
      <c r="H1144" t="str">
        <f t="shared" si="35"/>
        <v>FP</v>
      </c>
      <c r="O1144">
        <v>1141</v>
      </c>
      <c r="P1144">
        <v>0.55844700000000003</v>
      </c>
      <c r="Q1144">
        <v>0.48746400000000001</v>
      </c>
      <c r="R1144">
        <v>9.6015000000000003E-2</v>
      </c>
      <c r="S1144">
        <v>0.46160499999999999</v>
      </c>
      <c r="V1144" s="6">
        <v>1142</v>
      </c>
      <c r="W1144" s="7">
        <v>0</v>
      </c>
      <c r="Y1144" s="6">
        <v>1141</v>
      </c>
      <c r="Z1144" s="7">
        <v>1</v>
      </c>
    </row>
    <row r="1145" spans="1:26" ht="16" hidden="1">
      <c r="A1145">
        <v>0.57665100000000002</v>
      </c>
      <c r="B1145">
        <v>0.76006499999999999</v>
      </c>
      <c r="C1145">
        <v>0.22665099999999999</v>
      </c>
      <c r="D1145">
        <v>0.65392799999999995</v>
      </c>
      <c r="E1145" s="7">
        <v>0</v>
      </c>
      <c r="F1145" s="7">
        <v>0</v>
      </c>
      <c r="G1145" t="str">
        <f t="shared" si="34"/>
        <v>◯</v>
      </c>
      <c r="H1145" t="str">
        <f t="shared" si="35"/>
        <v>FP</v>
      </c>
      <c r="O1145">
        <v>1142</v>
      </c>
      <c r="P1145">
        <v>0.24062800000000001</v>
      </c>
      <c r="Q1145">
        <v>0.363487</v>
      </c>
      <c r="R1145">
        <v>0.70321900000000004</v>
      </c>
      <c r="S1145">
        <v>0.36681399999999997</v>
      </c>
      <c r="V1145" s="6">
        <v>1143</v>
      </c>
      <c r="W1145" s="7">
        <v>0</v>
      </c>
      <c r="Y1145" s="6">
        <v>1142</v>
      </c>
      <c r="Z1145" s="7">
        <v>0</v>
      </c>
    </row>
    <row r="1146" spans="1:26" ht="16" hidden="1">
      <c r="A1146">
        <v>0.60385900000000003</v>
      </c>
      <c r="B1146">
        <v>0.60972599999999999</v>
      </c>
      <c r="C1146">
        <v>0.121563</v>
      </c>
      <c r="D1146">
        <v>0.42443399999999998</v>
      </c>
      <c r="E1146" s="7">
        <v>1</v>
      </c>
      <c r="F1146" s="7">
        <v>1</v>
      </c>
      <c r="G1146" t="str">
        <f t="shared" si="34"/>
        <v>◯</v>
      </c>
      <c r="H1146" t="str">
        <f t="shared" si="35"/>
        <v>FP</v>
      </c>
      <c r="O1146">
        <v>1143</v>
      </c>
      <c r="P1146">
        <v>0.57665100000000002</v>
      </c>
      <c r="Q1146">
        <v>0.76006499999999999</v>
      </c>
      <c r="R1146">
        <v>0.22665099999999999</v>
      </c>
      <c r="S1146">
        <v>0.65392799999999995</v>
      </c>
      <c r="V1146" s="6">
        <v>1144</v>
      </c>
      <c r="W1146" s="7">
        <v>1</v>
      </c>
      <c r="Y1146" s="6">
        <v>1143</v>
      </c>
      <c r="Z1146" s="7">
        <v>0</v>
      </c>
    </row>
    <row r="1147" spans="1:26" ht="16" hidden="1">
      <c r="A1147">
        <v>0.56306900000000004</v>
      </c>
      <c r="B1147">
        <v>0.61864399999999997</v>
      </c>
      <c r="C1147">
        <v>9.0996999999999995E-2</v>
      </c>
      <c r="D1147">
        <v>0.50765899999999997</v>
      </c>
      <c r="E1147" s="7">
        <v>1</v>
      </c>
      <c r="F1147" s="7">
        <v>1</v>
      </c>
      <c r="G1147" t="str">
        <f t="shared" si="34"/>
        <v>◯</v>
      </c>
      <c r="H1147" t="str">
        <f t="shared" si="35"/>
        <v>FP</v>
      </c>
      <c r="O1147">
        <v>1144</v>
      </c>
      <c r="P1147">
        <v>0.60385900000000003</v>
      </c>
      <c r="Q1147">
        <v>0.60972599999999999</v>
      </c>
      <c r="R1147">
        <v>0.121563</v>
      </c>
      <c r="S1147">
        <v>0.42443399999999998</v>
      </c>
      <c r="V1147" s="6">
        <v>1145</v>
      </c>
      <c r="W1147" s="7">
        <v>1</v>
      </c>
      <c r="Y1147" s="6">
        <v>1144</v>
      </c>
      <c r="Z1147" s="7">
        <v>1</v>
      </c>
    </row>
    <row r="1148" spans="1:26" ht="16" hidden="1">
      <c r="A1148">
        <v>0.53990000000000005</v>
      </c>
      <c r="B1148">
        <v>0.54878300000000002</v>
      </c>
      <c r="C1148">
        <v>0.33743499999999998</v>
      </c>
      <c r="D1148">
        <v>0.50981399999999999</v>
      </c>
      <c r="E1148" s="7">
        <v>0</v>
      </c>
      <c r="F1148" s="7">
        <v>0</v>
      </c>
      <c r="G1148" t="str">
        <f t="shared" si="34"/>
        <v>◯</v>
      </c>
      <c r="H1148" t="str">
        <f t="shared" si="35"/>
        <v>FP</v>
      </c>
      <c r="O1148">
        <v>1145</v>
      </c>
      <c r="P1148">
        <v>0.56306900000000004</v>
      </c>
      <c r="Q1148">
        <v>0.61864399999999997</v>
      </c>
      <c r="R1148">
        <v>9.0996999999999995E-2</v>
      </c>
      <c r="S1148">
        <v>0.50765899999999997</v>
      </c>
      <c r="V1148" s="6">
        <v>1146</v>
      </c>
      <c r="W1148" s="7">
        <v>0</v>
      </c>
      <c r="Y1148" s="6">
        <v>1145</v>
      </c>
      <c r="Z1148" s="7">
        <v>1</v>
      </c>
    </row>
    <row r="1149" spans="1:26" ht="16" hidden="1">
      <c r="A1149">
        <v>0.55307399999999995</v>
      </c>
      <c r="B1149">
        <v>0.61108799999999996</v>
      </c>
      <c r="C1149">
        <v>0.111373</v>
      </c>
      <c r="D1149">
        <v>0.68227000000000004</v>
      </c>
      <c r="E1149" s="7">
        <v>1</v>
      </c>
      <c r="F1149" s="7">
        <v>1</v>
      </c>
      <c r="G1149" t="str">
        <f t="shared" si="34"/>
        <v>◯</v>
      </c>
      <c r="H1149" t="str">
        <f t="shared" si="35"/>
        <v>FP</v>
      </c>
      <c r="O1149">
        <v>1146</v>
      </c>
      <c r="P1149">
        <v>0.53990000000000005</v>
      </c>
      <c r="Q1149">
        <v>0.54878300000000002</v>
      </c>
      <c r="R1149">
        <v>0.33743499999999998</v>
      </c>
      <c r="S1149">
        <v>0.50981399999999999</v>
      </c>
      <c r="V1149" s="6">
        <v>1147</v>
      </c>
      <c r="W1149" s="7">
        <v>1</v>
      </c>
      <c r="Y1149" s="6">
        <v>1146</v>
      </c>
      <c r="Z1149" s="7">
        <v>0</v>
      </c>
    </row>
    <row r="1150" spans="1:26" ht="16" hidden="1">
      <c r="A1150">
        <v>0.36727599999999999</v>
      </c>
      <c r="B1150">
        <v>0.659335</v>
      </c>
      <c r="C1150">
        <v>0.44375599999999998</v>
      </c>
      <c r="D1150">
        <v>0.50900500000000004</v>
      </c>
      <c r="E1150" s="7">
        <v>0</v>
      </c>
      <c r="F1150" s="7">
        <v>0</v>
      </c>
      <c r="G1150" t="str">
        <f t="shared" si="34"/>
        <v>◯</v>
      </c>
      <c r="H1150" t="str">
        <f t="shared" si="35"/>
        <v>FP</v>
      </c>
      <c r="O1150">
        <v>1147</v>
      </c>
      <c r="P1150">
        <v>0.55307399999999995</v>
      </c>
      <c r="Q1150">
        <v>0.61108799999999996</v>
      </c>
      <c r="R1150">
        <v>0.111373</v>
      </c>
      <c r="S1150">
        <v>0.68227000000000004</v>
      </c>
      <c r="V1150" s="6">
        <v>1148</v>
      </c>
      <c r="W1150" s="7">
        <v>0</v>
      </c>
      <c r="Y1150" s="6">
        <v>1147</v>
      </c>
      <c r="Z1150" s="7">
        <v>1</v>
      </c>
    </row>
    <row r="1151" spans="1:26" ht="16" hidden="1">
      <c r="A1151">
        <v>0.49354599999999998</v>
      </c>
      <c r="B1151">
        <v>0.61243400000000003</v>
      </c>
      <c r="C1151">
        <v>0.696905</v>
      </c>
      <c r="D1151">
        <v>0.56290099999999998</v>
      </c>
      <c r="E1151" s="7">
        <v>0</v>
      </c>
      <c r="F1151" s="7">
        <v>0</v>
      </c>
      <c r="G1151" t="str">
        <f t="shared" si="34"/>
        <v>◯</v>
      </c>
      <c r="H1151" t="str">
        <f t="shared" si="35"/>
        <v>FP</v>
      </c>
      <c r="O1151">
        <v>1148</v>
      </c>
      <c r="P1151">
        <v>0.36727599999999999</v>
      </c>
      <c r="Q1151">
        <v>0.659335</v>
      </c>
      <c r="R1151">
        <v>0.44375599999999998</v>
      </c>
      <c r="S1151">
        <v>0.50900500000000004</v>
      </c>
      <c r="V1151" s="6">
        <v>1149</v>
      </c>
      <c r="W1151" s="7">
        <v>0</v>
      </c>
      <c r="Y1151" s="6">
        <v>1148</v>
      </c>
      <c r="Z1151" s="7">
        <v>0</v>
      </c>
    </row>
    <row r="1152" spans="1:26" ht="16" hidden="1">
      <c r="A1152">
        <v>0.47954799999999997</v>
      </c>
      <c r="B1152">
        <v>0.75262899999999999</v>
      </c>
      <c r="C1152">
        <v>9.8294000000000006E-2</v>
      </c>
      <c r="D1152">
        <v>0.42599599999999999</v>
      </c>
      <c r="E1152" s="7">
        <v>1</v>
      </c>
      <c r="F1152" s="7">
        <v>1</v>
      </c>
      <c r="G1152" t="str">
        <f t="shared" si="34"/>
        <v>◯</v>
      </c>
      <c r="H1152" t="str">
        <f t="shared" si="35"/>
        <v>FP</v>
      </c>
      <c r="O1152">
        <v>1149</v>
      </c>
      <c r="P1152">
        <v>0.49354599999999998</v>
      </c>
      <c r="Q1152">
        <v>0.61243400000000003</v>
      </c>
      <c r="R1152">
        <v>0.696905</v>
      </c>
      <c r="S1152">
        <v>0.56290099999999998</v>
      </c>
      <c r="V1152" s="6">
        <v>1150</v>
      </c>
      <c r="W1152" s="7">
        <v>1</v>
      </c>
      <c r="Y1152" s="6">
        <v>1149</v>
      </c>
      <c r="Z1152" s="7">
        <v>0</v>
      </c>
    </row>
    <row r="1153" spans="1:26" ht="16" hidden="1">
      <c r="A1153">
        <v>0.53144100000000005</v>
      </c>
      <c r="B1153">
        <v>0.63656100000000004</v>
      </c>
      <c r="C1153">
        <v>0.152063</v>
      </c>
      <c r="D1153">
        <v>0.52845600000000004</v>
      </c>
      <c r="E1153" s="7">
        <v>1</v>
      </c>
      <c r="F1153" s="7">
        <v>1</v>
      </c>
      <c r="G1153" t="str">
        <f t="shared" si="34"/>
        <v>◯</v>
      </c>
      <c r="H1153" t="str">
        <f t="shared" si="35"/>
        <v>FP</v>
      </c>
      <c r="O1153">
        <v>1150</v>
      </c>
      <c r="P1153">
        <v>0.47954799999999997</v>
      </c>
      <c r="Q1153">
        <v>0.75262899999999999</v>
      </c>
      <c r="R1153">
        <v>9.8294000000000006E-2</v>
      </c>
      <c r="S1153">
        <v>0.42599599999999999</v>
      </c>
      <c r="V1153" s="6">
        <v>1151</v>
      </c>
      <c r="W1153" s="7">
        <v>1</v>
      </c>
      <c r="Y1153" s="6">
        <v>1150</v>
      </c>
      <c r="Z1153" s="7">
        <v>1</v>
      </c>
    </row>
    <row r="1154" spans="1:26" ht="16" hidden="1">
      <c r="A1154">
        <v>0.57137800000000005</v>
      </c>
      <c r="B1154">
        <v>0.44365599999999999</v>
      </c>
      <c r="C1154">
        <v>0.48992599999999997</v>
      </c>
      <c r="D1154">
        <v>0.612703</v>
      </c>
      <c r="E1154" s="7">
        <v>0</v>
      </c>
      <c r="F1154" s="7">
        <v>0</v>
      </c>
      <c r="G1154" t="str">
        <f t="shared" si="34"/>
        <v>◯</v>
      </c>
      <c r="H1154" t="str">
        <f t="shared" si="35"/>
        <v>FP</v>
      </c>
      <c r="O1154">
        <v>1151</v>
      </c>
      <c r="P1154">
        <v>0.53144100000000005</v>
      </c>
      <c r="Q1154">
        <v>0.63656100000000004</v>
      </c>
      <c r="R1154">
        <v>0.152063</v>
      </c>
      <c r="S1154">
        <v>0.52845600000000004</v>
      </c>
      <c r="V1154" s="6">
        <v>1152</v>
      </c>
      <c r="W1154" s="7">
        <v>0</v>
      </c>
      <c r="Y1154" s="6">
        <v>1151</v>
      </c>
      <c r="Z1154" s="7">
        <v>1</v>
      </c>
    </row>
    <row r="1155" spans="1:26" ht="16" hidden="1">
      <c r="A1155">
        <v>0.60129999999999995</v>
      </c>
      <c r="B1155">
        <v>0.50292499999999996</v>
      </c>
      <c r="C1155">
        <v>0.50119199999999997</v>
      </c>
      <c r="D1155">
        <v>0.58779700000000001</v>
      </c>
      <c r="E1155" s="7">
        <v>0</v>
      </c>
      <c r="F1155" s="7">
        <v>0</v>
      </c>
      <c r="G1155" t="str">
        <f t="shared" ref="G1155:G1218" si="36">IF($F1155=E1155,"◯","☓")</f>
        <v>◯</v>
      </c>
      <c r="H1155" t="str">
        <f t="shared" ref="H1155:H1218" si="37">IF(AND($E1155 = 0, $F1155 = 1),"FN","FP")</f>
        <v>FP</v>
      </c>
      <c r="O1155">
        <v>1152</v>
      </c>
      <c r="P1155">
        <v>0.57137800000000005</v>
      </c>
      <c r="Q1155">
        <v>0.44365599999999999</v>
      </c>
      <c r="R1155">
        <v>0.48992599999999997</v>
      </c>
      <c r="S1155">
        <v>0.612703</v>
      </c>
      <c r="V1155" s="6">
        <v>1153</v>
      </c>
      <c r="W1155" s="7">
        <v>0</v>
      </c>
      <c r="Y1155" s="6">
        <v>1152</v>
      </c>
      <c r="Z1155" s="7">
        <v>0</v>
      </c>
    </row>
    <row r="1156" spans="1:26" ht="16" hidden="1">
      <c r="A1156">
        <v>0.810303</v>
      </c>
      <c r="B1156">
        <v>0.44616299999999998</v>
      </c>
      <c r="C1156">
        <v>0.128023</v>
      </c>
      <c r="D1156">
        <v>0.36988100000000002</v>
      </c>
      <c r="E1156" s="7">
        <v>1</v>
      </c>
      <c r="F1156" s="7">
        <v>1</v>
      </c>
      <c r="G1156" t="str">
        <f t="shared" si="36"/>
        <v>◯</v>
      </c>
      <c r="H1156" t="str">
        <f t="shared" si="37"/>
        <v>FP</v>
      </c>
      <c r="O1156">
        <v>1153</v>
      </c>
      <c r="P1156">
        <v>0.60129999999999995</v>
      </c>
      <c r="Q1156">
        <v>0.50292499999999996</v>
      </c>
      <c r="R1156">
        <v>0.50119199999999997</v>
      </c>
      <c r="S1156">
        <v>0.58779700000000001</v>
      </c>
      <c r="V1156" s="6">
        <v>1154</v>
      </c>
      <c r="W1156" s="7">
        <v>1</v>
      </c>
      <c r="Y1156" s="6">
        <v>1153</v>
      </c>
      <c r="Z1156" s="7">
        <v>0</v>
      </c>
    </row>
    <row r="1157" spans="1:26" ht="16" hidden="1">
      <c r="A1157">
        <v>0.46081899999999998</v>
      </c>
      <c r="B1157">
        <v>0.63134599999999996</v>
      </c>
      <c r="C1157">
        <v>9.4402E-2</v>
      </c>
      <c r="D1157">
        <v>0.68409399999999998</v>
      </c>
      <c r="E1157" s="7">
        <v>1</v>
      </c>
      <c r="F1157" s="7">
        <v>1</v>
      </c>
      <c r="G1157" t="str">
        <f t="shared" si="36"/>
        <v>◯</v>
      </c>
      <c r="H1157" t="str">
        <f t="shared" si="37"/>
        <v>FP</v>
      </c>
      <c r="O1157">
        <v>1154</v>
      </c>
      <c r="P1157">
        <v>0.810303</v>
      </c>
      <c r="Q1157">
        <v>0.44616299999999998</v>
      </c>
      <c r="R1157">
        <v>0.128023</v>
      </c>
      <c r="S1157">
        <v>0.36988100000000002</v>
      </c>
      <c r="V1157" s="6">
        <v>1155</v>
      </c>
      <c r="W1157" s="7">
        <v>1</v>
      </c>
      <c r="Y1157" s="6">
        <v>1154</v>
      </c>
      <c r="Z1157" s="7">
        <v>1</v>
      </c>
    </row>
    <row r="1158" spans="1:26" ht="16" hidden="1">
      <c r="A1158">
        <v>0.41525200000000001</v>
      </c>
      <c r="B1158">
        <v>0.73561399999999999</v>
      </c>
      <c r="C1158">
        <v>3.4936000000000002E-2</v>
      </c>
      <c r="D1158">
        <v>0.52355799999999997</v>
      </c>
      <c r="E1158" s="7">
        <v>1</v>
      </c>
      <c r="F1158" s="7">
        <v>1</v>
      </c>
      <c r="G1158" t="str">
        <f t="shared" si="36"/>
        <v>◯</v>
      </c>
      <c r="H1158" t="str">
        <f t="shared" si="37"/>
        <v>FP</v>
      </c>
      <c r="O1158">
        <v>1155</v>
      </c>
      <c r="P1158">
        <v>0.46081899999999998</v>
      </c>
      <c r="Q1158">
        <v>0.63134599999999996</v>
      </c>
      <c r="R1158">
        <v>9.4402E-2</v>
      </c>
      <c r="S1158">
        <v>0.68409399999999998</v>
      </c>
      <c r="V1158" s="6">
        <v>1156</v>
      </c>
      <c r="W1158" s="7">
        <v>1</v>
      </c>
      <c r="Y1158" s="6">
        <v>1155</v>
      </c>
      <c r="Z1158" s="7">
        <v>1</v>
      </c>
    </row>
    <row r="1159" spans="1:26" ht="16" hidden="1">
      <c r="A1159">
        <v>0.285578</v>
      </c>
      <c r="B1159">
        <v>0.506409</v>
      </c>
      <c r="C1159">
        <v>0.78969699999999998</v>
      </c>
      <c r="D1159">
        <v>0.54094100000000001</v>
      </c>
      <c r="E1159" s="7">
        <v>0</v>
      </c>
      <c r="F1159" s="7">
        <v>0</v>
      </c>
      <c r="G1159" t="str">
        <f t="shared" si="36"/>
        <v>◯</v>
      </c>
      <c r="H1159" t="str">
        <f t="shared" si="37"/>
        <v>FP</v>
      </c>
      <c r="O1159">
        <v>1156</v>
      </c>
      <c r="P1159">
        <v>0.41525200000000001</v>
      </c>
      <c r="Q1159">
        <v>0.73561399999999999</v>
      </c>
      <c r="R1159">
        <v>3.4936000000000002E-2</v>
      </c>
      <c r="S1159">
        <v>0.52355799999999997</v>
      </c>
      <c r="V1159" s="6">
        <v>1157</v>
      </c>
      <c r="W1159" s="7">
        <v>0</v>
      </c>
      <c r="Y1159" s="6">
        <v>1156</v>
      </c>
      <c r="Z1159" s="7">
        <v>1</v>
      </c>
    </row>
    <row r="1160" spans="1:26" ht="16" hidden="1">
      <c r="A1160">
        <v>0.84934100000000001</v>
      </c>
      <c r="B1160">
        <v>0.67961300000000002</v>
      </c>
      <c r="C1160">
        <v>5.4260000000000003E-2</v>
      </c>
      <c r="D1160">
        <v>0.48795300000000003</v>
      </c>
      <c r="E1160" s="7">
        <v>1</v>
      </c>
      <c r="F1160" s="7">
        <v>1</v>
      </c>
      <c r="G1160" t="str">
        <f t="shared" si="36"/>
        <v>◯</v>
      </c>
      <c r="H1160" t="str">
        <f t="shared" si="37"/>
        <v>FP</v>
      </c>
      <c r="O1160">
        <v>1157</v>
      </c>
      <c r="P1160">
        <v>0.285578</v>
      </c>
      <c r="Q1160">
        <v>0.506409</v>
      </c>
      <c r="R1160">
        <v>0.78969699999999998</v>
      </c>
      <c r="S1160">
        <v>0.54094100000000001</v>
      </c>
      <c r="V1160" s="6">
        <v>1158</v>
      </c>
      <c r="W1160" s="7">
        <v>1</v>
      </c>
      <c r="Y1160" s="6">
        <v>1157</v>
      </c>
      <c r="Z1160" s="7">
        <v>0</v>
      </c>
    </row>
    <row r="1161" spans="1:26" ht="16" hidden="1">
      <c r="A1161">
        <v>0.53872799999999998</v>
      </c>
      <c r="B1161">
        <v>0.78430100000000003</v>
      </c>
      <c r="C1161">
        <v>8.6110999999999993E-2</v>
      </c>
      <c r="D1161">
        <v>0.66014399999999995</v>
      </c>
      <c r="E1161" s="7">
        <v>1</v>
      </c>
      <c r="F1161" s="7">
        <v>1</v>
      </c>
      <c r="G1161" t="str">
        <f t="shared" si="36"/>
        <v>◯</v>
      </c>
      <c r="H1161" t="str">
        <f t="shared" si="37"/>
        <v>FP</v>
      </c>
      <c r="O1161">
        <v>1158</v>
      </c>
      <c r="P1161">
        <v>0.84934100000000001</v>
      </c>
      <c r="Q1161">
        <v>0.67961300000000002</v>
      </c>
      <c r="R1161">
        <v>5.4260000000000003E-2</v>
      </c>
      <c r="S1161">
        <v>0.48795300000000003</v>
      </c>
      <c r="V1161" s="6">
        <v>1159</v>
      </c>
      <c r="W1161" s="7">
        <v>1</v>
      </c>
      <c r="Y1161" s="6">
        <v>1158</v>
      </c>
      <c r="Z1161" s="7">
        <v>1</v>
      </c>
    </row>
    <row r="1162" spans="1:26" ht="16" hidden="1">
      <c r="A1162">
        <v>0.43326700000000001</v>
      </c>
      <c r="B1162">
        <v>0.60794300000000001</v>
      </c>
      <c r="C1162">
        <v>0.429614</v>
      </c>
      <c r="D1162">
        <v>0.612703</v>
      </c>
      <c r="E1162" s="7">
        <v>0</v>
      </c>
      <c r="F1162" s="7">
        <v>0</v>
      </c>
      <c r="G1162" t="str">
        <f t="shared" si="36"/>
        <v>◯</v>
      </c>
      <c r="H1162" t="str">
        <f t="shared" si="37"/>
        <v>FP</v>
      </c>
      <c r="O1162">
        <v>1159</v>
      </c>
      <c r="P1162">
        <v>0.53872799999999998</v>
      </c>
      <c r="Q1162">
        <v>0.78430100000000003</v>
      </c>
      <c r="R1162">
        <v>8.6110999999999993E-2</v>
      </c>
      <c r="S1162">
        <v>0.66014399999999995</v>
      </c>
      <c r="V1162" s="6">
        <v>1160</v>
      </c>
      <c r="W1162" s="7">
        <v>0</v>
      </c>
      <c r="Y1162" s="6">
        <v>1159</v>
      </c>
      <c r="Z1162" s="7">
        <v>1</v>
      </c>
    </row>
    <row r="1163" spans="1:26" ht="16" hidden="1">
      <c r="A1163">
        <v>0.54922099999999996</v>
      </c>
      <c r="B1163">
        <v>0.47281000000000001</v>
      </c>
      <c r="C1163">
        <v>0.798095</v>
      </c>
      <c r="D1163">
        <v>0.681979</v>
      </c>
      <c r="E1163" s="7">
        <v>0</v>
      </c>
      <c r="F1163" s="7">
        <v>0</v>
      </c>
      <c r="G1163" t="str">
        <f t="shared" si="36"/>
        <v>◯</v>
      </c>
      <c r="H1163" t="str">
        <f t="shared" si="37"/>
        <v>FP</v>
      </c>
      <c r="O1163">
        <v>1160</v>
      </c>
      <c r="P1163">
        <v>0.43326700000000001</v>
      </c>
      <c r="Q1163">
        <v>0.60794300000000001</v>
      </c>
      <c r="R1163">
        <v>0.429614</v>
      </c>
      <c r="S1163">
        <v>0.612703</v>
      </c>
      <c r="V1163" s="6">
        <v>1161</v>
      </c>
      <c r="W1163" s="7">
        <v>0</v>
      </c>
      <c r="Y1163" s="6">
        <v>1160</v>
      </c>
      <c r="Z1163" s="7">
        <v>0</v>
      </c>
    </row>
    <row r="1164" spans="1:26" ht="16" hidden="1">
      <c r="A1164">
        <v>0.58251799999999998</v>
      </c>
      <c r="B1164">
        <v>0.61160899999999996</v>
      </c>
      <c r="C1164">
        <v>9.8363999999999993E-2</v>
      </c>
      <c r="D1164">
        <v>0.45421</v>
      </c>
      <c r="E1164" s="7">
        <v>1</v>
      </c>
      <c r="F1164" s="7">
        <v>1</v>
      </c>
      <c r="G1164" t="str">
        <f t="shared" si="36"/>
        <v>◯</v>
      </c>
      <c r="H1164" t="str">
        <f t="shared" si="37"/>
        <v>FP</v>
      </c>
      <c r="O1164">
        <v>1161</v>
      </c>
      <c r="P1164">
        <v>0.54922099999999996</v>
      </c>
      <c r="Q1164">
        <v>0.47281000000000001</v>
      </c>
      <c r="R1164">
        <v>0.798095</v>
      </c>
      <c r="S1164">
        <v>0.681979</v>
      </c>
      <c r="V1164" s="6">
        <v>1162</v>
      </c>
      <c r="W1164" s="7">
        <v>1</v>
      </c>
      <c r="Y1164" s="6">
        <v>1161</v>
      </c>
      <c r="Z1164" s="7">
        <v>0</v>
      </c>
    </row>
    <row r="1165" spans="1:26" ht="16" hidden="1">
      <c r="A1165">
        <v>0.463974</v>
      </c>
      <c r="B1165">
        <v>0.62650300000000003</v>
      </c>
      <c r="C1165">
        <v>0.10155</v>
      </c>
      <c r="D1165">
        <v>0.53500599999999998</v>
      </c>
      <c r="E1165" s="7">
        <v>1</v>
      </c>
      <c r="F1165" s="7">
        <v>1</v>
      </c>
      <c r="G1165" t="str">
        <f t="shared" si="36"/>
        <v>◯</v>
      </c>
      <c r="H1165" t="str">
        <f t="shared" si="37"/>
        <v>FP</v>
      </c>
      <c r="O1165">
        <v>1162</v>
      </c>
      <c r="P1165">
        <v>0.58251799999999998</v>
      </c>
      <c r="Q1165">
        <v>0.61160899999999996</v>
      </c>
      <c r="R1165">
        <v>9.8363999999999993E-2</v>
      </c>
      <c r="S1165">
        <v>0.45421</v>
      </c>
      <c r="V1165" s="6">
        <v>1163</v>
      </c>
      <c r="W1165" s="7">
        <v>1</v>
      </c>
      <c r="Y1165" s="6">
        <v>1162</v>
      </c>
      <c r="Z1165" s="7">
        <v>1</v>
      </c>
    </row>
    <row r="1166" spans="1:26" ht="16" hidden="1">
      <c r="A1166">
        <v>0.53416399999999997</v>
      </c>
      <c r="B1166">
        <v>0.65763700000000003</v>
      </c>
      <c r="C1166">
        <v>7.1564000000000003E-2</v>
      </c>
      <c r="D1166">
        <v>0.84961600000000004</v>
      </c>
      <c r="E1166" s="7">
        <v>1</v>
      </c>
      <c r="F1166" s="7">
        <v>1</v>
      </c>
      <c r="G1166" t="str">
        <f t="shared" si="36"/>
        <v>◯</v>
      </c>
      <c r="H1166" t="str">
        <f t="shared" si="37"/>
        <v>FP</v>
      </c>
      <c r="O1166">
        <v>1163</v>
      </c>
      <c r="P1166">
        <v>0.463974</v>
      </c>
      <c r="Q1166">
        <v>0.62650300000000003</v>
      </c>
      <c r="R1166">
        <v>0.10155</v>
      </c>
      <c r="S1166">
        <v>0.53500599999999998</v>
      </c>
      <c r="V1166" s="6">
        <v>1164</v>
      </c>
      <c r="W1166" s="7">
        <v>1</v>
      </c>
      <c r="Y1166" s="6">
        <v>1163</v>
      </c>
      <c r="Z1166" s="7">
        <v>1</v>
      </c>
    </row>
    <row r="1167" spans="1:26" ht="16" hidden="1">
      <c r="A1167">
        <v>0.50045600000000001</v>
      </c>
      <c r="B1167">
        <v>0.70038299999999998</v>
      </c>
      <c r="C1167">
        <v>0.66328900000000002</v>
      </c>
      <c r="D1167">
        <v>0.45873199999999997</v>
      </c>
      <c r="E1167" s="7">
        <v>0</v>
      </c>
      <c r="F1167" s="7">
        <v>0</v>
      </c>
      <c r="G1167" t="str">
        <f t="shared" si="36"/>
        <v>◯</v>
      </c>
      <c r="H1167" t="str">
        <f t="shared" si="37"/>
        <v>FP</v>
      </c>
      <c r="O1167">
        <v>1164</v>
      </c>
      <c r="P1167">
        <v>0.53416399999999997</v>
      </c>
      <c r="Q1167">
        <v>0.65763700000000003</v>
      </c>
      <c r="R1167">
        <v>7.1564000000000003E-2</v>
      </c>
      <c r="S1167">
        <v>0.84961600000000004</v>
      </c>
      <c r="V1167" s="6">
        <v>1165</v>
      </c>
      <c r="W1167" s="7">
        <v>0</v>
      </c>
      <c r="Y1167" s="6">
        <v>1164</v>
      </c>
      <c r="Z1167" s="7">
        <v>1</v>
      </c>
    </row>
    <row r="1168" spans="1:26" ht="16" hidden="1">
      <c r="A1168">
        <v>0.41148600000000002</v>
      </c>
      <c r="B1168">
        <v>0.60890599999999995</v>
      </c>
      <c r="C1168">
        <v>0.36730600000000002</v>
      </c>
      <c r="D1168">
        <v>0.51099099999999997</v>
      </c>
      <c r="E1168" s="7">
        <v>0</v>
      </c>
      <c r="F1168" s="7">
        <v>0</v>
      </c>
      <c r="G1168" t="str">
        <f t="shared" si="36"/>
        <v>◯</v>
      </c>
      <c r="H1168" t="str">
        <f t="shared" si="37"/>
        <v>FP</v>
      </c>
      <c r="O1168">
        <v>1165</v>
      </c>
      <c r="P1168">
        <v>0.50045600000000001</v>
      </c>
      <c r="Q1168">
        <v>0.70038299999999998</v>
      </c>
      <c r="R1168">
        <v>0.66328900000000002</v>
      </c>
      <c r="S1168">
        <v>0.45873199999999997</v>
      </c>
      <c r="V1168" s="6">
        <v>1166</v>
      </c>
      <c r="W1168" s="7">
        <v>0</v>
      </c>
      <c r="Y1168" s="6">
        <v>1165</v>
      </c>
      <c r="Z1168" s="7">
        <v>0</v>
      </c>
    </row>
    <row r="1169" spans="1:26" ht="16" hidden="1">
      <c r="A1169">
        <v>0.46673799999999999</v>
      </c>
      <c r="B1169">
        <v>0.43725599999999998</v>
      </c>
      <c r="C1169">
        <v>0.11706999999999999</v>
      </c>
      <c r="D1169">
        <v>0.66471400000000003</v>
      </c>
      <c r="E1169" s="7">
        <v>0</v>
      </c>
      <c r="F1169" s="7">
        <v>1</v>
      </c>
      <c r="G1169" t="str">
        <f t="shared" si="36"/>
        <v>☓</v>
      </c>
      <c r="H1169" t="str">
        <f t="shared" si="37"/>
        <v>FN</v>
      </c>
      <c r="O1169">
        <v>1166</v>
      </c>
      <c r="P1169">
        <v>0.41148600000000002</v>
      </c>
      <c r="Q1169">
        <v>0.60890599999999995</v>
      </c>
      <c r="R1169">
        <v>0.36730600000000002</v>
      </c>
      <c r="S1169">
        <v>0.51099099999999997</v>
      </c>
      <c r="V1169" s="6">
        <v>1167</v>
      </c>
      <c r="W1169" s="7">
        <v>0</v>
      </c>
      <c r="Y1169" s="6">
        <v>1166</v>
      </c>
      <c r="Z1169" s="7">
        <v>0</v>
      </c>
    </row>
    <row r="1170" spans="1:26" ht="16" hidden="1">
      <c r="A1170">
        <v>0.45310600000000001</v>
      </c>
      <c r="B1170">
        <v>0.71853100000000003</v>
      </c>
      <c r="C1170">
        <v>0.102697</v>
      </c>
      <c r="D1170">
        <v>0.32352399999999998</v>
      </c>
      <c r="E1170" s="7">
        <v>1</v>
      </c>
      <c r="F1170" s="7">
        <v>1</v>
      </c>
      <c r="G1170" t="str">
        <f t="shared" si="36"/>
        <v>◯</v>
      </c>
      <c r="H1170" t="str">
        <f t="shared" si="37"/>
        <v>FP</v>
      </c>
      <c r="O1170">
        <v>1167</v>
      </c>
      <c r="P1170">
        <v>0.46673799999999999</v>
      </c>
      <c r="Q1170">
        <v>0.43725599999999998</v>
      </c>
      <c r="R1170">
        <v>0.11706999999999999</v>
      </c>
      <c r="S1170">
        <v>0.66471400000000003</v>
      </c>
      <c r="V1170" s="6">
        <v>1168</v>
      </c>
      <c r="W1170" s="7">
        <v>1</v>
      </c>
      <c r="Y1170" s="6">
        <v>1167</v>
      </c>
      <c r="Z1170" s="7">
        <v>1</v>
      </c>
    </row>
    <row r="1171" spans="1:26" ht="16" hidden="1">
      <c r="A1171">
        <v>0.64258599999999999</v>
      </c>
      <c r="B1171">
        <v>0.60912599999999995</v>
      </c>
      <c r="C1171">
        <v>9.4707E-2</v>
      </c>
      <c r="D1171">
        <v>0.401976</v>
      </c>
      <c r="E1171" s="7">
        <v>1</v>
      </c>
      <c r="F1171" s="7">
        <v>1</v>
      </c>
      <c r="G1171" t="str">
        <f t="shared" si="36"/>
        <v>◯</v>
      </c>
      <c r="H1171" t="str">
        <f t="shared" si="37"/>
        <v>FP</v>
      </c>
      <c r="O1171">
        <v>1168</v>
      </c>
      <c r="P1171">
        <v>0.45310600000000001</v>
      </c>
      <c r="Q1171">
        <v>0.71853100000000003</v>
      </c>
      <c r="R1171">
        <v>0.102697</v>
      </c>
      <c r="S1171">
        <v>0.32352399999999998</v>
      </c>
      <c r="V1171" s="6">
        <v>1169</v>
      </c>
      <c r="W1171" s="7">
        <v>1</v>
      </c>
      <c r="Y1171" s="6">
        <v>1168</v>
      </c>
      <c r="Z1171" s="7">
        <v>1</v>
      </c>
    </row>
    <row r="1172" spans="1:26" ht="16" hidden="1">
      <c r="A1172">
        <v>0.57182100000000002</v>
      </c>
      <c r="B1172">
        <v>0.546767</v>
      </c>
      <c r="C1172">
        <v>0.31392100000000001</v>
      </c>
      <c r="D1172">
        <v>0.57172299999999998</v>
      </c>
      <c r="E1172" s="7">
        <v>0</v>
      </c>
      <c r="F1172" s="7">
        <v>0</v>
      </c>
      <c r="G1172" t="str">
        <f t="shared" si="36"/>
        <v>◯</v>
      </c>
      <c r="H1172" t="str">
        <f t="shared" si="37"/>
        <v>FP</v>
      </c>
      <c r="O1172">
        <v>1169</v>
      </c>
      <c r="P1172">
        <v>0.64258599999999999</v>
      </c>
      <c r="Q1172">
        <v>0.60912599999999995</v>
      </c>
      <c r="R1172">
        <v>9.4707E-2</v>
      </c>
      <c r="S1172">
        <v>0.401976</v>
      </c>
      <c r="V1172" s="6">
        <v>1170</v>
      </c>
      <c r="W1172" s="7">
        <v>0</v>
      </c>
      <c r="Y1172" s="6">
        <v>1169</v>
      </c>
      <c r="Z1172" s="7">
        <v>1</v>
      </c>
    </row>
    <row r="1173" spans="1:26" ht="16" hidden="1">
      <c r="A1173">
        <v>0.45591300000000001</v>
      </c>
      <c r="B1173">
        <v>0.61186399999999996</v>
      </c>
      <c r="C1173">
        <v>0.51336400000000004</v>
      </c>
      <c r="D1173">
        <v>0.53909099999999999</v>
      </c>
      <c r="E1173" s="7">
        <v>0</v>
      </c>
      <c r="F1173" s="7">
        <v>0</v>
      </c>
      <c r="G1173" t="str">
        <f t="shared" si="36"/>
        <v>◯</v>
      </c>
      <c r="H1173" t="str">
        <f t="shared" si="37"/>
        <v>FP</v>
      </c>
      <c r="O1173">
        <v>1170</v>
      </c>
      <c r="P1173">
        <v>0.57182100000000002</v>
      </c>
      <c r="Q1173">
        <v>0.546767</v>
      </c>
      <c r="R1173">
        <v>0.31392100000000001</v>
      </c>
      <c r="S1173">
        <v>0.57172299999999998</v>
      </c>
      <c r="V1173" s="6">
        <v>1171</v>
      </c>
      <c r="W1173" s="7">
        <v>0</v>
      </c>
      <c r="Y1173" s="6">
        <v>1170</v>
      </c>
      <c r="Z1173" s="7">
        <v>0</v>
      </c>
    </row>
    <row r="1174" spans="1:26" ht="16" hidden="1">
      <c r="A1174">
        <v>0.63410999999999995</v>
      </c>
      <c r="B1174">
        <v>0.48796600000000001</v>
      </c>
      <c r="C1174">
        <v>0.180394</v>
      </c>
      <c r="D1174">
        <v>0.53425699999999998</v>
      </c>
      <c r="E1174" s="7">
        <v>1</v>
      </c>
      <c r="F1174" s="7">
        <v>1</v>
      </c>
      <c r="G1174" t="str">
        <f t="shared" si="36"/>
        <v>◯</v>
      </c>
      <c r="H1174" t="str">
        <f t="shared" si="37"/>
        <v>FP</v>
      </c>
      <c r="O1174">
        <v>1171</v>
      </c>
      <c r="P1174">
        <v>0.45591300000000001</v>
      </c>
      <c r="Q1174">
        <v>0.61186399999999996</v>
      </c>
      <c r="R1174">
        <v>0.51336400000000004</v>
      </c>
      <c r="S1174">
        <v>0.53909099999999999</v>
      </c>
      <c r="V1174" s="6">
        <v>1172</v>
      </c>
      <c r="W1174" s="7">
        <v>1</v>
      </c>
      <c r="Y1174" s="6">
        <v>1171</v>
      </c>
      <c r="Z1174" s="7">
        <v>0</v>
      </c>
    </row>
    <row r="1175" spans="1:26" ht="16" hidden="1">
      <c r="A1175">
        <v>0.54131600000000002</v>
      </c>
      <c r="B1175">
        <v>0.59161699999999995</v>
      </c>
      <c r="C1175">
        <v>0.10052999999999999</v>
      </c>
      <c r="D1175">
        <v>0.54467600000000005</v>
      </c>
      <c r="E1175" s="7">
        <v>1</v>
      </c>
      <c r="F1175" s="7">
        <v>1</v>
      </c>
      <c r="G1175" t="str">
        <f t="shared" si="36"/>
        <v>◯</v>
      </c>
      <c r="H1175" t="str">
        <f t="shared" si="37"/>
        <v>FP</v>
      </c>
      <c r="O1175">
        <v>1172</v>
      </c>
      <c r="P1175">
        <v>0.63410999999999995</v>
      </c>
      <c r="Q1175">
        <v>0.48796600000000001</v>
      </c>
      <c r="R1175">
        <v>0.180394</v>
      </c>
      <c r="S1175">
        <v>0.53425699999999998</v>
      </c>
      <c r="V1175" s="6">
        <v>1173</v>
      </c>
      <c r="W1175" s="7">
        <v>1</v>
      </c>
      <c r="Y1175" s="6">
        <v>1172</v>
      </c>
      <c r="Z1175" s="7">
        <v>1</v>
      </c>
    </row>
    <row r="1176" spans="1:26" ht="16" hidden="1">
      <c r="A1176">
        <v>0.52126799999999995</v>
      </c>
      <c r="B1176">
        <v>0.61018799999999995</v>
      </c>
      <c r="C1176">
        <v>0.20772499999999999</v>
      </c>
      <c r="D1176">
        <v>0.71472800000000003</v>
      </c>
      <c r="E1176" s="7">
        <v>0</v>
      </c>
      <c r="F1176" s="7">
        <v>0</v>
      </c>
      <c r="G1176" t="str">
        <f t="shared" si="36"/>
        <v>◯</v>
      </c>
      <c r="H1176" t="str">
        <f t="shared" si="37"/>
        <v>FP</v>
      </c>
      <c r="O1176">
        <v>1173</v>
      </c>
      <c r="P1176">
        <v>0.54131600000000002</v>
      </c>
      <c r="Q1176">
        <v>0.59161699999999995</v>
      </c>
      <c r="R1176">
        <v>0.10052999999999999</v>
      </c>
      <c r="S1176">
        <v>0.54467600000000005</v>
      </c>
      <c r="V1176" s="6">
        <v>1174</v>
      </c>
      <c r="W1176" s="7">
        <v>0</v>
      </c>
      <c r="Y1176" s="6">
        <v>1173</v>
      </c>
      <c r="Z1176" s="7">
        <v>1</v>
      </c>
    </row>
    <row r="1177" spans="1:26" ht="16" hidden="1">
      <c r="A1177">
        <v>0.56797799999999998</v>
      </c>
      <c r="B1177">
        <v>0.47317100000000001</v>
      </c>
      <c r="C1177">
        <v>5.6611000000000002E-2</v>
      </c>
      <c r="D1177">
        <v>0.68775200000000003</v>
      </c>
      <c r="E1177" s="7">
        <v>1</v>
      </c>
      <c r="F1177" s="7">
        <v>1</v>
      </c>
      <c r="G1177" t="str">
        <f t="shared" si="36"/>
        <v>◯</v>
      </c>
      <c r="H1177" t="str">
        <f t="shared" si="37"/>
        <v>FP</v>
      </c>
      <c r="O1177">
        <v>1174</v>
      </c>
      <c r="P1177">
        <v>0.52126799999999995</v>
      </c>
      <c r="Q1177">
        <v>0.61018799999999995</v>
      </c>
      <c r="R1177">
        <v>0.20772499999999999</v>
      </c>
      <c r="S1177">
        <v>0.71472800000000003</v>
      </c>
      <c r="V1177" s="6">
        <v>1175</v>
      </c>
      <c r="W1177" s="7">
        <v>1</v>
      </c>
      <c r="Y1177" s="6">
        <v>1174</v>
      </c>
      <c r="Z1177" s="7">
        <v>0</v>
      </c>
    </row>
    <row r="1178" spans="1:26" ht="16" hidden="1">
      <c r="A1178">
        <v>0.41380299999999998</v>
      </c>
      <c r="B1178">
        <v>0.50349500000000003</v>
      </c>
      <c r="C1178">
        <v>7.8320000000000001E-2</v>
      </c>
      <c r="D1178">
        <v>0.13050500000000001</v>
      </c>
      <c r="E1178" s="7">
        <v>1</v>
      </c>
      <c r="F1178" s="7">
        <v>1</v>
      </c>
      <c r="G1178" t="str">
        <f t="shared" si="36"/>
        <v>◯</v>
      </c>
      <c r="H1178" t="str">
        <f t="shared" si="37"/>
        <v>FP</v>
      </c>
      <c r="O1178">
        <v>1175</v>
      </c>
      <c r="P1178">
        <v>0.56797799999999998</v>
      </c>
      <c r="Q1178">
        <v>0.47317100000000001</v>
      </c>
      <c r="R1178">
        <v>5.6611000000000002E-2</v>
      </c>
      <c r="S1178">
        <v>0.68775200000000003</v>
      </c>
      <c r="V1178" s="6">
        <v>1176</v>
      </c>
      <c r="W1178" s="7">
        <v>1</v>
      </c>
      <c r="Y1178" s="6">
        <v>1175</v>
      </c>
      <c r="Z1178" s="7">
        <v>1</v>
      </c>
    </row>
    <row r="1179" spans="1:26" ht="16" hidden="1">
      <c r="A1179">
        <v>0.167296</v>
      </c>
      <c r="B1179">
        <v>0.63330299999999995</v>
      </c>
      <c r="C1179">
        <v>4.9287999999999998E-2</v>
      </c>
      <c r="D1179">
        <v>0.56928800000000002</v>
      </c>
      <c r="E1179" s="7">
        <v>1</v>
      </c>
      <c r="F1179" s="7">
        <v>1</v>
      </c>
      <c r="G1179" t="str">
        <f t="shared" si="36"/>
        <v>◯</v>
      </c>
      <c r="H1179" t="str">
        <f t="shared" si="37"/>
        <v>FP</v>
      </c>
      <c r="O1179">
        <v>1176</v>
      </c>
      <c r="P1179">
        <v>0.41380299999999998</v>
      </c>
      <c r="Q1179">
        <v>0.50349500000000003</v>
      </c>
      <c r="R1179">
        <v>7.8320000000000001E-2</v>
      </c>
      <c r="S1179">
        <v>0.13050500000000001</v>
      </c>
      <c r="V1179" s="6">
        <v>1177</v>
      </c>
      <c r="W1179" s="7">
        <v>1</v>
      </c>
      <c r="Y1179" s="6">
        <v>1176</v>
      </c>
      <c r="Z1179" s="7">
        <v>1</v>
      </c>
    </row>
    <row r="1180" spans="1:26" ht="16" hidden="1">
      <c r="A1180">
        <v>0.52193000000000001</v>
      </c>
      <c r="B1180">
        <v>0.80916200000000005</v>
      </c>
      <c r="C1180">
        <v>9.8861000000000004E-2</v>
      </c>
      <c r="D1180">
        <v>0.46649400000000002</v>
      </c>
      <c r="E1180" s="7">
        <v>1</v>
      </c>
      <c r="F1180" s="7">
        <v>1</v>
      </c>
      <c r="G1180" t="str">
        <f t="shared" si="36"/>
        <v>◯</v>
      </c>
      <c r="H1180" t="str">
        <f t="shared" si="37"/>
        <v>FP</v>
      </c>
      <c r="O1180">
        <v>1177</v>
      </c>
      <c r="P1180">
        <v>0.167296</v>
      </c>
      <c r="Q1180">
        <v>0.63330299999999995</v>
      </c>
      <c r="R1180">
        <v>4.9287999999999998E-2</v>
      </c>
      <c r="S1180">
        <v>0.56928800000000002</v>
      </c>
      <c r="V1180" s="6">
        <v>1178</v>
      </c>
      <c r="W1180" s="7">
        <v>1</v>
      </c>
      <c r="Y1180" s="6">
        <v>1177</v>
      </c>
      <c r="Z1180" s="7">
        <v>1</v>
      </c>
    </row>
    <row r="1181" spans="1:26" ht="16" hidden="1">
      <c r="A1181">
        <v>0.466449</v>
      </c>
      <c r="B1181">
        <v>0.78832599999999997</v>
      </c>
      <c r="C1181">
        <v>0.42314299999999999</v>
      </c>
      <c r="D1181">
        <v>0.52245900000000001</v>
      </c>
      <c r="E1181" s="7">
        <v>0</v>
      </c>
      <c r="F1181" s="7">
        <v>0</v>
      </c>
      <c r="G1181" t="str">
        <f t="shared" si="36"/>
        <v>◯</v>
      </c>
      <c r="H1181" t="str">
        <f t="shared" si="37"/>
        <v>FP</v>
      </c>
      <c r="O1181">
        <v>1178</v>
      </c>
      <c r="P1181">
        <v>0.52193000000000001</v>
      </c>
      <c r="Q1181">
        <v>0.80916200000000005</v>
      </c>
      <c r="R1181">
        <v>9.8861000000000004E-2</v>
      </c>
      <c r="S1181">
        <v>0.46649400000000002</v>
      </c>
      <c r="V1181" s="6">
        <v>1179</v>
      </c>
      <c r="W1181" s="7">
        <v>0</v>
      </c>
      <c r="Y1181" s="6">
        <v>1178</v>
      </c>
      <c r="Z1181" s="7">
        <v>1</v>
      </c>
    </row>
    <row r="1182" spans="1:26" ht="16" hidden="1">
      <c r="A1182">
        <v>5.6432999999999997E-2</v>
      </c>
      <c r="B1182">
        <v>0.67127899999999996</v>
      </c>
      <c r="C1182">
        <v>0.67113299999999998</v>
      </c>
      <c r="D1182">
        <v>0.45539600000000002</v>
      </c>
      <c r="E1182" s="7">
        <v>0</v>
      </c>
      <c r="F1182" s="7">
        <v>0</v>
      </c>
      <c r="G1182" t="str">
        <f t="shared" si="36"/>
        <v>◯</v>
      </c>
      <c r="H1182" t="str">
        <f t="shared" si="37"/>
        <v>FP</v>
      </c>
      <c r="O1182">
        <v>1179</v>
      </c>
      <c r="P1182">
        <v>0.466449</v>
      </c>
      <c r="Q1182">
        <v>0.78832599999999997</v>
      </c>
      <c r="R1182">
        <v>0.42314299999999999</v>
      </c>
      <c r="S1182">
        <v>0.52245900000000001</v>
      </c>
      <c r="V1182" s="6">
        <v>1180</v>
      </c>
      <c r="W1182" s="7">
        <v>0</v>
      </c>
      <c r="Y1182" s="6">
        <v>1179</v>
      </c>
      <c r="Z1182" s="7">
        <v>0</v>
      </c>
    </row>
    <row r="1183" spans="1:26" ht="16" hidden="1">
      <c r="A1183">
        <v>0.56973700000000005</v>
      </c>
      <c r="B1183">
        <v>0.70186099999999996</v>
      </c>
      <c r="C1183">
        <v>0.205592</v>
      </c>
      <c r="D1183">
        <v>0.66004399999999996</v>
      </c>
      <c r="E1183" s="7">
        <v>1</v>
      </c>
      <c r="F1183" s="7">
        <v>1</v>
      </c>
      <c r="G1183" t="str">
        <f t="shared" si="36"/>
        <v>◯</v>
      </c>
      <c r="H1183" t="str">
        <f t="shared" si="37"/>
        <v>FP</v>
      </c>
      <c r="O1183">
        <v>1180</v>
      </c>
      <c r="P1183">
        <v>5.6432999999999997E-2</v>
      </c>
      <c r="Q1183">
        <v>0.67127899999999996</v>
      </c>
      <c r="R1183">
        <v>0.67113299999999998</v>
      </c>
      <c r="S1183">
        <v>0.45539600000000002</v>
      </c>
      <c r="V1183" s="6">
        <v>1181</v>
      </c>
      <c r="W1183" s="7">
        <v>1</v>
      </c>
      <c r="Y1183" s="6">
        <v>1180</v>
      </c>
      <c r="Z1183" s="7">
        <v>0</v>
      </c>
    </row>
    <row r="1184" spans="1:26" ht="16" hidden="1">
      <c r="A1184">
        <v>0.57779800000000003</v>
      </c>
      <c r="B1184">
        <v>0.62677400000000005</v>
      </c>
      <c r="C1184">
        <v>0.12501200000000001</v>
      </c>
      <c r="D1184">
        <v>0.47256599999999999</v>
      </c>
      <c r="E1184" s="7">
        <v>1</v>
      </c>
      <c r="F1184" s="7">
        <v>1</v>
      </c>
      <c r="G1184" t="str">
        <f t="shared" si="36"/>
        <v>◯</v>
      </c>
      <c r="H1184" t="str">
        <f t="shared" si="37"/>
        <v>FP</v>
      </c>
      <c r="O1184">
        <v>1181</v>
      </c>
      <c r="P1184">
        <v>0.56973700000000005</v>
      </c>
      <c r="Q1184">
        <v>0.70186099999999996</v>
      </c>
      <c r="R1184">
        <v>0.205592</v>
      </c>
      <c r="S1184">
        <v>0.66004399999999996</v>
      </c>
      <c r="V1184" s="6">
        <v>1182</v>
      </c>
      <c r="W1184" s="7">
        <v>1</v>
      </c>
      <c r="Y1184" s="6">
        <v>1181</v>
      </c>
      <c r="Z1184" s="7">
        <v>1</v>
      </c>
    </row>
    <row r="1185" spans="1:26" ht="16" hidden="1">
      <c r="A1185">
        <v>0.53859299999999999</v>
      </c>
      <c r="B1185">
        <v>0.52088699999999999</v>
      </c>
      <c r="C1185">
        <v>0.442938</v>
      </c>
      <c r="D1185">
        <v>0.44700000000000001</v>
      </c>
      <c r="E1185" s="7">
        <v>0</v>
      </c>
      <c r="F1185" s="7">
        <v>0</v>
      </c>
      <c r="G1185" t="str">
        <f t="shared" si="36"/>
        <v>◯</v>
      </c>
      <c r="H1185" t="str">
        <f t="shared" si="37"/>
        <v>FP</v>
      </c>
      <c r="O1185">
        <v>1182</v>
      </c>
      <c r="P1185">
        <v>0.57779800000000003</v>
      </c>
      <c r="Q1185">
        <v>0.62677400000000005</v>
      </c>
      <c r="R1185">
        <v>0.12501200000000001</v>
      </c>
      <c r="S1185">
        <v>0.47256599999999999</v>
      </c>
      <c r="V1185" s="6">
        <v>1183</v>
      </c>
      <c r="W1185" s="7">
        <v>0</v>
      </c>
      <c r="Y1185" s="6">
        <v>1182</v>
      </c>
      <c r="Z1185" s="7">
        <v>1</v>
      </c>
    </row>
    <row r="1186" spans="1:26" ht="16" hidden="1">
      <c r="A1186">
        <v>0.64324400000000004</v>
      </c>
      <c r="B1186">
        <v>0.46319199999999999</v>
      </c>
      <c r="C1186">
        <v>0.27965400000000001</v>
      </c>
      <c r="D1186">
        <v>0.52972900000000001</v>
      </c>
      <c r="E1186" s="7">
        <v>0</v>
      </c>
      <c r="F1186" s="7">
        <v>0</v>
      </c>
      <c r="G1186" t="str">
        <f t="shared" si="36"/>
        <v>◯</v>
      </c>
      <c r="H1186" t="str">
        <f t="shared" si="37"/>
        <v>FP</v>
      </c>
      <c r="O1186">
        <v>1183</v>
      </c>
      <c r="P1186">
        <v>0.53859299999999999</v>
      </c>
      <c r="Q1186">
        <v>0.52088699999999999</v>
      </c>
      <c r="R1186">
        <v>0.442938</v>
      </c>
      <c r="S1186">
        <v>0.44700000000000001</v>
      </c>
      <c r="V1186" s="6">
        <v>1184</v>
      </c>
      <c r="W1186" s="7">
        <v>0</v>
      </c>
      <c r="Y1186" s="6">
        <v>1183</v>
      </c>
      <c r="Z1186" s="7">
        <v>0</v>
      </c>
    </row>
    <row r="1187" spans="1:26" ht="16" hidden="1">
      <c r="A1187">
        <v>0.442027</v>
      </c>
      <c r="B1187">
        <v>0.66077699999999995</v>
      </c>
      <c r="C1187">
        <v>0.117294</v>
      </c>
      <c r="D1187">
        <v>0.51309400000000005</v>
      </c>
      <c r="E1187" s="7">
        <v>1</v>
      </c>
      <c r="F1187" s="7">
        <v>1</v>
      </c>
      <c r="G1187" t="str">
        <f t="shared" si="36"/>
        <v>◯</v>
      </c>
      <c r="H1187" t="str">
        <f t="shared" si="37"/>
        <v>FP</v>
      </c>
      <c r="O1187">
        <v>1184</v>
      </c>
      <c r="P1187">
        <v>0.64324400000000004</v>
      </c>
      <c r="Q1187">
        <v>0.46319199999999999</v>
      </c>
      <c r="R1187">
        <v>0.27965400000000001</v>
      </c>
      <c r="S1187">
        <v>0.52972900000000001</v>
      </c>
      <c r="V1187" s="6">
        <v>1185</v>
      </c>
      <c r="W1187" s="7">
        <v>1</v>
      </c>
      <c r="Y1187" s="6">
        <v>1184</v>
      </c>
      <c r="Z1187" s="7">
        <v>0</v>
      </c>
    </row>
    <row r="1188" spans="1:26" ht="16" hidden="1">
      <c r="A1188">
        <v>0.47011799999999998</v>
      </c>
      <c r="B1188">
        <v>0.62275199999999997</v>
      </c>
      <c r="C1188">
        <v>0.16502600000000001</v>
      </c>
      <c r="D1188">
        <v>0.72160199999999997</v>
      </c>
      <c r="E1188" s="7">
        <v>1</v>
      </c>
      <c r="F1188" s="7">
        <v>1</v>
      </c>
      <c r="G1188" t="str">
        <f t="shared" si="36"/>
        <v>◯</v>
      </c>
      <c r="H1188" t="str">
        <f t="shared" si="37"/>
        <v>FP</v>
      </c>
      <c r="O1188">
        <v>1185</v>
      </c>
      <c r="P1188">
        <v>0.442027</v>
      </c>
      <c r="Q1188">
        <v>0.66077699999999995</v>
      </c>
      <c r="R1188">
        <v>0.117294</v>
      </c>
      <c r="S1188">
        <v>0.51309400000000005</v>
      </c>
      <c r="V1188" s="6">
        <v>1186</v>
      </c>
      <c r="W1188" s="7">
        <v>1</v>
      </c>
      <c r="Y1188" s="6">
        <v>1185</v>
      </c>
      <c r="Z1188" s="7">
        <v>1</v>
      </c>
    </row>
    <row r="1189" spans="1:26" ht="16" hidden="1">
      <c r="A1189">
        <v>0.49400100000000002</v>
      </c>
      <c r="B1189">
        <v>0.62776699999999996</v>
      </c>
      <c r="C1189">
        <v>9.3941999999999998E-2</v>
      </c>
      <c r="D1189">
        <v>0.79512000000000005</v>
      </c>
      <c r="E1189" s="7">
        <v>1</v>
      </c>
      <c r="F1189" s="7">
        <v>1</v>
      </c>
      <c r="G1189" t="str">
        <f t="shared" si="36"/>
        <v>◯</v>
      </c>
      <c r="H1189" t="str">
        <f t="shared" si="37"/>
        <v>FP</v>
      </c>
      <c r="O1189">
        <v>1186</v>
      </c>
      <c r="P1189">
        <v>0.47011799999999998</v>
      </c>
      <c r="Q1189">
        <v>0.62275199999999997</v>
      </c>
      <c r="R1189">
        <v>0.16502600000000001</v>
      </c>
      <c r="S1189">
        <v>0.72160199999999997</v>
      </c>
      <c r="V1189" s="6">
        <v>1187</v>
      </c>
      <c r="W1189" s="7">
        <v>1</v>
      </c>
      <c r="Y1189" s="6">
        <v>1186</v>
      </c>
      <c r="Z1189" s="7">
        <v>1</v>
      </c>
    </row>
    <row r="1190" spans="1:26" ht="16" hidden="1">
      <c r="A1190">
        <v>0.59040400000000004</v>
      </c>
      <c r="B1190">
        <v>0.64141800000000004</v>
      </c>
      <c r="C1190">
        <v>0.12650400000000001</v>
      </c>
      <c r="D1190">
        <v>0.50544500000000003</v>
      </c>
      <c r="E1190" s="7">
        <v>1</v>
      </c>
      <c r="F1190" s="7">
        <v>1</v>
      </c>
      <c r="G1190" t="str">
        <f t="shared" si="36"/>
        <v>◯</v>
      </c>
      <c r="H1190" t="str">
        <f t="shared" si="37"/>
        <v>FP</v>
      </c>
      <c r="O1190">
        <v>1187</v>
      </c>
      <c r="P1190">
        <v>0.49400100000000002</v>
      </c>
      <c r="Q1190">
        <v>0.62776699999999996</v>
      </c>
      <c r="R1190">
        <v>9.3941999999999998E-2</v>
      </c>
      <c r="S1190">
        <v>0.79512000000000005</v>
      </c>
      <c r="V1190" s="6">
        <v>1188</v>
      </c>
      <c r="W1190" s="7">
        <v>1</v>
      </c>
      <c r="Y1190" s="6">
        <v>1187</v>
      </c>
      <c r="Z1190" s="7">
        <v>1</v>
      </c>
    </row>
    <row r="1191" spans="1:26" ht="16" hidden="1">
      <c r="A1191">
        <v>0.53536399999999995</v>
      </c>
      <c r="B1191">
        <v>0.78312000000000004</v>
      </c>
      <c r="C1191">
        <v>8.6319999999999994E-2</v>
      </c>
      <c r="D1191">
        <v>0.65941799999999995</v>
      </c>
      <c r="E1191" s="7">
        <v>1</v>
      </c>
      <c r="F1191" s="7">
        <v>1</v>
      </c>
      <c r="G1191" t="str">
        <f t="shared" si="36"/>
        <v>◯</v>
      </c>
      <c r="H1191" t="str">
        <f t="shared" si="37"/>
        <v>FP</v>
      </c>
      <c r="O1191">
        <v>1188</v>
      </c>
      <c r="P1191">
        <v>0.59040400000000004</v>
      </c>
      <c r="Q1191">
        <v>0.64141800000000004</v>
      </c>
      <c r="R1191">
        <v>0.12650400000000001</v>
      </c>
      <c r="S1191">
        <v>0.50544500000000003</v>
      </c>
      <c r="V1191" s="6">
        <v>1189</v>
      </c>
      <c r="W1191" s="7">
        <v>1</v>
      </c>
      <c r="Y1191" s="6">
        <v>1188</v>
      </c>
      <c r="Z1191" s="7">
        <v>1</v>
      </c>
    </row>
    <row r="1192" spans="1:26" ht="16" hidden="1">
      <c r="A1192">
        <v>0.328567</v>
      </c>
      <c r="B1192">
        <v>0.49610900000000002</v>
      </c>
      <c r="C1192">
        <v>0.67745999999999995</v>
      </c>
      <c r="D1192">
        <v>0.60321199999999997</v>
      </c>
      <c r="E1192" s="7">
        <v>0</v>
      </c>
      <c r="F1192" s="7">
        <v>0</v>
      </c>
      <c r="G1192" t="str">
        <f t="shared" si="36"/>
        <v>◯</v>
      </c>
      <c r="H1192" t="str">
        <f t="shared" si="37"/>
        <v>FP</v>
      </c>
      <c r="O1192">
        <v>1189</v>
      </c>
      <c r="P1192">
        <v>0.53536399999999995</v>
      </c>
      <c r="Q1192">
        <v>0.78312000000000004</v>
      </c>
      <c r="R1192">
        <v>8.6319999999999994E-2</v>
      </c>
      <c r="S1192">
        <v>0.65941799999999995</v>
      </c>
      <c r="V1192" s="6">
        <v>1190</v>
      </c>
      <c r="W1192" s="7">
        <v>0</v>
      </c>
      <c r="Y1192" s="6">
        <v>1189</v>
      </c>
      <c r="Z1192" s="7">
        <v>1</v>
      </c>
    </row>
    <row r="1193" spans="1:26" ht="16" hidden="1">
      <c r="A1193">
        <v>0.51984399999999997</v>
      </c>
      <c r="B1193">
        <v>0.63108500000000001</v>
      </c>
      <c r="C1193">
        <v>0.53925100000000004</v>
      </c>
      <c r="D1193">
        <v>0.67101299999999997</v>
      </c>
      <c r="E1193" s="7">
        <v>0</v>
      </c>
      <c r="F1193" s="7">
        <v>0</v>
      </c>
      <c r="G1193" t="str">
        <f t="shared" si="36"/>
        <v>◯</v>
      </c>
      <c r="H1193" t="str">
        <f t="shared" si="37"/>
        <v>FP</v>
      </c>
      <c r="O1193">
        <v>1190</v>
      </c>
      <c r="P1193">
        <v>0.328567</v>
      </c>
      <c r="Q1193">
        <v>0.49610900000000002</v>
      </c>
      <c r="R1193">
        <v>0.67745999999999995</v>
      </c>
      <c r="S1193">
        <v>0.60321199999999997</v>
      </c>
      <c r="V1193" s="6">
        <v>1191</v>
      </c>
      <c r="W1193" s="7">
        <v>0</v>
      </c>
      <c r="Y1193" s="6">
        <v>1190</v>
      </c>
      <c r="Z1193" s="7">
        <v>0</v>
      </c>
    </row>
    <row r="1194" spans="1:26" ht="16" hidden="1">
      <c r="A1194">
        <v>0.31418400000000002</v>
      </c>
      <c r="B1194">
        <v>0.46578000000000003</v>
      </c>
      <c r="C1194">
        <v>0.657775</v>
      </c>
      <c r="D1194">
        <v>0.55194600000000005</v>
      </c>
      <c r="E1194" s="7">
        <v>0</v>
      </c>
      <c r="F1194" s="7">
        <v>0</v>
      </c>
      <c r="G1194" t="str">
        <f t="shared" si="36"/>
        <v>◯</v>
      </c>
      <c r="H1194" t="str">
        <f t="shared" si="37"/>
        <v>FP</v>
      </c>
      <c r="O1194">
        <v>1191</v>
      </c>
      <c r="P1194">
        <v>0.51984399999999997</v>
      </c>
      <c r="Q1194">
        <v>0.63108500000000001</v>
      </c>
      <c r="R1194">
        <v>0.53925100000000004</v>
      </c>
      <c r="S1194">
        <v>0.67101299999999997</v>
      </c>
      <c r="V1194" s="6">
        <v>1192</v>
      </c>
      <c r="W1194" s="7">
        <v>0</v>
      </c>
      <c r="Y1194" s="6">
        <v>1191</v>
      </c>
      <c r="Z1194" s="7">
        <v>0</v>
      </c>
    </row>
    <row r="1195" spans="1:26" ht="16" hidden="1">
      <c r="A1195">
        <v>0.47204699999999999</v>
      </c>
      <c r="B1195">
        <v>0.43826700000000002</v>
      </c>
      <c r="C1195">
        <v>7.3948E-2</v>
      </c>
      <c r="D1195">
        <v>0.72430499999999998</v>
      </c>
      <c r="E1195" s="7">
        <v>1</v>
      </c>
      <c r="F1195" s="7">
        <v>1</v>
      </c>
      <c r="G1195" t="str">
        <f t="shared" si="36"/>
        <v>◯</v>
      </c>
      <c r="H1195" t="str">
        <f t="shared" si="37"/>
        <v>FP</v>
      </c>
      <c r="O1195">
        <v>1192</v>
      </c>
      <c r="P1195">
        <v>0.31418400000000002</v>
      </c>
      <c r="Q1195">
        <v>0.46578000000000003</v>
      </c>
      <c r="R1195">
        <v>0.657775</v>
      </c>
      <c r="S1195">
        <v>0.55194600000000005</v>
      </c>
      <c r="V1195" s="6">
        <v>1193</v>
      </c>
      <c r="W1195" s="7">
        <v>1</v>
      </c>
      <c r="Y1195" s="6">
        <v>1192</v>
      </c>
      <c r="Z1195" s="7">
        <v>0</v>
      </c>
    </row>
    <row r="1196" spans="1:26" ht="16" hidden="1">
      <c r="A1196">
        <v>0.605989</v>
      </c>
      <c r="B1196">
        <v>0.60592999999999997</v>
      </c>
      <c r="C1196">
        <v>0.16850599999999999</v>
      </c>
      <c r="D1196">
        <v>0.75707599999999997</v>
      </c>
      <c r="E1196" s="7">
        <v>1</v>
      </c>
      <c r="F1196" s="7">
        <v>1</v>
      </c>
      <c r="G1196" t="str">
        <f t="shared" si="36"/>
        <v>◯</v>
      </c>
      <c r="H1196" t="str">
        <f t="shared" si="37"/>
        <v>FP</v>
      </c>
      <c r="O1196">
        <v>1193</v>
      </c>
      <c r="P1196">
        <v>0.47204699999999999</v>
      </c>
      <c r="Q1196">
        <v>0.43826700000000002</v>
      </c>
      <c r="R1196">
        <v>7.3948E-2</v>
      </c>
      <c r="S1196">
        <v>0.72430499999999998</v>
      </c>
      <c r="V1196" s="6">
        <v>1194</v>
      </c>
      <c r="W1196" s="7">
        <v>1</v>
      </c>
      <c r="Y1196" s="6">
        <v>1193</v>
      </c>
      <c r="Z1196" s="7">
        <v>1</v>
      </c>
    </row>
    <row r="1197" spans="1:26" ht="16" hidden="1">
      <c r="A1197">
        <v>0.50378599999999996</v>
      </c>
      <c r="B1197">
        <v>0.44062400000000002</v>
      </c>
      <c r="C1197">
        <v>0.59557000000000004</v>
      </c>
      <c r="D1197">
        <v>0.56369499999999995</v>
      </c>
      <c r="E1197" s="7">
        <v>0</v>
      </c>
      <c r="F1197" s="7">
        <v>0</v>
      </c>
      <c r="G1197" t="str">
        <f t="shared" si="36"/>
        <v>◯</v>
      </c>
      <c r="H1197" t="str">
        <f t="shared" si="37"/>
        <v>FP</v>
      </c>
      <c r="O1197">
        <v>1194</v>
      </c>
      <c r="P1197">
        <v>0.605989</v>
      </c>
      <c r="Q1197">
        <v>0.60592999999999997</v>
      </c>
      <c r="R1197">
        <v>0.16850599999999999</v>
      </c>
      <c r="S1197">
        <v>0.75707599999999997</v>
      </c>
      <c r="V1197" s="6">
        <v>1195</v>
      </c>
      <c r="W1197" s="7">
        <v>0</v>
      </c>
      <c r="Y1197" s="6">
        <v>1194</v>
      </c>
      <c r="Z1197" s="7">
        <v>1</v>
      </c>
    </row>
    <row r="1198" spans="1:26" ht="16" hidden="1">
      <c r="A1198">
        <v>0.280727</v>
      </c>
      <c r="B1198">
        <v>0.273808</v>
      </c>
      <c r="C1198">
        <v>0.85538400000000003</v>
      </c>
      <c r="D1198">
        <v>0.59183200000000002</v>
      </c>
      <c r="E1198" s="7">
        <v>0</v>
      </c>
      <c r="F1198" s="7">
        <v>0</v>
      </c>
      <c r="G1198" t="str">
        <f t="shared" si="36"/>
        <v>◯</v>
      </c>
      <c r="H1198" t="str">
        <f t="shared" si="37"/>
        <v>FP</v>
      </c>
      <c r="O1198">
        <v>1195</v>
      </c>
      <c r="P1198">
        <v>0.50378599999999996</v>
      </c>
      <c r="Q1198">
        <v>0.44062400000000002</v>
      </c>
      <c r="R1198">
        <v>0.59557000000000004</v>
      </c>
      <c r="S1198">
        <v>0.56369499999999995</v>
      </c>
      <c r="V1198" s="6">
        <v>1196</v>
      </c>
      <c r="W1198" s="7">
        <v>0</v>
      </c>
      <c r="Y1198" s="6">
        <v>1195</v>
      </c>
      <c r="Z1198" s="7">
        <v>0</v>
      </c>
    </row>
    <row r="1199" spans="1:26" ht="16" hidden="1">
      <c r="A1199">
        <v>0.10011100000000001</v>
      </c>
      <c r="B1199">
        <v>0.78876599999999997</v>
      </c>
      <c r="C1199">
        <v>2.3050999999999999E-2</v>
      </c>
      <c r="D1199">
        <v>0.57878799999999997</v>
      </c>
      <c r="E1199" s="7">
        <v>1</v>
      </c>
      <c r="F1199" s="7">
        <v>1</v>
      </c>
      <c r="G1199" t="str">
        <f t="shared" si="36"/>
        <v>◯</v>
      </c>
      <c r="H1199" t="str">
        <f t="shared" si="37"/>
        <v>FP</v>
      </c>
      <c r="O1199">
        <v>1196</v>
      </c>
      <c r="P1199">
        <v>0.280727</v>
      </c>
      <c r="Q1199">
        <v>0.273808</v>
      </c>
      <c r="R1199">
        <v>0.85538400000000003</v>
      </c>
      <c r="S1199">
        <v>0.59183200000000002</v>
      </c>
      <c r="V1199" s="6">
        <v>1197</v>
      </c>
      <c r="W1199" s="7">
        <v>1</v>
      </c>
      <c r="Y1199" s="6">
        <v>1196</v>
      </c>
      <c r="Z1199" s="7">
        <v>0</v>
      </c>
    </row>
    <row r="1200" spans="1:26" ht="16" hidden="1">
      <c r="A1200">
        <v>0.383326</v>
      </c>
      <c r="B1200">
        <v>0.29113899999999998</v>
      </c>
      <c r="C1200">
        <v>0.74965099999999996</v>
      </c>
      <c r="D1200">
        <v>0.55557999999999996</v>
      </c>
      <c r="E1200" s="7">
        <v>0</v>
      </c>
      <c r="F1200" s="7">
        <v>0</v>
      </c>
      <c r="G1200" t="str">
        <f t="shared" si="36"/>
        <v>◯</v>
      </c>
      <c r="H1200" t="str">
        <f t="shared" si="37"/>
        <v>FP</v>
      </c>
      <c r="O1200">
        <v>1197</v>
      </c>
      <c r="P1200">
        <v>0.10011100000000001</v>
      </c>
      <c r="Q1200">
        <v>0.78876599999999997</v>
      </c>
      <c r="R1200">
        <v>2.3050999999999999E-2</v>
      </c>
      <c r="S1200">
        <v>0.57878799999999997</v>
      </c>
      <c r="V1200" s="6">
        <v>1198</v>
      </c>
      <c r="W1200" s="7">
        <v>0</v>
      </c>
      <c r="Y1200" s="6">
        <v>1197</v>
      </c>
      <c r="Z1200" s="7">
        <v>1</v>
      </c>
    </row>
    <row r="1201" spans="1:26" ht="16" hidden="1">
      <c r="A1201">
        <v>0.50851999999999997</v>
      </c>
      <c r="B1201">
        <v>0.82606599999999997</v>
      </c>
      <c r="C1201">
        <v>0.32339299999999999</v>
      </c>
      <c r="D1201">
        <v>0.60673999999999995</v>
      </c>
      <c r="E1201" s="7">
        <v>0</v>
      </c>
      <c r="F1201" s="7">
        <v>0</v>
      </c>
      <c r="G1201" t="str">
        <f t="shared" si="36"/>
        <v>◯</v>
      </c>
      <c r="H1201" t="str">
        <f t="shared" si="37"/>
        <v>FP</v>
      </c>
      <c r="O1201">
        <v>1198</v>
      </c>
      <c r="P1201">
        <v>0.383326</v>
      </c>
      <c r="Q1201">
        <v>0.29113899999999998</v>
      </c>
      <c r="R1201">
        <v>0.74965099999999996</v>
      </c>
      <c r="S1201">
        <v>0.55557999999999996</v>
      </c>
      <c r="V1201" s="6">
        <v>1199</v>
      </c>
      <c r="W1201" s="7">
        <v>0</v>
      </c>
      <c r="Y1201" s="6">
        <v>1198</v>
      </c>
      <c r="Z1201" s="7">
        <v>0</v>
      </c>
    </row>
    <row r="1202" spans="1:26" ht="16" hidden="1">
      <c r="A1202">
        <v>0.69798199999999999</v>
      </c>
      <c r="B1202">
        <v>0.62326499999999996</v>
      </c>
      <c r="C1202">
        <v>0.38880100000000001</v>
      </c>
      <c r="D1202">
        <v>0.63405299999999998</v>
      </c>
      <c r="E1202" s="7">
        <v>0</v>
      </c>
      <c r="F1202" s="7">
        <v>0</v>
      </c>
      <c r="G1202" t="str">
        <f t="shared" si="36"/>
        <v>◯</v>
      </c>
      <c r="H1202" t="str">
        <f t="shared" si="37"/>
        <v>FP</v>
      </c>
      <c r="O1202">
        <v>1199</v>
      </c>
      <c r="P1202">
        <v>0.50851999999999997</v>
      </c>
      <c r="Q1202">
        <v>0.82606599999999997</v>
      </c>
      <c r="R1202">
        <v>0.32339299999999999</v>
      </c>
      <c r="S1202">
        <v>0.60673999999999995</v>
      </c>
      <c r="V1202" s="6">
        <v>1200</v>
      </c>
      <c r="W1202" s="7">
        <v>0</v>
      </c>
      <c r="Y1202" s="6">
        <v>1199</v>
      </c>
      <c r="Z1202" s="7">
        <v>0</v>
      </c>
    </row>
    <row r="1203" spans="1:26" ht="16" hidden="1">
      <c r="A1203">
        <v>0.25285800000000003</v>
      </c>
      <c r="B1203">
        <v>0.44129800000000002</v>
      </c>
      <c r="C1203">
        <v>0.77784299999999995</v>
      </c>
      <c r="D1203">
        <v>0.40942299999999998</v>
      </c>
      <c r="E1203" s="7">
        <v>0</v>
      </c>
      <c r="F1203" s="7">
        <v>0</v>
      </c>
      <c r="G1203" t="str">
        <f t="shared" si="36"/>
        <v>◯</v>
      </c>
      <c r="H1203" t="str">
        <f t="shared" si="37"/>
        <v>FP</v>
      </c>
      <c r="O1203">
        <v>1200</v>
      </c>
      <c r="P1203">
        <v>0.69798199999999999</v>
      </c>
      <c r="Q1203">
        <v>0.62326499999999996</v>
      </c>
      <c r="R1203">
        <v>0.38880100000000001</v>
      </c>
      <c r="S1203">
        <v>0.63405299999999998</v>
      </c>
      <c r="V1203" s="6">
        <v>1201</v>
      </c>
      <c r="W1203" s="7">
        <v>0</v>
      </c>
      <c r="Y1203" s="6">
        <v>1200</v>
      </c>
      <c r="Z1203" s="7">
        <v>0</v>
      </c>
    </row>
    <row r="1204" spans="1:26" ht="16" hidden="1">
      <c r="A1204">
        <v>0.48407800000000001</v>
      </c>
      <c r="B1204">
        <v>0.46545700000000001</v>
      </c>
      <c r="C1204">
        <v>0.50819800000000004</v>
      </c>
      <c r="D1204">
        <v>0.59237600000000001</v>
      </c>
      <c r="E1204" s="7">
        <v>0</v>
      </c>
      <c r="F1204" s="7">
        <v>0</v>
      </c>
      <c r="G1204" t="str">
        <f t="shared" si="36"/>
        <v>◯</v>
      </c>
      <c r="H1204" t="str">
        <f t="shared" si="37"/>
        <v>FP</v>
      </c>
      <c r="O1204">
        <v>1201</v>
      </c>
      <c r="P1204">
        <v>0.25285800000000003</v>
      </c>
      <c r="Q1204">
        <v>0.44129800000000002</v>
      </c>
      <c r="R1204">
        <v>0.77784299999999995</v>
      </c>
      <c r="S1204">
        <v>0.40942299999999998</v>
      </c>
      <c r="V1204" s="6">
        <v>1202</v>
      </c>
      <c r="W1204" s="7">
        <v>0</v>
      </c>
      <c r="Y1204" s="6">
        <v>1201</v>
      </c>
      <c r="Z1204" s="7">
        <v>0</v>
      </c>
    </row>
    <row r="1205" spans="1:26" ht="16" hidden="1">
      <c r="A1205">
        <v>0.50707100000000005</v>
      </c>
      <c r="B1205">
        <v>0.62160499999999996</v>
      </c>
      <c r="C1205">
        <v>0.10019</v>
      </c>
      <c r="D1205">
        <v>0.156586</v>
      </c>
      <c r="E1205" s="7">
        <v>1</v>
      </c>
      <c r="F1205" s="7">
        <v>1</v>
      </c>
      <c r="G1205" t="str">
        <f t="shared" si="36"/>
        <v>◯</v>
      </c>
      <c r="H1205" t="str">
        <f t="shared" si="37"/>
        <v>FP</v>
      </c>
      <c r="O1205">
        <v>1202</v>
      </c>
      <c r="P1205">
        <v>0.48407800000000001</v>
      </c>
      <c r="Q1205">
        <v>0.46545700000000001</v>
      </c>
      <c r="R1205">
        <v>0.50819800000000004</v>
      </c>
      <c r="S1205">
        <v>0.59237600000000001</v>
      </c>
      <c r="V1205" s="6">
        <v>1203</v>
      </c>
      <c r="W1205" s="7">
        <v>1</v>
      </c>
      <c r="Y1205" s="6">
        <v>1202</v>
      </c>
      <c r="Z1205" s="7">
        <v>0</v>
      </c>
    </row>
    <row r="1206" spans="1:26" ht="16" hidden="1">
      <c r="A1206">
        <v>0.47508600000000001</v>
      </c>
      <c r="B1206">
        <v>0.72483600000000004</v>
      </c>
      <c r="C1206">
        <v>5.3128000000000002E-2</v>
      </c>
      <c r="D1206">
        <v>0.60692999999999997</v>
      </c>
      <c r="E1206" s="7">
        <v>1</v>
      </c>
      <c r="F1206" s="7">
        <v>1</v>
      </c>
      <c r="G1206" t="str">
        <f t="shared" si="36"/>
        <v>◯</v>
      </c>
      <c r="H1206" t="str">
        <f t="shared" si="37"/>
        <v>FP</v>
      </c>
      <c r="O1206">
        <v>1203</v>
      </c>
      <c r="P1206">
        <v>0.50707100000000005</v>
      </c>
      <c r="Q1206">
        <v>0.62160499999999996</v>
      </c>
      <c r="R1206">
        <v>0.10019</v>
      </c>
      <c r="S1206">
        <v>0.156586</v>
      </c>
      <c r="V1206" s="6">
        <v>1204</v>
      </c>
      <c r="W1206" s="7">
        <v>1</v>
      </c>
      <c r="Y1206" s="6">
        <v>1203</v>
      </c>
      <c r="Z1206" s="7">
        <v>1</v>
      </c>
    </row>
    <row r="1207" spans="1:26" ht="16" hidden="1">
      <c r="A1207">
        <v>0.62940399999999996</v>
      </c>
      <c r="B1207">
        <v>0.53304600000000002</v>
      </c>
      <c r="C1207">
        <v>0.26230700000000001</v>
      </c>
      <c r="D1207">
        <v>0.47044999999999998</v>
      </c>
      <c r="E1207" s="7">
        <v>0</v>
      </c>
      <c r="F1207" s="7">
        <v>0</v>
      </c>
      <c r="G1207" t="str">
        <f t="shared" si="36"/>
        <v>◯</v>
      </c>
      <c r="H1207" t="str">
        <f t="shared" si="37"/>
        <v>FP</v>
      </c>
      <c r="O1207">
        <v>1204</v>
      </c>
      <c r="P1207">
        <v>0.47508600000000001</v>
      </c>
      <c r="Q1207">
        <v>0.72483600000000004</v>
      </c>
      <c r="R1207">
        <v>5.3128000000000002E-2</v>
      </c>
      <c r="S1207">
        <v>0.60692999999999997</v>
      </c>
      <c r="V1207" s="6">
        <v>1205</v>
      </c>
      <c r="W1207" s="7">
        <v>0</v>
      </c>
      <c r="Y1207" s="6">
        <v>1204</v>
      </c>
      <c r="Z1207" s="7">
        <v>1</v>
      </c>
    </row>
    <row r="1208" spans="1:26" ht="16" hidden="1">
      <c r="A1208">
        <v>0.53419399999999995</v>
      </c>
      <c r="B1208">
        <v>0.5131</v>
      </c>
      <c r="C1208">
        <v>0.12734100000000001</v>
      </c>
      <c r="D1208">
        <v>0.40540300000000001</v>
      </c>
      <c r="E1208" s="7">
        <v>1</v>
      </c>
      <c r="F1208" s="7">
        <v>1</v>
      </c>
      <c r="G1208" t="str">
        <f t="shared" si="36"/>
        <v>◯</v>
      </c>
      <c r="H1208" t="str">
        <f t="shared" si="37"/>
        <v>FP</v>
      </c>
      <c r="O1208">
        <v>1205</v>
      </c>
      <c r="P1208">
        <v>0.62940399999999996</v>
      </c>
      <c r="Q1208">
        <v>0.53304600000000002</v>
      </c>
      <c r="R1208">
        <v>0.26230700000000001</v>
      </c>
      <c r="S1208">
        <v>0.47044999999999998</v>
      </c>
      <c r="V1208" s="6">
        <v>1206</v>
      </c>
      <c r="W1208" s="7">
        <v>1</v>
      </c>
      <c r="Y1208" s="6">
        <v>1205</v>
      </c>
      <c r="Z1208" s="7">
        <v>0</v>
      </c>
    </row>
    <row r="1209" spans="1:26" ht="16" hidden="1">
      <c r="A1209">
        <v>0.34716999999999998</v>
      </c>
      <c r="B1209">
        <v>0.43725599999999998</v>
      </c>
      <c r="C1209">
        <v>0.60795399999999999</v>
      </c>
      <c r="D1209">
        <v>0.612703</v>
      </c>
      <c r="E1209" s="7">
        <v>0</v>
      </c>
      <c r="F1209" s="7">
        <v>0</v>
      </c>
      <c r="G1209" t="str">
        <f t="shared" si="36"/>
        <v>◯</v>
      </c>
      <c r="H1209" t="str">
        <f t="shared" si="37"/>
        <v>FP</v>
      </c>
      <c r="O1209">
        <v>1206</v>
      </c>
      <c r="P1209">
        <v>0.53419399999999995</v>
      </c>
      <c r="Q1209">
        <v>0.5131</v>
      </c>
      <c r="R1209">
        <v>0.12734100000000001</v>
      </c>
      <c r="S1209">
        <v>0.40540300000000001</v>
      </c>
      <c r="V1209" s="6">
        <v>1207</v>
      </c>
      <c r="W1209" s="7">
        <v>0</v>
      </c>
      <c r="Y1209" s="6">
        <v>1206</v>
      </c>
      <c r="Z1209" s="7">
        <v>1</v>
      </c>
    </row>
    <row r="1210" spans="1:26" ht="16" hidden="1">
      <c r="A1210">
        <v>0.62922</v>
      </c>
      <c r="B1210">
        <v>0.73415600000000003</v>
      </c>
      <c r="C1210">
        <v>0.117382</v>
      </c>
      <c r="D1210">
        <v>0.36672300000000002</v>
      </c>
      <c r="E1210" s="7">
        <v>1</v>
      </c>
      <c r="F1210" s="7">
        <v>1</v>
      </c>
      <c r="G1210" t="str">
        <f t="shared" si="36"/>
        <v>◯</v>
      </c>
      <c r="H1210" t="str">
        <f t="shared" si="37"/>
        <v>FP</v>
      </c>
      <c r="O1210">
        <v>1207</v>
      </c>
      <c r="P1210">
        <v>0.34716999999999998</v>
      </c>
      <c r="Q1210">
        <v>0.43725599999999998</v>
      </c>
      <c r="R1210">
        <v>0.60795399999999999</v>
      </c>
      <c r="S1210">
        <v>0.612703</v>
      </c>
      <c r="V1210" s="6">
        <v>1208</v>
      </c>
      <c r="W1210" s="7">
        <v>1</v>
      </c>
      <c r="Y1210" s="6">
        <v>1207</v>
      </c>
      <c r="Z1210" s="7">
        <v>0</v>
      </c>
    </row>
    <row r="1211" spans="1:26" ht="16" hidden="1">
      <c r="A1211">
        <v>0.53599200000000002</v>
      </c>
      <c r="B1211">
        <v>0.76319199999999998</v>
      </c>
      <c r="C1211">
        <v>9.0683E-2</v>
      </c>
      <c r="D1211">
        <v>0.76828399999999997</v>
      </c>
      <c r="E1211" s="7">
        <v>1</v>
      </c>
      <c r="F1211" s="7">
        <v>1</v>
      </c>
      <c r="G1211" t="str">
        <f t="shared" si="36"/>
        <v>◯</v>
      </c>
      <c r="H1211" t="str">
        <f t="shared" si="37"/>
        <v>FP</v>
      </c>
      <c r="O1211">
        <v>1208</v>
      </c>
      <c r="P1211">
        <v>0.62922</v>
      </c>
      <c r="Q1211">
        <v>0.73415600000000003</v>
      </c>
      <c r="R1211">
        <v>0.117382</v>
      </c>
      <c r="S1211">
        <v>0.36672300000000002</v>
      </c>
      <c r="V1211" s="6">
        <v>1209</v>
      </c>
      <c r="W1211" s="7">
        <v>1</v>
      </c>
      <c r="Y1211" s="6">
        <v>1208</v>
      </c>
      <c r="Z1211" s="7">
        <v>1</v>
      </c>
    </row>
    <row r="1212" spans="1:26" ht="16" hidden="1">
      <c r="A1212">
        <v>0.63503900000000002</v>
      </c>
      <c r="B1212">
        <v>0.60215099999999999</v>
      </c>
      <c r="C1212">
        <v>0.13955899999999999</v>
      </c>
      <c r="D1212">
        <v>0.34452199999999999</v>
      </c>
      <c r="E1212" s="7">
        <v>0</v>
      </c>
      <c r="F1212" s="7">
        <v>1</v>
      </c>
      <c r="G1212" t="str">
        <f t="shared" si="36"/>
        <v>☓</v>
      </c>
      <c r="H1212" t="str">
        <f t="shared" si="37"/>
        <v>FN</v>
      </c>
      <c r="O1212">
        <v>1209</v>
      </c>
      <c r="P1212">
        <v>0.53599200000000002</v>
      </c>
      <c r="Q1212">
        <v>0.76319199999999998</v>
      </c>
      <c r="R1212">
        <v>9.0683E-2</v>
      </c>
      <c r="S1212">
        <v>0.76828399999999997</v>
      </c>
      <c r="V1212" s="6">
        <v>1210</v>
      </c>
      <c r="W1212" s="7">
        <v>0</v>
      </c>
      <c r="Y1212" s="6">
        <v>1209</v>
      </c>
      <c r="Z1212" s="7">
        <v>1</v>
      </c>
    </row>
    <row r="1213" spans="1:26" ht="16" hidden="1">
      <c r="A1213">
        <v>0.65471900000000005</v>
      </c>
      <c r="B1213">
        <v>0.60614599999999996</v>
      </c>
      <c r="C1213">
        <v>0.40336499999999997</v>
      </c>
      <c r="D1213">
        <v>0.57298700000000002</v>
      </c>
      <c r="E1213" s="7">
        <v>0</v>
      </c>
      <c r="F1213" s="7">
        <v>0</v>
      </c>
      <c r="G1213" t="str">
        <f t="shared" si="36"/>
        <v>◯</v>
      </c>
      <c r="H1213" t="str">
        <f t="shared" si="37"/>
        <v>FP</v>
      </c>
      <c r="O1213">
        <v>1210</v>
      </c>
      <c r="P1213">
        <v>0.63503900000000002</v>
      </c>
      <c r="Q1213">
        <v>0.60215099999999999</v>
      </c>
      <c r="R1213">
        <v>0.13955899999999999</v>
      </c>
      <c r="S1213">
        <v>0.34452199999999999</v>
      </c>
      <c r="V1213" s="6">
        <v>1211</v>
      </c>
      <c r="W1213" s="7">
        <v>0</v>
      </c>
      <c r="Y1213" s="6">
        <v>1210</v>
      </c>
      <c r="Z1213" s="7">
        <v>1</v>
      </c>
    </row>
    <row r="1214" spans="1:26" ht="16" hidden="1">
      <c r="A1214">
        <v>0.56236799999999998</v>
      </c>
      <c r="B1214">
        <v>0.51139900000000005</v>
      </c>
      <c r="C1214">
        <v>0.183171</v>
      </c>
      <c r="D1214">
        <v>0.45562900000000001</v>
      </c>
      <c r="E1214" s="7">
        <v>0</v>
      </c>
      <c r="F1214" s="7">
        <v>1</v>
      </c>
      <c r="G1214" t="str">
        <f t="shared" si="36"/>
        <v>☓</v>
      </c>
      <c r="H1214" t="str">
        <f t="shared" si="37"/>
        <v>FN</v>
      </c>
      <c r="O1214">
        <v>1211</v>
      </c>
      <c r="P1214">
        <v>0.65471900000000005</v>
      </c>
      <c r="Q1214">
        <v>0.60614599999999996</v>
      </c>
      <c r="R1214">
        <v>0.40336499999999997</v>
      </c>
      <c r="S1214">
        <v>0.57298700000000002</v>
      </c>
      <c r="V1214" s="6">
        <v>1212</v>
      </c>
      <c r="W1214" s="7">
        <v>0</v>
      </c>
      <c r="Y1214" s="6">
        <v>1211</v>
      </c>
      <c r="Z1214" s="7">
        <v>0</v>
      </c>
    </row>
    <row r="1215" spans="1:26" ht="16" hidden="1">
      <c r="A1215">
        <v>0.39911099999999999</v>
      </c>
      <c r="B1215">
        <v>0.60372899999999996</v>
      </c>
      <c r="C1215">
        <v>6.7575999999999997E-2</v>
      </c>
      <c r="D1215">
        <v>0.612703</v>
      </c>
      <c r="E1215" s="7">
        <v>1</v>
      </c>
      <c r="F1215" s="7">
        <v>1</v>
      </c>
      <c r="G1215" t="str">
        <f t="shared" si="36"/>
        <v>◯</v>
      </c>
      <c r="H1215" t="str">
        <f t="shared" si="37"/>
        <v>FP</v>
      </c>
      <c r="O1215">
        <v>1212</v>
      </c>
      <c r="P1215">
        <v>0.56236799999999998</v>
      </c>
      <c r="Q1215">
        <v>0.51139900000000005</v>
      </c>
      <c r="R1215">
        <v>0.183171</v>
      </c>
      <c r="S1215">
        <v>0.45562900000000001</v>
      </c>
      <c r="V1215" s="6">
        <v>1213</v>
      </c>
      <c r="W1215" s="7">
        <v>1</v>
      </c>
      <c r="Y1215" s="6">
        <v>1212</v>
      </c>
      <c r="Z1215" s="7">
        <v>1</v>
      </c>
    </row>
    <row r="1216" spans="1:26" ht="16" hidden="1">
      <c r="A1216">
        <v>0.63848899999999997</v>
      </c>
      <c r="B1216">
        <v>0.74709099999999995</v>
      </c>
      <c r="C1216">
        <v>0.117663</v>
      </c>
      <c r="D1216">
        <v>0.44376199999999999</v>
      </c>
      <c r="E1216" s="7">
        <v>1</v>
      </c>
      <c r="F1216" s="7">
        <v>1</v>
      </c>
      <c r="G1216" t="str">
        <f t="shared" si="36"/>
        <v>◯</v>
      </c>
      <c r="H1216" t="str">
        <f t="shared" si="37"/>
        <v>FP</v>
      </c>
      <c r="O1216">
        <v>1213</v>
      </c>
      <c r="P1216">
        <v>0.39911099999999999</v>
      </c>
      <c r="Q1216">
        <v>0.60372899999999996</v>
      </c>
      <c r="R1216">
        <v>6.7575999999999997E-2</v>
      </c>
      <c r="S1216">
        <v>0.612703</v>
      </c>
      <c r="V1216" s="6">
        <v>1214</v>
      </c>
      <c r="W1216" s="7">
        <v>1</v>
      </c>
      <c r="Y1216" s="6">
        <v>1213</v>
      </c>
      <c r="Z1216" s="7">
        <v>1</v>
      </c>
    </row>
    <row r="1217" spans="1:26" ht="16" hidden="1">
      <c r="A1217">
        <v>0.52516700000000005</v>
      </c>
      <c r="B1217">
        <v>0.63664799999999999</v>
      </c>
      <c r="C1217">
        <v>0.13744899999999999</v>
      </c>
      <c r="D1217">
        <v>0.72322900000000001</v>
      </c>
      <c r="E1217" s="7">
        <v>1</v>
      </c>
      <c r="F1217" s="7">
        <v>1</v>
      </c>
      <c r="G1217" t="str">
        <f t="shared" si="36"/>
        <v>◯</v>
      </c>
      <c r="H1217" t="str">
        <f t="shared" si="37"/>
        <v>FP</v>
      </c>
      <c r="O1217">
        <v>1214</v>
      </c>
      <c r="P1217">
        <v>0.63848899999999997</v>
      </c>
      <c r="Q1217">
        <v>0.74709099999999995</v>
      </c>
      <c r="R1217">
        <v>0.117663</v>
      </c>
      <c r="S1217">
        <v>0.44376199999999999</v>
      </c>
      <c r="V1217" s="6">
        <v>1215</v>
      </c>
      <c r="W1217" s="7">
        <v>1</v>
      </c>
      <c r="Y1217" s="6">
        <v>1214</v>
      </c>
      <c r="Z1217" s="7">
        <v>1</v>
      </c>
    </row>
    <row r="1218" spans="1:26" ht="16" hidden="1">
      <c r="A1218">
        <v>0.40482400000000002</v>
      </c>
      <c r="B1218">
        <v>0.71279899999999996</v>
      </c>
      <c r="C1218">
        <v>0.60819900000000005</v>
      </c>
      <c r="D1218">
        <v>0.619093</v>
      </c>
      <c r="E1218" s="7">
        <v>0</v>
      </c>
      <c r="F1218" s="7">
        <v>0</v>
      </c>
      <c r="G1218" t="str">
        <f t="shared" si="36"/>
        <v>◯</v>
      </c>
      <c r="H1218" t="str">
        <f t="shared" si="37"/>
        <v>FP</v>
      </c>
      <c r="O1218">
        <v>1215</v>
      </c>
      <c r="P1218">
        <v>0.52516700000000005</v>
      </c>
      <c r="Q1218">
        <v>0.63664799999999999</v>
      </c>
      <c r="R1218">
        <v>0.13744899999999999</v>
      </c>
      <c r="S1218">
        <v>0.72322900000000001</v>
      </c>
      <c r="V1218" s="6">
        <v>1216</v>
      </c>
      <c r="W1218" s="7">
        <v>0</v>
      </c>
      <c r="Y1218" s="6">
        <v>1215</v>
      </c>
      <c r="Z1218" s="7">
        <v>1</v>
      </c>
    </row>
    <row r="1219" spans="1:26" ht="16" hidden="1">
      <c r="A1219">
        <v>0.67430599999999996</v>
      </c>
      <c r="B1219">
        <v>0.61445000000000005</v>
      </c>
      <c r="C1219">
        <v>4.7868000000000001E-2</v>
      </c>
      <c r="D1219">
        <v>0.49439</v>
      </c>
      <c r="E1219" s="7">
        <v>1</v>
      </c>
      <c r="F1219" s="7">
        <v>1</v>
      </c>
      <c r="G1219" t="str">
        <f t="shared" ref="G1219:G1263" si="38">IF($F1219=E1219,"◯","☓")</f>
        <v>◯</v>
      </c>
      <c r="H1219" t="str">
        <f t="shared" ref="H1219:H1263" si="39">IF(AND($E1219 = 0, $F1219 = 1),"FN","FP")</f>
        <v>FP</v>
      </c>
      <c r="O1219">
        <v>1216</v>
      </c>
      <c r="P1219">
        <v>0.40482400000000002</v>
      </c>
      <c r="Q1219">
        <v>0.71279899999999996</v>
      </c>
      <c r="R1219">
        <v>0.60819900000000005</v>
      </c>
      <c r="S1219">
        <v>0.619093</v>
      </c>
      <c r="V1219" s="6">
        <v>1217</v>
      </c>
      <c r="W1219" s="7">
        <v>1</v>
      </c>
      <c r="Y1219" s="6">
        <v>1216</v>
      </c>
      <c r="Z1219" s="7">
        <v>0</v>
      </c>
    </row>
    <row r="1220" spans="1:26" ht="16" hidden="1">
      <c r="A1220">
        <v>0.347549</v>
      </c>
      <c r="B1220">
        <v>0.63412999999999997</v>
      </c>
      <c r="C1220">
        <v>0.64228300000000005</v>
      </c>
      <c r="D1220">
        <v>0.519841</v>
      </c>
      <c r="E1220" s="7">
        <v>0</v>
      </c>
      <c r="F1220" s="7">
        <v>0</v>
      </c>
      <c r="G1220" t="str">
        <f t="shared" si="38"/>
        <v>◯</v>
      </c>
      <c r="H1220" t="str">
        <f t="shared" si="39"/>
        <v>FP</v>
      </c>
      <c r="O1220">
        <v>1217</v>
      </c>
      <c r="P1220">
        <v>0.67430599999999996</v>
      </c>
      <c r="Q1220">
        <v>0.61445000000000005</v>
      </c>
      <c r="R1220">
        <v>4.7868000000000001E-2</v>
      </c>
      <c r="S1220">
        <v>0.49439</v>
      </c>
      <c r="V1220" s="6">
        <v>1218</v>
      </c>
      <c r="W1220" s="7">
        <v>0</v>
      </c>
      <c r="Y1220" s="6">
        <v>1217</v>
      </c>
      <c r="Z1220" s="7">
        <v>1</v>
      </c>
    </row>
    <row r="1221" spans="1:26" ht="16" hidden="1">
      <c r="A1221">
        <v>0.63990100000000005</v>
      </c>
      <c r="B1221">
        <v>0.69959899999999997</v>
      </c>
      <c r="C1221">
        <v>8.6973999999999996E-2</v>
      </c>
      <c r="D1221">
        <v>0.78856700000000002</v>
      </c>
      <c r="E1221" s="7">
        <v>1</v>
      </c>
      <c r="F1221" s="7">
        <v>1</v>
      </c>
      <c r="G1221" t="str">
        <f t="shared" si="38"/>
        <v>◯</v>
      </c>
      <c r="H1221" t="str">
        <f t="shared" si="39"/>
        <v>FP</v>
      </c>
      <c r="O1221">
        <v>1218</v>
      </c>
      <c r="P1221">
        <v>0.347549</v>
      </c>
      <c r="Q1221">
        <v>0.63412999999999997</v>
      </c>
      <c r="R1221">
        <v>0.64228300000000005</v>
      </c>
      <c r="S1221">
        <v>0.519841</v>
      </c>
      <c r="V1221" s="6">
        <v>1219</v>
      </c>
      <c r="W1221" s="7">
        <v>1</v>
      </c>
      <c r="Y1221" s="6">
        <v>1218</v>
      </c>
      <c r="Z1221" s="7">
        <v>0</v>
      </c>
    </row>
    <row r="1222" spans="1:26" ht="16" hidden="1">
      <c r="A1222">
        <v>0.64196900000000001</v>
      </c>
      <c r="B1222">
        <v>0.44134200000000001</v>
      </c>
      <c r="C1222">
        <v>0.103685</v>
      </c>
      <c r="D1222">
        <v>0.43915700000000002</v>
      </c>
      <c r="E1222" s="7">
        <v>1</v>
      </c>
      <c r="F1222" s="7">
        <v>1</v>
      </c>
      <c r="G1222" t="str">
        <f t="shared" si="38"/>
        <v>◯</v>
      </c>
      <c r="H1222" t="str">
        <f t="shared" si="39"/>
        <v>FP</v>
      </c>
      <c r="O1222">
        <v>1219</v>
      </c>
      <c r="P1222">
        <v>0.63990100000000005</v>
      </c>
      <c r="Q1222">
        <v>0.69959899999999997</v>
      </c>
      <c r="R1222">
        <v>8.6973999999999996E-2</v>
      </c>
      <c r="S1222">
        <v>0.78856700000000002</v>
      </c>
      <c r="V1222" s="6">
        <v>1220</v>
      </c>
      <c r="W1222" s="7">
        <v>1</v>
      </c>
      <c r="Y1222" s="6">
        <v>1219</v>
      </c>
      <c r="Z1222" s="7">
        <v>1</v>
      </c>
    </row>
    <row r="1223" spans="1:26" ht="16" hidden="1">
      <c r="A1223">
        <v>0.59254600000000002</v>
      </c>
      <c r="B1223">
        <v>0.45801700000000001</v>
      </c>
      <c r="C1223">
        <v>0.18151200000000001</v>
      </c>
      <c r="D1223">
        <v>0.58496700000000001</v>
      </c>
      <c r="E1223" s="7">
        <v>0</v>
      </c>
      <c r="F1223" s="7">
        <v>1</v>
      </c>
      <c r="G1223" t="str">
        <f t="shared" si="38"/>
        <v>☓</v>
      </c>
      <c r="H1223" t="str">
        <f t="shared" si="39"/>
        <v>FN</v>
      </c>
      <c r="O1223">
        <v>1220</v>
      </c>
      <c r="P1223">
        <v>0.64196900000000001</v>
      </c>
      <c r="Q1223">
        <v>0.44134200000000001</v>
      </c>
      <c r="R1223">
        <v>0.103685</v>
      </c>
      <c r="S1223">
        <v>0.43915700000000002</v>
      </c>
      <c r="V1223" s="6">
        <v>1221</v>
      </c>
      <c r="W1223" s="7">
        <v>0</v>
      </c>
      <c r="Y1223" s="6">
        <v>1220</v>
      </c>
      <c r="Z1223" s="7">
        <v>1</v>
      </c>
    </row>
    <row r="1224" spans="1:26" ht="16" hidden="1">
      <c r="A1224">
        <v>0.34716999999999998</v>
      </c>
      <c r="B1224">
        <v>0.45252399999999998</v>
      </c>
      <c r="C1224">
        <v>0.64929300000000001</v>
      </c>
      <c r="D1224">
        <v>0.554535</v>
      </c>
      <c r="E1224" s="7">
        <v>0</v>
      </c>
      <c r="F1224" s="7">
        <v>0</v>
      </c>
      <c r="G1224" t="str">
        <f t="shared" si="38"/>
        <v>◯</v>
      </c>
      <c r="H1224" t="str">
        <f t="shared" si="39"/>
        <v>FP</v>
      </c>
      <c r="O1224">
        <v>1221</v>
      </c>
      <c r="P1224">
        <v>0.59254600000000002</v>
      </c>
      <c r="Q1224">
        <v>0.45801700000000001</v>
      </c>
      <c r="R1224">
        <v>0.18151200000000001</v>
      </c>
      <c r="S1224">
        <v>0.58496700000000001</v>
      </c>
      <c r="V1224" s="6">
        <v>1222</v>
      </c>
      <c r="W1224" s="7">
        <v>0</v>
      </c>
      <c r="Y1224" s="6">
        <v>1221</v>
      </c>
      <c r="Z1224" s="7">
        <v>1</v>
      </c>
    </row>
    <row r="1225" spans="1:26" ht="16" hidden="1">
      <c r="A1225">
        <v>0.50160199999999999</v>
      </c>
      <c r="B1225">
        <v>0.43759300000000001</v>
      </c>
      <c r="C1225">
        <v>0.21291599999999999</v>
      </c>
      <c r="D1225">
        <v>0.56352800000000003</v>
      </c>
      <c r="E1225" s="7">
        <v>0</v>
      </c>
      <c r="F1225" s="7">
        <v>0</v>
      </c>
      <c r="G1225" t="str">
        <f t="shared" si="38"/>
        <v>◯</v>
      </c>
      <c r="H1225" t="str">
        <f t="shared" si="39"/>
        <v>FP</v>
      </c>
      <c r="O1225">
        <v>1222</v>
      </c>
      <c r="P1225">
        <v>0.34716999999999998</v>
      </c>
      <c r="Q1225">
        <v>0.45252399999999998</v>
      </c>
      <c r="R1225">
        <v>0.64929300000000001</v>
      </c>
      <c r="S1225">
        <v>0.554535</v>
      </c>
      <c r="V1225" s="6">
        <v>1223</v>
      </c>
      <c r="W1225" s="7">
        <v>0</v>
      </c>
      <c r="Y1225" s="6">
        <v>1222</v>
      </c>
      <c r="Z1225" s="7">
        <v>0</v>
      </c>
    </row>
    <row r="1226" spans="1:26" ht="16" hidden="1">
      <c r="A1226">
        <v>0.397588</v>
      </c>
      <c r="B1226">
        <v>0.70660500000000004</v>
      </c>
      <c r="C1226">
        <v>7.5122999999999995E-2</v>
      </c>
      <c r="D1226">
        <v>0.30635800000000002</v>
      </c>
      <c r="E1226" s="7">
        <v>1</v>
      </c>
      <c r="F1226" s="7">
        <v>1</v>
      </c>
      <c r="G1226" t="str">
        <f t="shared" si="38"/>
        <v>◯</v>
      </c>
      <c r="H1226" t="str">
        <f t="shared" si="39"/>
        <v>FP</v>
      </c>
      <c r="O1226">
        <v>1223</v>
      </c>
      <c r="P1226">
        <v>0.50160199999999999</v>
      </c>
      <c r="Q1226">
        <v>0.43759300000000001</v>
      </c>
      <c r="R1226">
        <v>0.21291599999999999</v>
      </c>
      <c r="S1226">
        <v>0.56352800000000003</v>
      </c>
      <c r="V1226" s="6">
        <v>1224</v>
      </c>
      <c r="W1226" s="7">
        <v>1</v>
      </c>
      <c r="Y1226" s="6">
        <v>1223</v>
      </c>
      <c r="Z1226" s="7">
        <v>0</v>
      </c>
    </row>
    <row r="1227" spans="1:26" ht="16" hidden="1">
      <c r="A1227">
        <v>0.63083999999999996</v>
      </c>
      <c r="B1227">
        <v>0.72372499999999995</v>
      </c>
      <c r="C1227">
        <v>8.6064000000000002E-2</v>
      </c>
      <c r="D1227">
        <v>0.38775399999999999</v>
      </c>
      <c r="E1227" s="7">
        <v>1</v>
      </c>
      <c r="F1227" s="7">
        <v>1</v>
      </c>
      <c r="G1227" t="str">
        <f t="shared" si="38"/>
        <v>◯</v>
      </c>
      <c r="H1227" t="str">
        <f t="shared" si="39"/>
        <v>FP</v>
      </c>
      <c r="O1227">
        <v>1224</v>
      </c>
      <c r="P1227">
        <v>0.397588</v>
      </c>
      <c r="Q1227">
        <v>0.70660500000000004</v>
      </c>
      <c r="R1227">
        <v>7.5122999999999995E-2</v>
      </c>
      <c r="S1227">
        <v>0.30635800000000002</v>
      </c>
      <c r="V1227" s="6">
        <v>1225</v>
      </c>
      <c r="W1227" s="7">
        <v>1</v>
      </c>
      <c r="Y1227" s="6">
        <v>1224</v>
      </c>
      <c r="Z1227" s="7">
        <v>1</v>
      </c>
    </row>
    <row r="1228" spans="1:26" ht="16" hidden="1">
      <c r="A1228">
        <v>0.51908299999999996</v>
      </c>
      <c r="B1228">
        <v>0.91107899999999997</v>
      </c>
      <c r="C1228">
        <v>0.28370800000000002</v>
      </c>
      <c r="D1228">
        <v>0.67362900000000003</v>
      </c>
      <c r="E1228" s="7">
        <v>0</v>
      </c>
      <c r="F1228" s="7">
        <v>0</v>
      </c>
      <c r="G1228" t="str">
        <f t="shared" si="38"/>
        <v>◯</v>
      </c>
      <c r="H1228" t="str">
        <f t="shared" si="39"/>
        <v>FP</v>
      </c>
      <c r="O1228">
        <v>1225</v>
      </c>
      <c r="P1228">
        <v>0.63083999999999996</v>
      </c>
      <c r="Q1228">
        <v>0.72372499999999995</v>
      </c>
      <c r="R1228">
        <v>8.6064000000000002E-2</v>
      </c>
      <c r="S1228">
        <v>0.38775399999999999</v>
      </c>
      <c r="V1228" s="6">
        <v>1226</v>
      </c>
      <c r="W1228" s="7">
        <v>0</v>
      </c>
      <c r="Y1228" s="6">
        <v>1225</v>
      </c>
      <c r="Z1228" s="7">
        <v>1</v>
      </c>
    </row>
    <row r="1229" spans="1:26" ht="16" hidden="1">
      <c r="A1229">
        <v>0.440693</v>
      </c>
      <c r="B1229">
        <v>0.68949499999999997</v>
      </c>
      <c r="C1229">
        <v>5.8987999999999999E-2</v>
      </c>
      <c r="D1229">
        <v>0.43920500000000001</v>
      </c>
      <c r="E1229" s="7">
        <v>1</v>
      </c>
      <c r="F1229" s="7">
        <v>1</v>
      </c>
      <c r="G1229" t="str">
        <f t="shared" si="38"/>
        <v>◯</v>
      </c>
      <c r="H1229" t="str">
        <f t="shared" si="39"/>
        <v>FP</v>
      </c>
      <c r="O1229">
        <v>1226</v>
      </c>
      <c r="P1229">
        <v>0.51908299999999996</v>
      </c>
      <c r="Q1229">
        <v>0.91107899999999997</v>
      </c>
      <c r="R1229">
        <v>0.28370800000000002</v>
      </c>
      <c r="S1229">
        <v>0.67362900000000003</v>
      </c>
      <c r="V1229" s="6">
        <v>1227</v>
      </c>
      <c r="W1229" s="7">
        <v>1</v>
      </c>
      <c r="Y1229" s="6">
        <v>1226</v>
      </c>
      <c r="Z1229" s="7">
        <v>0</v>
      </c>
    </row>
    <row r="1230" spans="1:26" ht="16" hidden="1">
      <c r="A1230">
        <v>0.57763200000000003</v>
      </c>
      <c r="B1230">
        <v>0.97143599999999997</v>
      </c>
      <c r="C1230">
        <v>6.019E-2</v>
      </c>
      <c r="D1230">
        <v>0.63647299999999996</v>
      </c>
      <c r="E1230" s="7">
        <v>1</v>
      </c>
      <c r="F1230" s="7">
        <v>1</v>
      </c>
      <c r="G1230" t="str">
        <f t="shared" si="38"/>
        <v>◯</v>
      </c>
      <c r="H1230" t="str">
        <f t="shared" si="39"/>
        <v>FP</v>
      </c>
      <c r="O1230">
        <v>1227</v>
      </c>
      <c r="P1230">
        <v>0.440693</v>
      </c>
      <c r="Q1230">
        <v>0.68949499999999997</v>
      </c>
      <c r="R1230">
        <v>5.8987999999999999E-2</v>
      </c>
      <c r="S1230">
        <v>0.43920500000000001</v>
      </c>
      <c r="V1230" s="6">
        <v>1228</v>
      </c>
      <c r="W1230" s="7">
        <v>1</v>
      </c>
      <c r="Y1230" s="6">
        <v>1227</v>
      </c>
      <c r="Z1230" s="7">
        <v>1</v>
      </c>
    </row>
    <row r="1231" spans="1:26" ht="16" hidden="1">
      <c r="A1231">
        <v>0.51013299999999995</v>
      </c>
      <c r="B1231">
        <v>0.96415700000000004</v>
      </c>
      <c r="C1231">
        <v>6.6653000000000004E-2</v>
      </c>
      <c r="D1231">
        <v>0.567994</v>
      </c>
      <c r="E1231" s="7">
        <v>1</v>
      </c>
      <c r="F1231" s="7">
        <v>1</v>
      </c>
      <c r="G1231" t="str">
        <f t="shared" si="38"/>
        <v>◯</v>
      </c>
      <c r="H1231" t="str">
        <f t="shared" si="39"/>
        <v>FP</v>
      </c>
      <c r="O1231">
        <v>1228</v>
      </c>
      <c r="P1231">
        <v>0.57763200000000003</v>
      </c>
      <c r="Q1231">
        <v>0.97143599999999997</v>
      </c>
      <c r="R1231">
        <v>6.019E-2</v>
      </c>
      <c r="S1231">
        <v>0.63647299999999996</v>
      </c>
      <c r="V1231" s="6">
        <v>1229</v>
      </c>
      <c r="W1231" s="7">
        <v>1</v>
      </c>
      <c r="Y1231" s="6">
        <v>1228</v>
      </c>
      <c r="Z1231" s="7">
        <v>1</v>
      </c>
    </row>
    <row r="1232" spans="1:26" ht="16" hidden="1">
      <c r="A1232">
        <v>0.28365299999999999</v>
      </c>
      <c r="B1232">
        <v>0.507656</v>
      </c>
      <c r="C1232">
        <v>0.82409299999999996</v>
      </c>
      <c r="D1232">
        <v>0.62610900000000003</v>
      </c>
      <c r="E1232" s="7">
        <v>0</v>
      </c>
      <c r="F1232" s="7">
        <v>0</v>
      </c>
      <c r="G1232" t="str">
        <f t="shared" si="38"/>
        <v>◯</v>
      </c>
      <c r="H1232" t="str">
        <f t="shared" si="39"/>
        <v>FP</v>
      </c>
      <c r="O1232">
        <v>1229</v>
      </c>
      <c r="P1232">
        <v>0.51013299999999995</v>
      </c>
      <c r="Q1232">
        <v>0.96415700000000004</v>
      </c>
      <c r="R1232">
        <v>6.6653000000000004E-2</v>
      </c>
      <c r="S1232">
        <v>0.567994</v>
      </c>
      <c r="V1232" s="6">
        <v>1230</v>
      </c>
      <c r="W1232" s="7">
        <v>0</v>
      </c>
      <c r="Y1232" s="6">
        <v>1229</v>
      </c>
      <c r="Z1232" s="7">
        <v>1</v>
      </c>
    </row>
    <row r="1233" spans="1:26" ht="16" hidden="1">
      <c r="A1233">
        <v>0.63449999999999995</v>
      </c>
      <c r="B1233">
        <v>0.60794300000000001</v>
      </c>
      <c r="C1233">
        <v>0.25959500000000002</v>
      </c>
      <c r="D1233">
        <v>0.59255800000000003</v>
      </c>
      <c r="E1233" s="7">
        <v>0</v>
      </c>
      <c r="F1233" s="7">
        <v>0</v>
      </c>
      <c r="G1233" t="str">
        <f t="shared" si="38"/>
        <v>◯</v>
      </c>
      <c r="H1233" t="str">
        <f t="shared" si="39"/>
        <v>FP</v>
      </c>
      <c r="O1233">
        <v>1230</v>
      </c>
      <c r="P1233">
        <v>0.28365299999999999</v>
      </c>
      <c r="Q1233">
        <v>0.507656</v>
      </c>
      <c r="R1233">
        <v>0.82409299999999996</v>
      </c>
      <c r="S1233">
        <v>0.62610900000000003</v>
      </c>
      <c r="V1233" s="6">
        <v>1231</v>
      </c>
      <c r="W1233" s="7">
        <v>0</v>
      </c>
      <c r="Y1233" s="6">
        <v>1230</v>
      </c>
      <c r="Z1233" s="7">
        <v>0</v>
      </c>
    </row>
    <row r="1234" spans="1:26" ht="16" hidden="1">
      <c r="A1234">
        <v>0.54667600000000005</v>
      </c>
      <c r="B1234">
        <v>0.62158500000000005</v>
      </c>
      <c r="C1234">
        <v>0.119681</v>
      </c>
      <c r="D1234">
        <v>0.48811199999999999</v>
      </c>
      <c r="E1234" s="7">
        <v>1</v>
      </c>
      <c r="F1234" s="7">
        <v>1</v>
      </c>
      <c r="G1234" t="str">
        <f t="shared" si="38"/>
        <v>◯</v>
      </c>
      <c r="H1234" t="str">
        <f t="shared" si="39"/>
        <v>FP</v>
      </c>
      <c r="O1234">
        <v>1231</v>
      </c>
      <c r="P1234">
        <v>0.63449999999999995</v>
      </c>
      <c r="Q1234">
        <v>0.60794300000000001</v>
      </c>
      <c r="R1234">
        <v>0.25959500000000002</v>
      </c>
      <c r="S1234">
        <v>0.59255800000000003</v>
      </c>
      <c r="V1234" s="6">
        <v>1232</v>
      </c>
      <c r="W1234" s="7">
        <v>1</v>
      </c>
      <c r="Y1234" s="6">
        <v>1231</v>
      </c>
      <c r="Z1234" s="7">
        <v>0</v>
      </c>
    </row>
    <row r="1235" spans="1:26" ht="16" hidden="1">
      <c r="A1235">
        <v>0.49043599999999998</v>
      </c>
      <c r="B1235">
        <v>0.43894</v>
      </c>
      <c r="C1235">
        <v>0.49747799999999998</v>
      </c>
      <c r="D1235">
        <v>0.56265500000000002</v>
      </c>
      <c r="E1235" s="7">
        <v>0</v>
      </c>
      <c r="F1235" s="7">
        <v>0</v>
      </c>
      <c r="G1235" t="str">
        <f t="shared" si="38"/>
        <v>◯</v>
      </c>
      <c r="H1235" t="str">
        <f t="shared" si="39"/>
        <v>FP</v>
      </c>
      <c r="O1235">
        <v>1232</v>
      </c>
      <c r="P1235">
        <v>0.54667600000000005</v>
      </c>
      <c r="Q1235">
        <v>0.62158500000000005</v>
      </c>
      <c r="R1235">
        <v>0.119681</v>
      </c>
      <c r="S1235">
        <v>0.48811199999999999</v>
      </c>
      <c r="V1235" s="6">
        <v>1233</v>
      </c>
      <c r="W1235" s="7">
        <v>0</v>
      </c>
      <c r="Y1235" s="6">
        <v>1232</v>
      </c>
      <c r="Z1235" s="7">
        <v>1</v>
      </c>
    </row>
    <row r="1236" spans="1:26" ht="16" hidden="1">
      <c r="A1236">
        <v>0.51793699999999998</v>
      </c>
      <c r="B1236">
        <v>0.46189799999999998</v>
      </c>
      <c r="C1236">
        <v>0.70653299999999997</v>
      </c>
      <c r="D1236">
        <v>0.47763800000000001</v>
      </c>
      <c r="E1236" s="7">
        <v>0</v>
      </c>
      <c r="F1236" s="7">
        <v>0</v>
      </c>
      <c r="G1236" t="str">
        <f t="shared" si="38"/>
        <v>◯</v>
      </c>
      <c r="H1236" t="str">
        <f t="shared" si="39"/>
        <v>FP</v>
      </c>
      <c r="O1236">
        <v>1233</v>
      </c>
      <c r="P1236">
        <v>0.49043599999999998</v>
      </c>
      <c r="Q1236">
        <v>0.43894</v>
      </c>
      <c r="R1236">
        <v>0.49747799999999998</v>
      </c>
      <c r="S1236">
        <v>0.56265500000000002</v>
      </c>
      <c r="V1236" s="6">
        <v>1234</v>
      </c>
      <c r="W1236" s="7">
        <v>0</v>
      </c>
      <c r="Y1236" s="6">
        <v>1233</v>
      </c>
      <c r="Z1236" s="7">
        <v>0</v>
      </c>
    </row>
    <row r="1237" spans="1:26" ht="16" hidden="1">
      <c r="A1237">
        <v>0.49340099999999998</v>
      </c>
      <c r="B1237">
        <v>0.60929</v>
      </c>
      <c r="C1237">
        <v>0.49152099999999999</v>
      </c>
      <c r="D1237">
        <v>0.56289</v>
      </c>
      <c r="E1237" s="7">
        <v>0</v>
      </c>
      <c r="F1237" s="7">
        <v>0</v>
      </c>
      <c r="G1237" t="str">
        <f t="shared" si="38"/>
        <v>◯</v>
      </c>
      <c r="H1237" t="str">
        <f t="shared" si="39"/>
        <v>FP</v>
      </c>
      <c r="O1237">
        <v>1234</v>
      </c>
      <c r="P1237">
        <v>0.51793699999999998</v>
      </c>
      <c r="Q1237">
        <v>0.46189799999999998</v>
      </c>
      <c r="R1237">
        <v>0.70653299999999997</v>
      </c>
      <c r="S1237">
        <v>0.47763800000000001</v>
      </c>
      <c r="V1237" s="6">
        <v>1235</v>
      </c>
      <c r="W1237" s="7">
        <v>0</v>
      </c>
      <c r="Y1237" s="6">
        <v>1234</v>
      </c>
      <c r="Z1237" s="7">
        <v>0</v>
      </c>
    </row>
    <row r="1238" spans="1:26" ht="16" hidden="1">
      <c r="A1238">
        <v>0.64221899999999998</v>
      </c>
      <c r="B1238">
        <v>0.48542299999999999</v>
      </c>
      <c r="C1238">
        <v>7.1566000000000005E-2</v>
      </c>
      <c r="D1238">
        <v>0.51961900000000005</v>
      </c>
      <c r="E1238" s="7">
        <v>1</v>
      </c>
      <c r="F1238" s="7">
        <v>1</v>
      </c>
      <c r="G1238" t="str">
        <f t="shared" si="38"/>
        <v>◯</v>
      </c>
      <c r="H1238" t="str">
        <f t="shared" si="39"/>
        <v>FP</v>
      </c>
      <c r="O1238">
        <v>1235</v>
      </c>
      <c r="P1238">
        <v>0.49340099999999998</v>
      </c>
      <c r="Q1238">
        <v>0.60929</v>
      </c>
      <c r="R1238">
        <v>0.49152099999999999</v>
      </c>
      <c r="S1238">
        <v>0.56289</v>
      </c>
      <c r="V1238" s="6">
        <v>1236</v>
      </c>
      <c r="W1238" s="7">
        <v>1</v>
      </c>
      <c r="Y1238" s="6">
        <v>1235</v>
      </c>
      <c r="Z1238" s="7">
        <v>0</v>
      </c>
    </row>
    <row r="1239" spans="1:26" ht="16" hidden="1">
      <c r="A1239">
        <v>0.52404899999999999</v>
      </c>
      <c r="B1239">
        <v>0.358649</v>
      </c>
      <c r="C1239">
        <v>0.68289299999999997</v>
      </c>
      <c r="D1239">
        <v>0.56519299999999995</v>
      </c>
      <c r="E1239" s="7">
        <v>0</v>
      </c>
      <c r="F1239" s="7">
        <v>0</v>
      </c>
      <c r="G1239" t="str">
        <f t="shared" si="38"/>
        <v>◯</v>
      </c>
      <c r="H1239" t="str">
        <f t="shared" si="39"/>
        <v>FP</v>
      </c>
      <c r="O1239">
        <v>1236</v>
      </c>
      <c r="P1239">
        <v>0.64221899999999998</v>
      </c>
      <c r="Q1239">
        <v>0.48542299999999999</v>
      </c>
      <c r="R1239">
        <v>7.1566000000000005E-2</v>
      </c>
      <c r="S1239">
        <v>0.51961900000000005</v>
      </c>
      <c r="V1239" s="6">
        <v>1237</v>
      </c>
      <c r="W1239" s="7">
        <v>0</v>
      </c>
      <c r="Y1239" s="6">
        <v>1236</v>
      </c>
      <c r="Z1239" s="7">
        <v>1</v>
      </c>
    </row>
    <row r="1240" spans="1:26" ht="16" hidden="1">
      <c r="A1240">
        <v>0.46529399999999999</v>
      </c>
      <c r="B1240">
        <v>0.49410500000000002</v>
      </c>
      <c r="C1240">
        <v>0.60816499999999996</v>
      </c>
      <c r="D1240">
        <v>0.61083900000000002</v>
      </c>
      <c r="E1240" s="7">
        <v>0</v>
      </c>
      <c r="F1240" s="7">
        <v>0</v>
      </c>
      <c r="G1240" t="str">
        <f t="shared" si="38"/>
        <v>◯</v>
      </c>
      <c r="H1240" t="str">
        <f t="shared" si="39"/>
        <v>FP</v>
      </c>
      <c r="O1240">
        <v>1237</v>
      </c>
      <c r="P1240">
        <v>0.52404899999999999</v>
      </c>
      <c r="Q1240">
        <v>0.358649</v>
      </c>
      <c r="R1240">
        <v>0.68289299999999997</v>
      </c>
      <c r="S1240">
        <v>0.56519299999999995</v>
      </c>
      <c r="V1240" s="6">
        <v>1238</v>
      </c>
      <c r="W1240" s="7">
        <v>0</v>
      </c>
      <c r="Y1240" s="6">
        <v>1237</v>
      </c>
      <c r="Z1240" s="7">
        <v>0</v>
      </c>
    </row>
    <row r="1241" spans="1:26" ht="16" hidden="1">
      <c r="A1241">
        <v>0.63464500000000001</v>
      </c>
      <c r="B1241">
        <v>0.84195200000000003</v>
      </c>
      <c r="C1241">
        <v>3.7930999999999999E-2</v>
      </c>
      <c r="D1241">
        <v>0.72514100000000004</v>
      </c>
      <c r="E1241" s="7">
        <v>1</v>
      </c>
      <c r="F1241" s="7">
        <v>1</v>
      </c>
      <c r="G1241" t="str">
        <f t="shared" si="38"/>
        <v>◯</v>
      </c>
      <c r="H1241" t="str">
        <f t="shared" si="39"/>
        <v>FP</v>
      </c>
      <c r="O1241">
        <v>1238</v>
      </c>
      <c r="P1241">
        <v>0.46529399999999999</v>
      </c>
      <c r="Q1241">
        <v>0.49410500000000002</v>
      </c>
      <c r="R1241">
        <v>0.60816499999999996</v>
      </c>
      <c r="S1241">
        <v>0.61083900000000002</v>
      </c>
      <c r="V1241" s="6">
        <v>1239</v>
      </c>
      <c r="W1241" s="7">
        <v>1</v>
      </c>
      <c r="Y1241" s="6">
        <v>1238</v>
      </c>
      <c r="Z1241" s="7">
        <v>0</v>
      </c>
    </row>
    <row r="1242" spans="1:26" ht="16" hidden="1">
      <c r="A1242">
        <v>0.47403000000000001</v>
      </c>
      <c r="B1242">
        <v>0.44264500000000001</v>
      </c>
      <c r="C1242">
        <v>0.29793500000000001</v>
      </c>
      <c r="D1242">
        <v>0.56131299999999995</v>
      </c>
      <c r="E1242" s="7">
        <v>0</v>
      </c>
      <c r="F1242" s="7">
        <v>0</v>
      </c>
      <c r="G1242" t="str">
        <f t="shared" si="38"/>
        <v>◯</v>
      </c>
      <c r="H1242" t="str">
        <f t="shared" si="39"/>
        <v>FP</v>
      </c>
      <c r="O1242">
        <v>1239</v>
      </c>
      <c r="P1242">
        <v>0.63464500000000001</v>
      </c>
      <c r="Q1242">
        <v>0.84195200000000003</v>
      </c>
      <c r="R1242">
        <v>3.7930999999999999E-2</v>
      </c>
      <c r="S1242">
        <v>0.72514100000000004</v>
      </c>
      <c r="V1242" s="6">
        <v>1240</v>
      </c>
      <c r="W1242" s="7">
        <v>0</v>
      </c>
      <c r="Y1242" s="6">
        <v>1239</v>
      </c>
      <c r="Z1242" s="7">
        <v>1</v>
      </c>
    </row>
    <row r="1243" spans="1:26" ht="16" hidden="1">
      <c r="A1243">
        <v>0.50572899999999998</v>
      </c>
      <c r="B1243">
        <v>0.68944000000000005</v>
      </c>
      <c r="C1243">
        <v>0.191302</v>
      </c>
      <c r="D1243">
        <v>0.652084</v>
      </c>
      <c r="E1243" s="7">
        <v>0</v>
      </c>
      <c r="F1243" s="7">
        <v>1</v>
      </c>
      <c r="G1243" t="str">
        <f t="shared" si="38"/>
        <v>☓</v>
      </c>
      <c r="H1243" t="str">
        <f t="shared" si="39"/>
        <v>FN</v>
      </c>
      <c r="O1243">
        <v>1240</v>
      </c>
      <c r="P1243">
        <v>0.47403000000000001</v>
      </c>
      <c r="Q1243">
        <v>0.44264500000000001</v>
      </c>
      <c r="R1243">
        <v>0.29793500000000001</v>
      </c>
      <c r="S1243">
        <v>0.56131299999999995</v>
      </c>
      <c r="V1243" s="6">
        <v>1241</v>
      </c>
      <c r="W1243" s="7">
        <v>0</v>
      </c>
      <c r="Y1243" s="6">
        <v>1240</v>
      </c>
      <c r="Z1243" s="7">
        <v>0</v>
      </c>
    </row>
    <row r="1244" spans="1:26" ht="16" hidden="1">
      <c r="A1244">
        <v>0.51392300000000002</v>
      </c>
      <c r="B1244">
        <v>0.44869500000000001</v>
      </c>
      <c r="C1244">
        <v>0.114699</v>
      </c>
      <c r="D1244">
        <v>0.58235199999999998</v>
      </c>
      <c r="E1244" s="7">
        <v>1</v>
      </c>
      <c r="F1244" s="7">
        <v>1</v>
      </c>
      <c r="G1244" t="str">
        <f t="shared" si="38"/>
        <v>◯</v>
      </c>
      <c r="H1244" t="str">
        <f t="shared" si="39"/>
        <v>FP</v>
      </c>
      <c r="O1244">
        <v>1241</v>
      </c>
      <c r="P1244">
        <v>0.50572899999999998</v>
      </c>
      <c r="Q1244">
        <v>0.68944000000000005</v>
      </c>
      <c r="R1244">
        <v>0.191302</v>
      </c>
      <c r="S1244">
        <v>0.652084</v>
      </c>
      <c r="V1244" s="6">
        <v>1242</v>
      </c>
      <c r="W1244" s="7">
        <v>1</v>
      </c>
      <c r="Y1244" s="6">
        <v>1241</v>
      </c>
      <c r="Z1244" s="7">
        <v>1</v>
      </c>
    </row>
    <row r="1245" spans="1:26" ht="16" hidden="1">
      <c r="A1245">
        <v>0.52644100000000005</v>
      </c>
      <c r="B1245">
        <v>0.61063699999999999</v>
      </c>
      <c r="C1245">
        <v>0.14788399999999999</v>
      </c>
      <c r="D1245">
        <v>0.56536299999999995</v>
      </c>
      <c r="E1245" s="7">
        <v>0</v>
      </c>
      <c r="F1245" s="7">
        <v>1</v>
      </c>
      <c r="G1245" t="str">
        <f t="shared" si="38"/>
        <v>☓</v>
      </c>
      <c r="H1245" t="str">
        <f t="shared" si="39"/>
        <v>FN</v>
      </c>
      <c r="O1245">
        <v>1242</v>
      </c>
      <c r="P1245">
        <v>0.51392300000000002</v>
      </c>
      <c r="Q1245">
        <v>0.44869500000000001</v>
      </c>
      <c r="R1245">
        <v>0.114699</v>
      </c>
      <c r="S1245">
        <v>0.58235199999999998</v>
      </c>
      <c r="V1245" s="6">
        <v>1243</v>
      </c>
      <c r="W1245" s="7">
        <v>0</v>
      </c>
      <c r="Y1245" s="6">
        <v>1242</v>
      </c>
      <c r="Z1245" s="7">
        <v>1</v>
      </c>
    </row>
    <row r="1246" spans="1:26" ht="16" hidden="1">
      <c r="A1246">
        <v>0.57917600000000002</v>
      </c>
      <c r="B1246">
        <v>0.84581099999999998</v>
      </c>
      <c r="C1246">
        <v>0.17124500000000001</v>
      </c>
      <c r="D1246">
        <v>0.75438099999999997</v>
      </c>
      <c r="E1246" s="7">
        <v>1</v>
      </c>
      <c r="F1246" s="7">
        <v>1</v>
      </c>
      <c r="G1246" t="str">
        <f t="shared" si="38"/>
        <v>◯</v>
      </c>
      <c r="H1246" t="str">
        <f t="shared" si="39"/>
        <v>FP</v>
      </c>
      <c r="O1246">
        <v>1243</v>
      </c>
      <c r="P1246">
        <v>0.52644100000000005</v>
      </c>
      <c r="Q1246">
        <v>0.61063699999999999</v>
      </c>
      <c r="R1246">
        <v>0.14788399999999999</v>
      </c>
      <c r="S1246">
        <v>0.56536299999999995</v>
      </c>
      <c r="V1246" s="6">
        <v>1244</v>
      </c>
      <c r="W1246" s="7">
        <v>1</v>
      </c>
      <c r="Y1246" s="6">
        <v>1243</v>
      </c>
      <c r="Z1246" s="7">
        <v>1</v>
      </c>
    </row>
    <row r="1247" spans="1:26" ht="16" hidden="1">
      <c r="A1247">
        <v>0.62808900000000001</v>
      </c>
      <c r="B1247">
        <v>0.69021500000000002</v>
      </c>
      <c r="C1247">
        <v>0.15825600000000001</v>
      </c>
      <c r="D1247">
        <v>0.64144999999999996</v>
      </c>
      <c r="E1247" s="7">
        <v>0</v>
      </c>
      <c r="F1247" s="7">
        <v>1</v>
      </c>
      <c r="G1247" t="str">
        <f t="shared" si="38"/>
        <v>☓</v>
      </c>
      <c r="H1247" t="str">
        <f t="shared" si="39"/>
        <v>FN</v>
      </c>
      <c r="O1247">
        <v>1244</v>
      </c>
      <c r="P1247">
        <v>0.57917600000000002</v>
      </c>
      <c r="Q1247">
        <v>0.84581099999999998</v>
      </c>
      <c r="R1247">
        <v>0.17124500000000001</v>
      </c>
      <c r="S1247">
        <v>0.75438099999999997</v>
      </c>
      <c r="V1247" s="6">
        <v>1245</v>
      </c>
      <c r="W1247" s="7">
        <v>0</v>
      </c>
      <c r="Y1247" s="6">
        <v>1244</v>
      </c>
      <c r="Z1247" s="7">
        <v>1</v>
      </c>
    </row>
    <row r="1248" spans="1:26" ht="16" hidden="1">
      <c r="A1248">
        <v>0.55494699999999997</v>
      </c>
      <c r="B1248">
        <v>0.62072000000000005</v>
      </c>
      <c r="C1248">
        <v>0.10245899999999999</v>
      </c>
      <c r="D1248">
        <v>0.68649899999999997</v>
      </c>
      <c r="E1248" s="7">
        <v>1</v>
      </c>
      <c r="F1248" s="7">
        <v>1</v>
      </c>
      <c r="G1248" t="str">
        <f t="shared" si="38"/>
        <v>◯</v>
      </c>
      <c r="H1248" t="str">
        <f t="shared" si="39"/>
        <v>FP</v>
      </c>
      <c r="O1248">
        <v>1245</v>
      </c>
      <c r="P1248">
        <v>0.62808900000000001</v>
      </c>
      <c r="Q1248">
        <v>0.69021500000000002</v>
      </c>
      <c r="R1248">
        <v>0.15825600000000001</v>
      </c>
      <c r="S1248">
        <v>0.64144999999999996</v>
      </c>
      <c r="V1248" s="6">
        <v>1246</v>
      </c>
      <c r="W1248" s="7">
        <v>1</v>
      </c>
      <c r="Y1248" s="6">
        <v>1245</v>
      </c>
      <c r="Z1248" s="7">
        <v>1</v>
      </c>
    </row>
    <row r="1249" spans="1:26" ht="16" hidden="1">
      <c r="A1249">
        <v>0.51874799999999999</v>
      </c>
      <c r="B1249">
        <v>0.61488799999999999</v>
      </c>
      <c r="C1249">
        <v>0.100276</v>
      </c>
      <c r="D1249">
        <v>0.583874</v>
      </c>
      <c r="E1249" s="7">
        <v>1</v>
      </c>
      <c r="F1249" s="7">
        <v>1</v>
      </c>
      <c r="G1249" t="str">
        <f t="shared" si="38"/>
        <v>◯</v>
      </c>
      <c r="H1249" t="str">
        <f t="shared" si="39"/>
        <v>FP</v>
      </c>
      <c r="O1249">
        <v>1246</v>
      </c>
      <c r="P1249">
        <v>0.55494699999999997</v>
      </c>
      <c r="Q1249">
        <v>0.62072000000000005</v>
      </c>
      <c r="R1249">
        <v>0.10245899999999999</v>
      </c>
      <c r="S1249">
        <v>0.68649899999999997</v>
      </c>
      <c r="V1249" s="6">
        <v>1247</v>
      </c>
      <c r="W1249" s="7">
        <v>1</v>
      </c>
      <c r="Y1249" s="6">
        <v>1246</v>
      </c>
      <c r="Z1249" s="7">
        <v>1</v>
      </c>
    </row>
    <row r="1250" spans="1:26" ht="16" hidden="1">
      <c r="A1250">
        <v>0.49349500000000002</v>
      </c>
      <c r="B1250">
        <v>0.60609999999999997</v>
      </c>
      <c r="C1250">
        <v>9.7559000000000007E-2</v>
      </c>
      <c r="D1250">
        <v>0.82782</v>
      </c>
      <c r="E1250" s="7">
        <v>1</v>
      </c>
      <c r="F1250" s="7">
        <v>1</v>
      </c>
      <c r="G1250" t="str">
        <f t="shared" si="38"/>
        <v>◯</v>
      </c>
      <c r="H1250" t="str">
        <f t="shared" si="39"/>
        <v>FP</v>
      </c>
      <c r="O1250">
        <v>1247</v>
      </c>
      <c r="P1250">
        <v>0.51874799999999999</v>
      </c>
      <c r="Q1250">
        <v>0.61488799999999999</v>
      </c>
      <c r="R1250">
        <v>0.100276</v>
      </c>
      <c r="S1250">
        <v>0.583874</v>
      </c>
      <c r="V1250" s="6">
        <v>1248</v>
      </c>
      <c r="W1250" s="7">
        <v>1</v>
      </c>
      <c r="Y1250" s="6">
        <v>1247</v>
      </c>
      <c r="Z1250" s="7">
        <v>1</v>
      </c>
    </row>
    <row r="1251" spans="1:26" ht="16" hidden="1">
      <c r="A1251">
        <v>0.58094999999999997</v>
      </c>
      <c r="B1251">
        <v>0.72324100000000002</v>
      </c>
      <c r="C1251">
        <v>0.131882</v>
      </c>
      <c r="D1251">
        <v>0.415188</v>
      </c>
      <c r="E1251" s="7">
        <v>1</v>
      </c>
      <c r="F1251" s="7">
        <v>1</v>
      </c>
      <c r="G1251" t="str">
        <f t="shared" si="38"/>
        <v>◯</v>
      </c>
      <c r="H1251" t="str">
        <f t="shared" si="39"/>
        <v>FP</v>
      </c>
      <c r="O1251">
        <v>1248</v>
      </c>
      <c r="P1251">
        <v>0.49349500000000002</v>
      </c>
      <c r="Q1251">
        <v>0.60609999999999997</v>
      </c>
      <c r="R1251">
        <v>9.7559000000000007E-2</v>
      </c>
      <c r="S1251">
        <v>0.82782</v>
      </c>
      <c r="V1251" s="6">
        <v>1249</v>
      </c>
      <c r="W1251" s="7">
        <v>1</v>
      </c>
      <c r="Y1251" s="6">
        <v>1248</v>
      </c>
      <c r="Z1251" s="7">
        <v>1</v>
      </c>
    </row>
    <row r="1252" spans="1:26" ht="16" hidden="1">
      <c r="A1252">
        <v>0.10933900000000001</v>
      </c>
      <c r="B1252">
        <v>0.76973000000000003</v>
      </c>
      <c r="C1252">
        <v>3.5950999999999997E-2</v>
      </c>
      <c r="D1252">
        <v>0.526424</v>
      </c>
      <c r="E1252" s="7">
        <v>1</v>
      </c>
      <c r="F1252" s="7">
        <v>1</v>
      </c>
      <c r="G1252" t="str">
        <f t="shared" si="38"/>
        <v>◯</v>
      </c>
      <c r="H1252" t="str">
        <f t="shared" si="39"/>
        <v>FP</v>
      </c>
      <c r="O1252">
        <v>1249</v>
      </c>
      <c r="P1252">
        <v>0.58094999999999997</v>
      </c>
      <c r="Q1252">
        <v>0.72324100000000002</v>
      </c>
      <c r="R1252">
        <v>0.131882</v>
      </c>
      <c r="S1252">
        <v>0.415188</v>
      </c>
      <c r="V1252" s="6">
        <v>1250</v>
      </c>
      <c r="W1252" s="7">
        <v>1</v>
      </c>
      <c r="Y1252" s="6">
        <v>1249</v>
      </c>
      <c r="Z1252" s="7">
        <v>1</v>
      </c>
    </row>
    <row r="1253" spans="1:26" ht="16" hidden="1">
      <c r="A1253">
        <v>0.52440100000000001</v>
      </c>
      <c r="B1253">
        <v>0.44197199999999998</v>
      </c>
      <c r="C1253">
        <v>0.21146999999999999</v>
      </c>
      <c r="D1253">
        <v>0.51122800000000002</v>
      </c>
      <c r="E1253" s="7">
        <v>0</v>
      </c>
      <c r="F1253" s="7">
        <v>0</v>
      </c>
      <c r="G1253" t="str">
        <f t="shared" si="38"/>
        <v>◯</v>
      </c>
      <c r="H1253" t="str">
        <f t="shared" si="39"/>
        <v>FP</v>
      </c>
      <c r="O1253">
        <v>1250</v>
      </c>
      <c r="P1253">
        <v>0.10933900000000001</v>
      </c>
      <c r="Q1253">
        <v>0.76973000000000003</v>
      </c>
      <c r="R1253">
        <v>3.5950999999999997E-2</v>
      </c>
      <c r="S1253">
        <v>0.526424</v>
      </c>
      <c r="V1253" s="6">
        <v>1251</v>
      </c>
      <c r="W1253" s="7">
        <v>0</v>
      </c>
      <c r="Y1253" s="6">
        <v>1250</v>
      </c>
      <c r="Z1253" s="7">
        <v>1</v>
      </c>
    </row>
    <row r="1254" spans="1:26" ht="16" hidden="1">
      <c r="A1254">
        <v>0.53005400000000003</v>
      </c>
      <c r="B1254">
        <v>0.73691300000000004</v>
      </c>
      <c r="C1254">
        <v>7.6034000000000004E-2</v>
      </c>
      <c r="D1254">
        <v>0.60951100000000002</v>
      </c>
      <c r="E1254" s="7">
        <v>1</v>
      </c>
      <c r="F1254" s="7">
        <v>1</v>
      </c>
      <c r="G1254" t="str">
        <f t="shared" si="38"/>
        <v>◯</v>
      </c>
      <c r="H1254" t="str">
        <f t="shared" si="39"/>
        <v>FP</v>
      </c>
      <c r="O1254">
        <v>1251</v>
      </c>
      <c r="P1254">
        <v>0.52440100000000001</v>
      </c>
      <c r="Q1254">
        <v>0.44197199999999998</v>
      </c>
      <c r="R1254">
        <v>0.21146999999999999</v>
      </c>
      <c r="S1254">
        <v>0.51122800000000002</v>
      </c>
      <c r="V1254" s="6">
        <v>1252</v>
      </c>
      <c r="W1254" s="7">
        <v>1</v>
      </c>
      <c r="Y1254" s="6">
        <v>1251</v>
      </c>
      <c r="Z1254" s="7">
        <v>0</v>
      </c>
    </row>
    <row r="1255" spans="1:26" ht="16" hidden="1">
      <c r="A1255">
        <v>0.58119100000000001</v>
      </c>
      <c r="B1255">
        <v>0.61692499999999995</v>
      </c>
      <c r="C1255">
        <v>0.34761500000000001</v>
      </c>
      <c r="D1255">
        <v>0.59111100000000005</v>
      </c>
      <c r="E1255" s="7">
        <v>0</v>
      </c>
      <c r="F1255" s="7">
        <v>0</v>
      </c>
      <c r="G1255" t="str">
        <f t="shared" si="38"/>
        <v>◯</v>
      </c>
      <c r="H1255" t="str">
        <f t="shared" si="39"/>
        <v>FP</v>
      </c>
      <c r="O1255">
        <v>1252</v>
      </c>
      <c r="P1255">
        <v>0.53005400000000003</v>
      </c>
      <c r="Q1255">
        <v>0.73691300000000004</v>
      </c>
      <c r="R1255">
        <v>7.6034000000000004E-2</v>
      </c>
      <c r="S1255">
        <v>0.60951100000000002</v>
      </c>
      <c r="V1255" s="6">
        <v>1253</v>
      </c>
      <c r="W1255" s="7">
        <v>0</v>
      </c>
      <c r="Y1255" s="6">
        <v>1252</v>
      </c>
      <c r="Z1255" s="7">
        <v>1</v>
      </c>
    </row>
    <row r="1256" spans="1:26" ht="16" hidden="1">
      <c r="A1256">
        <v>0.46733000000000002</v>
      </c>
      <c r="B1256">
        <v>0.608904</v>
      </c>
      <c r="C1256">
        <v>6.2322000000000002E-2</v>
      </c>
      <c r="D1256">
        <v>0.49672100000000002</v>
      </c>
      <c r="E1256" s="7">
        <v>1</v>
      </c>
      <c r="F1256" s="7">
        <v>1</v>
      </c>
      <c r="G1256" t="str">
        <f t="shared" si="38"/>
        <v>◯</v>
      </c>
      <c r="H1256" t="str">
        <f t="shared" si="39"/>
        <v>FP</v>
      </c>
      <c r="O1256">
        <v>1253</v>
      </c>
      <c r="P1256">
        <v>0.58119100000000001</v>
      </c>
      <c r="Q1256">
        <v>0.61692499999999995</v>
      </c>
      <c r="R1256">
        <v>0.34761500000000001</v>
      </c>
      <c r="S1256">
        <v>0.59111100000000005</v>
      </c>
      <c r="V1256" s="6">
        <v>1254</v>
      </c>
      <c r="W1256" s="7">
        <v>1</v>
      </c>
      <c r="Y1256" s="6">
        <v>1253</v>
      </c>
      <c r="Z1256" s="7">
        <v>0</v>
      </c>
    </row>
    <row r="1257" spans="1:26" ht="16" hidden="1">
      <c r="A1257">
        <v>0.65334199999999998</v>
      </c>
      <c r="B1257">
        <v>0.48911399999999999</v>
      </c>
      <c r="C1257">
        <v>7.0626999999999995E-2</v>
      </c>
      <c r="D1257">
        <v>0.52170099999999997</v>
      </c>
      <c r="E1257" s="7">
        <v>1</v>
      </c>
      <c r="F1257" s="7">
        <v>1</v>
      </c>
      <c r="G1257" t="str">
        <f t="shared" si="38"/>
        <v>◯</v>
      </c>
      <c r="H1257" t="str">
        <f t="shared" si="39"/>
        <v>FP</v>
      </c>
      <c r="O1257">
        <v>1254</v>
      </c>
      <c r="P1257">
        <v>0.46733000000000002</v>
      </c>
      <c r="Q1257">
        <v>0.608904</v>
      </c>
      <c r="R1257">
        <v>6.2322000000000002E-2</v>
      </c>
      <c r="S1257">
        <v>0.49672100000000002</v>
      </c>
      <c r="V1257" s="6">
        <v>1255</v>
      </c>
      <c r="W1257" s="7">
        <v>1</v>
      </c>
      <c r="Y1257" s="6">
        <v>1254</v>
      </c>
      <c r="Z1257" s="7">
        <v>1</v>
      </c>
    </row>
    <row r="1258" spans="1:26" ht="16" hidden="1">
      <c r="A1258">
        <v>0.40242699999999998</v>
      </c>
      <c r="B1258">
        <v>0.26589600000000002</v>
      </c>
      <c r="C1258">
        <v>0.80853399999999997</v>
      </c>
      <c r="D1258">
        <v>0.483568</v>
      </c>
      <c r="E1258" s="7">
        <v>0</v>
      </c>
      <c r="F1258" s="7">
        <v>0</v>
      </c>
      <c r="G1258" t="str">
        <f t="shared" si="38"/>
        <v>◯</v>
      </c>
      <c r="H1258" t="str">
        <f t="shared" si="39"/>
        <v>FP</v>
      </c>
      <c r="O1258">
        <v>1255</v>
      </c>
      <c r="P1258">
        <v>0.65334199999999998</v>
      </c>
      <c r="Q1258">
        <v>0.48911399999999999</v>
      </c>
      <c r="R1258">
        <v>7.0626999999999995E-2</v>
      </c>
      <c r="S1258">
        <v>0.52170099999999997</v>
      </c>
      <c r="V1258" s="6">
        <v>1256</v>
      </c>
      <c r="W1258" s="7">
        <v>0</v>
      </c>
      <c r="Y1258" s="6">
        <v>1255</v>
      </c>
      <c r="Z1258" s="7">
        <v>1</v>
      </c>
    </row>
    <row r="1259" spans="1:26" ht="16" hidden="1">
      <c r="A1259">
        <v>0.452463</v>
      </c>
      <c r="B1259">
        <v>0.61108600000000002</v>
      </c>
      <c r="C1259">
        <v>0.29363800000000001</v>
      </c>
      <c r="D1259">
        <v>0.612703</v>
      </c>
      <c r="E1259" s="7">
        <v>0</v>
      </c>
      <c r="F1259" s="7">
        <v>0</v>
      </c>
      <c r="G1259" t="str">
        <f t="shared" si="38"/>
        <v>◯</v>
      </c>
      <c r="H1259" t="str">
        <f t="shared" si="39"/>
        <v>FP</v>
      </c>
      <c r="O1259">
        <v>1256</v>
      </c>
      <c r="P1259">
        <v>0.40242699999999998</v>
      </c>
      <c r="Q1259">
        <v>0.26589600000000002</v>
      </c>
      <c r="R1259">
        <v>0.80853399999999997</v>
      </c>
      <c r="S1259">
        <v>0.483568</v>
      </c>
      <c r="V1259" s="6">
        <v>1257</v>
      </c>
      <c r="W1259" s="7">
        <v>0</v>
      </c>
      <c r="Y1259" s="6">
        <v>1256</v>
      </c>
      <c r="Z1259" s="7">
        <v>0</v>
      </c>
    </row>
    <row r="1260" spans="1:26" ht="16" hidden="1">
      <c r="A1260">
        <v>0.40656100000000001</v>
      </c>
      <c r="B1260">
        <v>0.50125699999999995</v>
      </c>
      <c r="C1260">
        <v>0.65826799999999996</v>
      </c>
      <c r="D1260">
        <v>0.54530599999999996</v>
      </c>
      <c r="E1260" s="7">
        <v>0</v>
      </c>
      <c r="F1260" s="7">
        <v>0</v>
      </c>
      <c r="G1260" t="str">
        <f t="shared" si="38"/>
        <v>◯</v>
      </c>
      <c r="H1260" t="str">
        <f t="shared" si="39"/>
        <v>FP</v>
      </c>
      <c r="O1260">
        <v>1257</v>
      </c>
      <c r="P1260">
        <v>0.452463</v>
      </c>
      <c r="Q1260">
        <v>0.61108600000000002</v>
      </c>
      <c r="R1260">
        <v>0.29363800000000001</v>
      </c>
      <c r="S1260">
        <v>0.612703</v>
      </c>
      <c r="V1260" s="6">
        <v>1258</v>
      </c>
      <c r="W1260" s="7">
        <v>0</v>
      </c>
      <c r="Y1260" s="6">
        <v>1257</v>
      </c>
      <c r="Z1260" s="7">
        <v>0</v>
      </c>
    </row>
    <row r="1261" spans="1:26" ht="16" hidden="1">
      <c r="A1261">
        <v>0.433527</v>
      </c>
      <c r="B1261">
        <v>0.74053400000000003</v>
      </c>
      <c r="C1261">
        <v>5.7072999999999999E-2</v>
      </c>
      <c r="D1261">
        <v>0.56170699999999996</v>
      </c>
      <c r="E1261" s="7">
        <v>1</v>
      </c>
      <c r="F1261" s="7">
        <v>1</v>
      </c>
      <c r="G1261" t="str">
        <f t="shared" si="38"/>
        <v>◯</v>
      </c>
      <c r="H1261" t="str">
        <f t="shared" si="39"/>
        <v>FP</v>
      </c>
      <c r="O1261">
        <v>1258</v>
      </c>
      <c r="P1261">
        <v>0.40656100000000001</v>
      </c>
      <c r="Q1261">
        <v>0.50125699999999995</v>
      </c>
      <c r="R1261">
        <v>0.65826799999999996</v>
      </c>
      <c r="S1261">
        <v>0.54530599999999996</v>
      </c>
      <c r="V1261" s="6">
        <v>1259</v>
      </c>
      <c r="W1261" s="7">
        <v>1</v>
      </c>
      <c r="Y1261" s="6">
        <v>1258</v>
      </c>
      <c r="Z1261" s="7">
        <v>0</v>
      </c>
    </row>
    <row r="1262" spans="1:26" ht="16" hidden="1">
      <c r="A1262">
        <v>0.35189900000000002</v>
      </c>
      <c r="B1262">
        <v>0.30100100000000002</v>
      </c>
      <c r="C1262">
        <v>0.80000599999999999</v>
      </c>
      <c r="D1262">
        <v>0.42175699999999999</v>
      </c>
      <c r="E1262" s="7">
        <v>0</v>
      </c>
      <c r="F1262" s="7">
        <v>0</v>
      </c>
      <c r="G1262" t="str">
        <f t="shared" si="38"/>
        <v>◯</v>
      </c>
      <c r="H1262" t="str">
        <f t="shared" si="39"/>
        <v>FP</v>
      </c>
      <c r="O1262">
        <v>1259</v>
      </c>
      <c r="P1262">
        <v>0.433527</v>
      </c>
      <c r="Q1262">
        <v>0.74053400000000003</v>
      </c>
      <c r="R1262">
        <v>5.7072999999999999E-2</v>
      </c>
      <c r="S1262">
        <v>0.56170699999999996</v>
      </c>
      <c r="V1262" s="6">
        <v>1260</v>
      </c>
      <c r="W1262" s="7">
        <v>0</v>
      </c>
      <c r="Y1262" s="6">
        <v>1259</v>
      </c>
      <c r="Z1262" s="7">
        <v>1</v>
      </c>
    </row>
    <row r="1263" spans="1:26" ht="16" hidden="1">
      <c r="A1263">
        <v>0.54153300000000004</v>
      </c>
      <c r="B1263">
        <v>0.61975599999999997</v>
      </c>
      <c r="C1263">
        <v>0.49882100000000001</v>
      </c>
      <c r="D1263">
        <v>0.60756200000000005</v>
      </c>
      <c r="E1263" s="7">
        <v>0</v>
      </c>
      <c r="F1263" s="7">
        <v>0</v>
      </c>
      <c r="G1263" t="str">
        <f t="shared" si="38"/>
        <v>◯</v>
      </c>
      <c r="H1263" t="str">
        <f t="shared" si="39"/>
        <v>FP</v>
      </c>
      <c r="O1263">
        <v>1260</v>
      </c>
      <c r="P1263">
        <v>0.35189900000000002</v>
      </c>
      <c r="Q1263">
        <v>0.30100100000000002</v>
      </c>
      <c r="R1263">
        <v>0.80000599999999999</v>
      </c>
      <c r="S1263">
        <v>0.42175699999999999</v>
      </c>
      <c r="V1263" s="6">
        <v>1261</v>
      </c>
      <c r="W1263" s="7">
        <v>0</v>
      </c>
      <c r="Y1263" s="6">
        <v>1260</v>
      </c>
      <c r="Z1263" s="7">
        <v>0</v>
      </c>
    </row>
    <row r="1264" spans="1:26" ht="19">
      <c r="E1264" s="7"/>
      <c r="O1264">
        <v>1261</v>
      </c>
      <c r="P1264">
        <v>0.54153300000000004</v>
      </c>
      <c r="Q1264">
        <v>0.61975599999999997</v>
      </c>
      <c r="R1264">
        <v>0.49882100000000001</v>
      </c>
      <c r="S1264">
        <v>0.60756200000000005</v>
      </c>
      <c r="V1264" s="8" t="s">
        <v>42</v>
      </c>
      <c r="Y1264" s="6">
        <v>1261</v>
      </c>
      <c r="Z1264" s="7">
        <v>0</v>
      </c>
    </row>
    <row r="1265" spans="5:25" ht="19">
      <c r="E1265" s="7"/>
      <c r="V1265" s="9" t="s">
        <v>43</v>
      </c>
      <c r="Y1265" s="8" t="s">
        <v>42</v>
      </c>
    </row>
    <row r="1266" spans="5:25" ht="16">
      <c r="E1266" s="7"/>
      <c r="Y1266" s="9" t="s">
        <v>43</v>
      </c>
    </row>
    <row r="1267" spans="5:25" ht="16">
      <c r="E1267" s="7"/>
    </row>
    <row r="1268" spans="5:25" ht="16">
      <c r="E1268" s="7"/>
    </row>
    <row r="1269" spans="5:25" ht="16">
      <c r="E1269" s="7"/>
    </row>
    <row r="1270" spans="5:25" ht="16">
      <c r="E1270" s="7"/>
    </row>
    <row r="1271" spans="5:25" ht="16">
      <c r="E1271" s="7"/>
    </row>
    <row r="1272" spans="5:25" ht="16">
      <c r="E1272" s="7"/>
    </row>
    <row r="1273" spans="5:25" ht="16">
      <c r="E1273" s="7"/>
    </row>
    <row r="1274" spans="5:25" ht="16">
      <c r="E1274" s="7"/>
    </row>
    <row r="1275" spans="5:25" ht="16">
      <c r="E1275" s="7"/>
    </row>
    <row r="1276" spans="5:25" ht="16">
      <c r="E1276" s="7"/>
    </row>
    <row r="1277" spans="5:25" ht="16">
      <c r="E1277" s="7"/>
    </row>
    <row r="1278" spans="5:25" ht="16">
      <c r="E1278" s="7"/>
    </row>
    <row r="1279" spans="5:25" ht="16">
      <c r="E1279" s="7"/>
    </row>
    <row r="1280" spans="5:25" ht="16">
      <c r="E1280" s="7"/>
    </row>
    <row r="1281" spans="5:5" ht="16">
      <c r="E1281" s="7"/>
    </row>
    <row r="1282" spans="5:5" ht="16">
      <c r="E1282" s="7"/>
    </row>
    <row r="1283" spans="5:5" ht="16">
      <c r="E1283" s="7"/>
    </row>
    <row r="1284" spans="5:5" ht="16">
      <c r="E1284" s="7"/>
    </row>
    <row r="1285" spans="5:5" ht="16">
      <c r="E1285" s="7"/>
    </row>
    <row r="1286" spans="5:5" ht="16">
      <c r="E1286" s="7"/>
    </row>
    <row r="1287" spans="5:5" ht="16">
      <c r="E1287" s="7"/>
    </row>
    <row r="1288" spans="5:5" ht="16">
      <c r="E1288" s="7"/>
    </row>
    <row r="1289" spans="5:5" ht="16">
      <c r="E1289" s="7"/>
    </row>
    <row r="1290" spans="5:5" ht="16">
      <c r="E1290" s="7"/>
    </row>
    <row r="1291" spans="5:5" ht="16">
      <c r="E1291" s="7"/>
    </row>
    <row r="1292" spans="5:5" ht="16">
      <c r="E1292" s="7"/>
    </row>
    <row r="1293" spans="5:5" ht="16">
      <c r="E1293" s="7"/>
    </row>
    <row r="1294" spans="5:5" ht="16">
      <c r="E1294" s="7"/>
    </row>
    <row r="1295" spans="5:5" ht="16">
      <c r="E1295" s="7"/>
    </row>
    <row r="1296" spans="5:5" ht="16">
      <c r="E1296" s="7"/>
    </row>
    <row r="1297" spans="5:5" ht="16">
      <c r="E1297" s="7"/>
    </row>
    <row r="1298" spans="5:5" ht="16">
      <c r="E1298" s="7"/>
    </row>
    <row r="1299" spans="5:5" ht="16">
      <c r="E1299" s="7"/>
    </row>
    <row r="1300" spans="5:5" ht="16">
      <c r="E1300" s="7"/>
    </row>
    <row r="1301" spans="5:5" ht="16">
      <c r="E1301" s="7"/>
    </row>
    <row r="1302" spans="5:5" ht="16">
      <c r="E1302" s="7"/>
    </row>
    <row r="1303" spans="5:5" ht="16">
      <c r="E1303" s="7"/>
    </row>
    <row r="1304" spans="5:5" ht="16">
      <c r="E1304" s="7"/>
    </row>
    <row r="1305" spans="5:5" ht="16">
      <c r="E1305" s="7"/>
    </row>
    <row r="1306" spans="5:5" ht="16">
      <c r="E1306" s="7"/>
    </row>
    <row r="1307" spans="5:5" ht="16">
      <c r="E1307" s="7"/>
    </row>
    <row r="1308" spans="5:5" ht="16">
      <c r="E1308" s="7"/>
    </row>
    <row r="1309" spans="5:5" ht="16">
      <c r="E1309" s="7"/>
    </row>
    <row r="1310" spans="5:5" ht="16">
      <c r="E1310" s="7"/>
    </row>
    <row r="1311" spans="5:5" ht="16">
      <c r="E1311" s="7"/>
    </row>
    <row r="1312" spans="5:5" ht="16">
      <c r="E1312" s="7"/>
    </row>
    <row r="1313" spans="5:5" ht="16">
      <c r="E1313" s="7"/>
    </row>
    <row r="1314" spans="5:5" ht="16">
      <c r="E1314" s="7"/>
    </row>
    <row r="1315" spans="5:5" ht="16">
      <c r="E1315" s="7"/>
    </row>
    <row r="1316" spans="5:5" ht="16">
      <c r="E1316" s="7"/>
    </row>
    <row r="1317" spans="5:5" ht="16">
      <c r="E1317" s="7"/>
    </row>
    <row r="1318" spans="5:5" ht="16">
      <c r="E1318" s="7"/>
    </row>
    <row r="1319" spans="5:5" ht="16">
      <c r="E1319" s="7"/>
    </row>
    <row r="1320" spans="5:5" ht="16">
      <c r="E1320" s="7"/>
    </row>
    <row r="1321" spans="5:5" ht="16">
      <c r="E1321" s="7"/>
    </row>
    <row r="1322" spans="5:5" ht="16">
      <c r="E1322" s="7"/>
    </row>
    <row r="1323" spans="5:5" ht="16">
      <c r="E1323" s="7"/>
    </row>
    <row r="1324" spans="5:5" ht="16">
      <c r="E1324" s="7"/>
    </row>
    <row r="1325" spans="5:5" ht="16">
      <c r="E1325" s="7"/>
    </row>
    <row r="1326" spans="5:5" ht="16">
      <c r="E1326" s="7"/>
    </row>
    <row r="1327" spans="5:5" ht="16">
      <c r="E1327" s="7"/>
    </row>
    <row r="1328" spans="5:5" ht="16">
      <c r="E1328" s="7"/>
    </row>
    <row r="1329" spans="5:5" ht="16">
      <c r="E1329" s="7"/>
    </row>
    <row r="1330" spans="5:5" ht="16">
      <c r="E1330" s="7"/>
    </row>
    <row r="1331" spans="5:5" ht="16">
      <c r="E1331" s="7"/>
    </row>
    <row r="1332" spans="5:5" ht="16">
      <c r="E1332" s="7"/>
    </row>
    <row r="1333" spans="5:5" ht="16">
      <c r="E1333" s="7"/>
    </row>
    <row r="1334" spans="5:5" ht="16">
      <c r="E1334" s="7"/>
    </row>
    <row r="1335" spans="5:5" ht="16">
      <c r="E1335" s="7"/>
    </row>
    <row r="1336" spans="5:5" ht="16">
      <c r="E1336" s="7"/>
    </row>
    <row r="1337" spans="5:5" ht="16">
      <c r="E1337" s="7"/>
    </row>
    <row r="1338" spans="5:5" ht="16">
      <c r="E1338" s="7"/>
    </row>
    <row r="1339" spans="5:5" ht="16">
      <c r="E1339" s="7"/>
    </row>
    <row r="1340" spans="5:5" ht="16">
      <c r="E1340" s="7"/>
    </row>
    <row r="1341" spans="5:5" ht="16">
      <c r="E1341" s="7"/>
    </row>
    <row r="1342" spans="5:5" ht="16">
      <c r="E1342" s="7"/>
    </row>
    <row r="1343" spans="5:5" ht="16">
      <c r="E1343" s="7"/>
    </row>
    <row r="1344" spans="5:5" ht="16">
      <c r="E1344" s="7"/>
    </row>
    <row r="1345" spans="5:5" ht="16">
      <c r="E1345" s="7"/>
    </row>
    <row r="1346" spans="5:5" ht="16">
      <c r="E1346" s="7"/>
    </row>
    <row r="1347" spans="5:5" ht="16">
      <c r="E1347" s="7"/>
    </row>
    <row r="1348" spans="5:5" ht="16">
      <c r="E1348" s="7"/>
    </row>
    <row r="1349" spans="5:5" ht="16">
      <c r="E1349" s="7"/>
    </row>
    <row r="1350" spans="5:5" ht="16">
      <c r="E1350" s="7"/>
    </row>
    <row r="1351" spans="5:5" ht="16">
      <c r="E1351" s="7"/>
    </row>
    <row r="1352" spans="5:5" ht="16">
      <c r="E1352" s="7"/>
    </row>
    <row r="1353" spans="5:5" ht="16">
      <c r="E1353" s="7"/>
    </row>
    <row r="1354" spans="5:5" ht="16">
      <c r="E1354" s="7"/>
    </row>
    <row r="1355" spans="5:5" ht="16">
      <c r="E1355" s="7"/>
    </row>
    <row r="1356" spans="5:5" ht="16">
      <c r="E1356" s="7"/>
    </row>
    <row r="1357" spans="5:5" ht="16">
      <c r="E1357" s="7"/>
    </row>
    <row r="1358" spans="5:5" ht="16">
      <c r="E1358" s="7"/>
    </row>
    <row r="1359" spans="5:5" ht="16">
      <c r="E1359" s="7"/>
    </row>
    <row r="1360" spans="5:5" ht="16">
      <c r="E1360" s="7"/>
    </row>
    <row r="1361" spans="5:5" ht="16">
      <c r="E1361" s="7"/>
    </row>
    <row r="1362" spans="5:5" ht="16">
      <c r="E1362" s="7"/>
    </row>
    <row r="1363" spans="5:5" ht="16">
      <c r="E1363" s="7"/>
    </row>
    <row r="1364" spans="5:5" ht="16">
      <c r="E1364" s="7"/>
    </row>
    <row r="1365" spans="5:5" ht="16">
      <c r="E1365" s="7"/>
    </row>
    <row r="1366" spans="5:5" ht="16">
      <c r="E1366" s="7"/>
    </row>
    <row r="1367" spans="5:5" ht="16">
      <c r="E1367" s="7"/>
    </row>
    <row r="1368" spans="5:5" ht="16">
      <c r="E1368" s="7"/>
    </row>
    <row r="1369" spans="5:5" ht="16">
      <c r="E1369" s="7"/>
    </row>
    <row r="1370" spans="5:5" ht="16">
      <c r="E1370" s="7"/>
    </row>
    <row r="1371" spans="5:5" ht="16">
      <c r="E1371" s="7"/>
    </row>
    <row r="1372" spans="5:5" ht="16">
      <c r="E1372" s="7"/>
    </row>
    <row r="1373" spans="5:5" ht="16">
      <c r="E1373" s="7"/>
    </row>
    <row r="1374" spans="5:5" ht="16">
      <c r="E1374" s="7"/>
    </row>
    <row r="1375" spans="5:5" ht="16">
      <c r="E1375" s="7"/>
    </row>
    <row r="1376" spans="5:5" ht="16">
      <c r="E1376" s="7"/>
    </row>
    <row r="1377" spans="5:5" ht="16">
      <c r="E1377" s="7"/>
    </row>
    <row r="1378" spans="5:5" ht="16">
      <c r="E1378" s="7"/>
    </row>
    <row r="1379" spans="5:5" ht="16">
      <c r="E1379" s="7"/>
    </row>
    <row r="1380" spans="5:5" ht="16">
      <c r="E1380" s="7"/>
    </row>
    <row r="1381" spans="5:5" ht="16">
      <c r="E1381" s="7"/>
    </row>
    <row r="1382" spans="5:5" ht="16">
      <c r="E1382" s="7"/>
    </row>
    <row r="1383" spans="5:5" ht="16">
      <c r="E1383" s="7"/>
    </row>
    <row r="1384" spans="5:5" ht="16">
      <c r="E1384" s="7"/>
    </row>
    <row r="1385" spans="5:5" ht="16">
      <c r="E1385" s="7"/>
    </row>
    <row r="1386" spans="5:5" ht="16">
      <c r="E1386" s="7"/>
    </row>
    <row r="1387" spans="5:5" ht="16">
      <c r="E1387" s="7"/>
    </row>
    <row r="1388" spans="5:5" ht="16">
      <c r="E1388" s="7"/>
    </row>
    <row r="1389" spans="5:5" ht="16">
      <c r="E1389" s="7"/>
    </row>
    <row r="1390" spans="5:5" ht="16">
      <c r="E1390" s="7"/>
    </row>
    <row r="1391" spans="5:5" ht="16">
      <c r="E1391" s="7"/>
    </row>
    <row r="1392" spans="5:5" ht="16">
      <c r="E1392" s="7"/>
    </row>
    <row r="1393" spans="5:5" ht="16">
      <c r="E1393" s="7"/>
    </row>
    <row r="1394" spans="5:5" ht="16">
      <c r="E1394" s="7"/>
    </row>
    <row r="1395" spans="5:5" ht="16">
      <c r="E1395" s="7"/>
    </row>
    <row r="1396" spans="5:5" ht="16">
      <c r="E1396" s="7"/>
    </row>
    <row r="1397" spans="5:5" ht="16">
      <c r="E1397" s="7"/>
    </row>
    <row r="1398" spans="5:5" ht="16">
      <c r="E1398" s="7"/>
    </row>
    <row r="1399" spans="5:5" ht="16">
      <c r="E1399" s="7"/>
    </row>
    <row r="1400" spans="5:5" ht="16">
      <c r="E1400" s="7"/>
    </row>
    <row r="1401" spans="5:5" ht="16">
      <c r="E1401" s="7"/>
    </row>
    <row r="1402" spans="5:5" ht="16">
      <c r="E1402" s="7"/>
    </row>
    <row r="1403" spans="5:5" ht="16">
      <c r="E1403" s="7"/>
    </row>
    <row r="1404" spans="5:5" ht="16">
      <c r="E1404" s="7"/>
    </row>
    <row r="1405" spans="5:5" ht="16">
      <c r="E1405" s="7"/>
    </row>
    <row r="1406" spans="5:5" ht="16">
      <c r="E1406" s="7"/>
    </row>
    <row r="1407" spans="5:5" ht="16">
      <c r="E1407" s="7"/>
    </row>
    <row r="1408" spans="5:5" ht="16">
      <c r="E1408" s="7"/>
    </row>
    <row r="1409" spans="5:5" ht="16">
      <c r="E1409" s="7"/>
    </row>
    <row r="1410" spans="5:5" ht="16">
      <c r="E1410" s="7"/>
    </row>
    <row r="1411" spans="5:5" ht="16">
      <c r="E1411" s="7"/>
    </row>
    <row r="1412" spans="5:5" ht="16">
      <c r="E1412" s="7"/>
    </row>
    <row r="1413" spans="5:5" ht="16">
      <c r="E1413" s="7"/>
    </row>
    <row r="1414" spans="5:5" ht="16">
      <c r="E1414" s="7"/>
    </row>
    <row r="1415" spans="5:5" ht="16">
      <c r="E1415" s="7"/>
    </row>
    <row r="1416" spans="5:5" ht="16">
      <c r="E1416" s="7"/>
    </row>
    <row r="1417" spans="5:5" ht="16">
      <c r="E1417" s="7"/>
    </row>
    <row r="1418" spans="5:5" ht="16">
      <c r="E1418" s="7"/>
    </row>
    <row r="1419" spans="5:5" ht="16">
      <c r="E1419" s="7"/>
    </row>
    <row r="1420" spans="5:5" ht="16">
      <c r="E1420" s="7"/>
    </row>
    <row r="1421" spans="5:5" ht="16">
      <c r="E1421" s="7"/>
    </row>
    <row r="1422" spans="5:5" ht="16">
      <c r="E1422" s="7"/>
    </row>
    <row r="1423" spans="5:5" ht="16">
      <c r="E1423" s="7"/>
    </row>
    <row r="1424" spans="5:5" ht="16">
      <c r="E1424" s="7"/>
    </row>
    <row r="1425" spans="5:5" ht="16">
      <c r="E1425" s="7"/>
    </row>
    <row r="1426" spans="5:5" ht="16">
      <c r="E1426" s="7"/>
    </row>
    <row r="1427" spans="5:5" ht="16">
      <c r="E1427" s="7"/>
    </row>
    <row r="1428" spans="5:5" ht="16">
      <c r="E1428" s="7"/>
    </row>
    <row r="1429" spans="5:5" ht="16">
      <c r="E1429" s="7"/>
    </row>
    <row r="1430" spans="5:5" ht="16">
      <c r="E1430" s="7"/>
    </row>
    <row r="1431" spans="5:5" ht="16">
      <c r="E1431" s="7"/>
    </row>
    <row r="1432" spans="5:5" ht="16">
      <c r="E1432" s="7"/>
    </row>
    <row r="1433" spans="5:5" ht="16">
      <c r="E1433" s="7"/>
    </row>
    <row r="1434" spans="5:5" ht="16">
      <c r="E1434" s="7"/>
    </row>
    <row r="1435" spans="5:5" ht="16">
      <c r="E1435" s="7"/>
    </row>
    <row r="1436" spans="5:5" ht="16">
      <c r="E1436" s="7"/>
    </row>
    <row r="1437" spans="5:5" ht="16">
      <c r="E1437" s="7"/>
    </row>
    <row r="1438" spans="5:5" ht="16">
      <c r="E1438" s="7"/>
    </row>
    <row r="1439" spans="5:5" ht="16">
      <c r="E1439" s="7"/>
    </row>
    <row r="1440" spans="5:5" ht="16">
      <c r="E1440" s="7"/>
    </row>
    <row r="1441" spans="5:5" ht="16">
      <c r="E1441" s="7"/>
    </row>
    <row r="1442" spans="5:5" ht="16">
      <c r="E1442" s="7"/>
    </row>
    <row r="1443" spans="5:5" ht="16">
      <c r="E1443" s="7"/>
    </row>
    <row r="1444" spans="5:5" ht="16">
      <c r="E1444" s="7"/>
    </row>
    <row r="1445" spans="5:5" ht="16">
      <c r="E1445" s="7"/>
    </row>
    <row r="1446" spans="5:5" ht="16">
      <c r="E1446" s="7"/>
    </row>
    <row r="1447" spans="5:5" ht="16">
      <c r="E1447" s="7"/>
    </row>
    <row r="1448" spans="5:5" ht="16">
      <c r="E1448" s="7"/>
    </row>
    <row r="1449" spans="5:5" ht="16">
      <c r="E1449" s="7"/>
    </row>
    <row r="1450" spans="5:5" ht="16">
      <c r="E1450" s="7"/>
    </row>
    <row r="1451" spans="5:5" ht="16">
      <c r="E1451" s="7"/>
    </row>
    <row r="1452" spans="5:5" ht="16">
      <c r="E1452" s="7"/>
    </row>
    <row r="1453" spans="5:5" ht="16">
      <c r="E1453" s="7"/>
    </row>
    <row r="1454" spans="5:5" ht="16">
      <c r="E1454" s="7"/>
    </row>
    <row r="1455" spans="5:5" ht="16">
      <c r="E1455" s="7"/>
    </row>
    <row r="1456" spans="5:5" ht="16">
      <c r="E1456" s="7"/>
    </row>
    <row r="1457" spans="5:5" ht="16">
      <c r="E1457" s="7"/>
    </row>
    <row r="1458" spans="5:5" ht="16">
      <c r="E1458" s="7"/>
    </row>
    <row r="1459" spans="5:5" ht="16">
      <c r="E1459" s="7"/>
    </row>
    <row r="1460" spans="5:5" ht="16">
      <c r="E1460" s="7"/>
    </row>
    <row r="1461" spans="5:5" ht="16">
      <c r="E1461" s="7"/>
    </row>
    <row r="1462" spans="5:5" ht="16">
      <c r="E1462" s="7"/>
    </row>
    <row r="1463" spans="5:5" ht="16">
      <c r="E1463" s="7"/>
    </row>
    <row r="1464" spans="5:5" ht="16">
      <c r="E1464" s="7"/>
    </row>
    <row r="1465" spans="5:5" ht="16">
      <c r="E1465" s="7"/>
    </row>
    <row r="1466" spans="5:5" ht="16">
      <c r="E1466" s="7"/>
    </row>
    <row r="1467" spans="5:5" ht="16">
      <c r="E1467" s="7"/>
    </row>
    <row r="1468" spans="5:5" ht="16">
      <c r="E1468" s="7"/>
    </row>
    <row r="1469" spans="5:5" ht="16">
      <c r="E1469" s="7"/>
    </row>
    <row r="1470" spans="5:5" ht="16">
      <c r="E1470" s="7"/>
    </row>
    <row r="1471" spans="5:5" ht="16">
      <c r="E1471" s="7"/>
    </row>
    <row r="1472" spans="5:5" ht="16">
      <c r="E1472" s="7"/>
    </row>
    <row r="1473" spans="5:5" ht="16">
      <c r="E1473" s="7"/>
    </row>
    <row r="1474" spans="5:5" ht="16">
      <c r="E1474" s="7"/>
    </row>
    <row r="1475" spans="5:5" ht="16">
      <c r="E1475" s="7"/>
    </row>
    <row r="1476" spans="5:5" ht="16">
      <c r="E1476" s="7"/>
    </row>
    <row r="1477" spans="5:5" ht="16">
      <c r="E1477" s="7"/>
    </row>
    <row r="1478" spans="5:5" ht="16">
      <c r="E1478" s="7"/>
    </row>
    <row r="1479" spans="5:5" ht="16">
      <c r="E1479" s="7"/>
    </row>
    <row r="1480" spans="5:5" ht="16">
      <c r="E1480" s="7"/>
    </row>
    <row r="1481" spans="5:5" ht="16">
      <c r="E1481" s="7"/>
    </row>
    <row r="1482" spans="5:5" ht="16">
      <c r="E1482" s="7"/>
    </row>
    <row r="1483" spans="5:5" ht="16">
      <c r="E1483" s="7"/>
    </row>
    <row r="1484" spans="5:5" ht="16">
      <c r="E1484" s="7"/>
    </row>
    <row r="1485" spans="5:5" ht="16">
      <c r="E1485" s="7"/>
    </row>
    <row r="1486" spans="5:5" ht="16">
      <c r="E1486" s="7"/>
    </row>
    <row r="1487" spans="5:5" ht="16">
      <c r="E1487" s="7"/>
    </row>
    <row r="1488" spans="5:5" ht="16">
      <c r="E1488" s="7"/>
    </row>
    <row r="1489" spans="5:5" ht="16">
      <c r="E1489" s="7"/>
    </row>
    <row r="1490" spans="5:5" ht="16">
      <c r="E1490" s="7"/>
    </row>
    <row r="1491" spans="5:5" ht="16">
      <c r="E1491" s="7"/>
    </row>
    <row r="1492" spans="5:5" ht="16">
      <c r="E1492" s="7"/>
    </row>
    <row r="1493" spans="5:5" ht="16">
      <c r="E1493" s="7"/>
    </row>
    <row r="1494" spans="5:5" ht="16">
      <c r="E1494" s="7"/>
    </row>
    <row r="1495" spans="5:5" ht="16">
      <c r="E1495" s="7"/>
    </row>
    <row r="1496" spans="5:5" ht="16">
      <c r="E1496" s="7"/>
    </row>
    <row r="1497" spans="5:5" ht="16">
      <c r="E1497" s="7"/>
    </row>
    <row r="1498" spans="5:5" ht="16">
      <c r="E1498" s="7"/>
    </row>
    <row r="1499" spans="5:5" ht="16">
      <c r="E1499" s="7"/>
    </row>
    <row r="1500" spans="5:5" ht="16">
      <c r="E1500" s="7"/>
    </row>
    <row r="1501" spans="5:5" ht="16">
      <c r="E1501" s="7"/>
    </row>
    <row r="1502" spans="5:5" ht="16">
      <c r="E1502" s="7"/>
    </row>
    <row r="1503" spans="5:5" ht="16">
      <c r="E1503" s="7"/>
    </row>
    <row r="1504" spans="5:5" ht="16">
      <c r="E1504" s="7"/>
    </row>
    <row r="1505" spans="5:5" ht="16">
      <c r="E1505" s="7"/>
    </row>
    <row r="1506" spans="5:5" ht="16">
      <c r="E1506" s="7"/>
    </row>
    <row r="1507" spans="5:5" ht="16">
      <c r="E1507" s="7"/>
    </row>
    <row r="1508" spans="5:5" ht="16">
      <c r="E1508" s="7"/>
    </row>
    <row r="1509" spans="5:5" ht="16">
      <c r="E1509" s="7"/>
    </row>
    <row r="1510" spans="5:5" ht="16">
      <c r="E1510" s="7"/>
    </row>
    <row r="1511" spans="5:5" ht="16">
      <c r="E1511" s="7"/>
    </row>
    <row r="1512" spans="5:5" ht="16">
      <c r="E1512" s="7"/>
    </row>
    <row r="1513" spans="5:5" ht="16">
      <c r="E1513" s="7"/>
    </row>
    <row r="1514" spans="5:5" ht="16">
      <c r="E1514" s="7"/>
    </row>
    <row r="1515" spans="5:5" ht="16">
      <c r="E1515" s="7"/>
    </row>
    <row r="1516" spans="5:5" ht="16">
      <c r="E1516" s="7"/>
    </row>
    <row r="1517" spans="5:5" ht="16">
      <c r="E1517" s="7"/>
    </row>
    <row r="1518" spans="5:5" ht="16">
      <c r="E1518" s="7"/>
    </row>
    <row r="1519" spans="5:5" ht="16">
      <c r="E1519" s="7"/>
    </row>
    <row r="1520" spans="5:5" ht="16">
      <c r="E1520" s="7"/>
    </row>
    <row r="1521" spans="5:5" ht="16">
      <c r="E1521" s="7"/>
    </row>
    <row r="1522" spans="5:5" ht="16">
      <c r="E1522" s="7"/>
    </row>
    <row r="1523" spans="5:5" ht="16">
      <c r="E1523" s="7"/>
    </row>
    <row r="1524" spans="5:5" ht="16">
      <c r="E1524" s="7"/>
    </row>
    <row r="1525" spans="5:5" ht="16">
      <c r="E1525" s="7"/>
    </row>
    <row r="1526" spans="5:5" ht="16">
      <c r="E1526" s="7"/>
    </row>
    <row r="1527" spans="5:5" ht="16">
      <c r="E1527" s="7"/>
    </row>
    <row r="1528" spans="5:5" ht="16">
      <c r="E1528" s="7"/>
    </row>
    <row r="1529" spans="5:5" ht="16">
      <c r="E1529" s="7"/>
    </row>
    <row r="1530" spans="5:5" ht="16">
      <c r="E1530" s="7"/>
    </row>
    <row r="1531" spans="5:5" ht="16">
      <c r="E1531" s="7"/>
    </row>
    <row r="1532" spans="5:5" ht="16">
      <c r="E1532" s="7"/>
    </row>
    <row r="1533" spans="5:5" ht="16">
      <c r="E1533" s="7"/>
    </row>
    <row r="1534" spans="5:5" ht="16">
      <c r="E1534" s="7"/>
    </row>
    <row r="1535" spans="5:5" ht="16">
      <c r="E1535" s="7"/>
    </row>
    <row r="1536" spans="5:5" ht="16">
      <c r="E1536" s="7"/>
    </row>
    <row r="1537" spans="5:5" ht="16">
      <c r="E1537" s="7"/>
    </row>
    <row r="1538" spans="5:5" ht="16">
      <c r="E1538" s="7"/>
    </row>
    <row r="1539" spans="5:5" ht="16">
      <c r="E1539" s="7"/>
    </row>
    <row r="1540" spans="5:5" ht="16">
      <c r="E1540" s="7"/>
    </row>
    <row r="1541" spans="5:5" ht="16">
      <c r="E1541" s="7"/>
    </row>
    <row r="1542" spans="5:5" ht="16">
      <c r="E1542" s="7"/>
    </row>
    <row r="1543" spans="5:5" ht="16">
      <c r="E1543" s="7"/>
    </row>
    <row r="1544" spans="5:5" ht="16">
      <c r="E1544" s="7"/>
    </row>
    <row r="1545" spans="5:5" ht="16">
      <c r="E1545" s="7"/>
    </row>
    <row r="1546" spans="5:5" ht="16">
      <c r="E1546" s="7"/>
    </row>
    <row r="1547" spans="5:5" ht="16">
      <c r="E1547" s="7"/>
    </row>
    <row r="1548" spans="5:5" ht="16">
      <c r="E1548" s="7"/>
    </row>
    <row r="1549" spans="5:5" ht="16">
      <c r="E1549" s="7"/>
    </row>
    <row r="1550" spans="5:5" ht="16">
      <c r="E1550" s="7"/>
    </row>
    <row r="1551" spans="5:5" ht="16">
      <c r="E1551" s="7"/>
    </row>
    <row r="1552" spans="5:5" ht="16">
      <c r="E1552" s="7"/>
    </row>
    <row r="1553" spans="5:5" ht="16">
      <c r="E1553" s="7"/>
    </row>
    <row r="1554" spans="5:5" ht="16">
      <c r="E1554" s="7"/>
    </row>
    <row r="1555" spans="5:5" ht="16">
      <c r="E1555" s="7"/>
    </row>
    <row r="1556" spans="5:5" ht="16">
      <c r="E1556" s="7"/>
    </row>
    <row r="1557" spans="5:5" ht="16">
      <c r="E1557" s="7"/>
    </row>
    <row r="1558" spans="5:5" ht="16">
      <c r="E1558" s="7"/>
    </row>
    <row r="1559" spans="5:5" ht="16">
      <c r="E1559" s="7"/>
    </row>
    <row r="1560" spans="5:5" ht="16">
      <c r="E1560" s="7"/>
    </row>
    <row r="1561" spans="5:5" ht="16">
      <c r="E1561" s="7"/>
    </row>
    <row r="1562" spans="5:5" ht="16">
      <c r="E1562" s="7"/>
    </row>
    <row r="1563" spans="5:5" ht="16">
      <c r="E1563" s="7"/>
    </row>
    <row r="1564" spans="5:5" ht="16">
      <c r="E1564" s="7"/>
    </row>
    <row r="1565" spans="5:5" ht="16">
      <c r="E1565" s="7"/>
    </row>
    <row r="1566" spans="5:5" ht="16">
      <c r="E1566" s="7"/>
    </row>
    <row r="1567" spans="5:5" ht="16">
      <c r="E1567" s="7"/>
    </row>
    <row r="1568" spans="5:5" ht="16">
      <c r="E1568" s="7"/>
    </row>
    <row r="1569" spans="5:5" ht="16">
      <c r="E1569" s="7"/>
    </row>
    <row r="1570" spans="5:5" ht="16">
      <c r="E1570" s="7"/>
    </row>
    <row r="1571" spans="5:5" ht="16">
      <c r="E1571" s="7"/>
    </row>
    <row r="1572" spans="5:5" ht="16">
      <c r="E1572" s="7"/>
    </row>
    <row r="1573" spans="5:5" ht="16">
      <c r="E1573" s="7"/>
    </row>
    <row r="1574" spans="5:5" ht="16">
      <c r="E1574" s="7"/>
    </row>
    <row r="1575" spans="5:5" ht="16">
      <c r="E1575" s="7"/>
    </row>
    <row r="1576" spans="5:5" ht="16">
      <c r="E1576" s="7"/>
    </row>
    <row r="1577" spans="5:5" ht="16">
      <c r="E1577" s="7"/>
    </row>
    <row r="1578" spans="5:5" ht="16">
      <c r="E1578" s="7"/>
    </row>
    <row r="1579" spans="5:5" ht="16">
      <c r="E1579" s="7"/>
    </row>
    <row r="1580" spans="5:5" ht="16">
      <c r="E1580" s="7"/>
    </row>
    <row r="1581" spans="5:5" ht="16">
      <c r="E1581" s="7"/>
    </row>
    <row r="1582" spans="5:5" ht="16">
      <c r="E1582" s="7"/>
    </row>
    <row r="1583" spans="5:5" ht="16">
      <c r="E1583" s="7"/>
    </row>
    <row r="1584" spans="5:5" ht="16">
      <c r="E1584" s="7"/>
    </row>
    <row r="1585" spans="5:5" ht="16">
      <c r="E1585" s="7"/>
    </row>
    <row r="1586" spans="5:5" ht="16">
      <c r="E1586" s="7"/>
    </row>
    <row r="1587" spans="5:5" ht="16">
      <c r="E1587" s="7"/>
    </row>
    <row r="1588" spans="5:5" ht="16">
      <c r="E1588" s="7"/>
    </row>
    <row r="1589" spans="5:5" ht="16">
      <c r="E1589" s="7"/>
    </row>
    <row r="1590" spans="5:5" ht="16">
      <c r="E1590" s="7"/>
    </row>
    <row r="1591" spans="5:5" ht="16">
      <c r="E1591" s="7"/>
    </row>
    <row r="1592" spans="5:5" ht="16">
      <c r="E1592" s="7"/>
    </row>
    <row r="1593" spans="5:5" ht="16">
      <c r="E1593" s="7"/>
    </row>
    <row r="1594" spans="5:5" ht="16">
      <c r="E1594" s="7"/>
    </row>
    <row r="1595" spans="5:5" ht="16">
      <c r="E1595" s="7"/>
    </row>
    <row r="1596" spans="5:5" ht="16">
      <c r="E1596" s="7"/>
    </row>
    <row r="1597" spans="5:5" ht="16">
      <c r="E1597" s="7"/>
    </row>
    <row r="1598" spans="5:5" ht="16">
      <c r="E1598" s="7"/>
    </row>
    <row r="1599" spans="5:5" ht="16">
      <c r="E1599" s="7"/>
    </row>
    <row r="1600" spans="5:5" ht="16">
      <c r="E1600" s="7"/>
    </row>
    <row r="1601" spans="5:5" ht="16">
      <c r="E1601" s="7"/>
    </row>
    <row r="1602" spans="5:5" ht="16">
      <c r="E1602" s="7"/>
    </row>
    <row r="1603" spans="5:5" ht="16">
      <c r="E1603" s="7"/>
    </row>
    <row r="1604" spans="5:5" ht="16">
      <c r="E1604" s="7"/>
    </row>
    <row r="1605" spans="5:5" ht="16">
      <c r="E1605" s="7"/>
    </row>
    <row r="1606" spans="5:5" ht="16">
      <c r="E1606" s="7"/>
    </row>
    <row r="1607" spans="5:5" ht="16">
      <c r="E1607" s="7"/>
    </row>
    <row r="1608" spans="5:5" ht="16">
      <c r="E1608" s="7"/>
    </row>
    <row r="1609" spans="5:5" ht="16">
      <c r="E1609" s="7"/>
    </row>
    <row r="1610" spans="5:5" ht="16">
      <c r="E1610" s="7"/>
    </row>
    <row r="1611" spans="5:5" ht="16">
      <c r="E1611" s="7"/>
    </row>
    <row r="1612" spans="5:5" ht="16">
      <c r="E1612" s="7"/>
    </row>
    <row r="1613" spans="5:5" ht="16">
      <c r="E1613" s="7"/>
    </row>
    <row r="1614" spans="5:5" ht="16">
      <c r="E1614" s="7"/>
    </row>
    <row r="1615" spans="5:5" ht="16">
      <c r="E1615" s="7"/>
    </row>
    <row r="1616" spans="5:5" ht="16">
      <c r="E1616" s="7"/>
    </row>
    <row r="1617" spans="5:5" ht="16">
      <c r="E1617" s="7"/>
    </row>
    <row r="1618" spans="5:5" ht="16">
      <c r="E1618" s="7"/>
    </row>
    <row r="1619" spans="5:5" ht="16">
      <c r="E1619" s="7"/>
    </row>
    <row r="1620" spans="5:5" ht="16">
      <c r="E1620" s="7"/>
    </row>
    <row r="1621" spans="5:5" ht="16">
      <c r="E1621" s="7"/>
    </row>
    <row r="1622" spans="5:5" ht="16">
      <c r="E1622" s="7"/>
    </row>
    <row r="1623" spans="5:5" ht="16">
      <c r="E1623" s="7"/>
    </row>
    <row r="1624" spans="5:5" ht="16">
      <c r="E1624" s="7"/>
    </row>
    <row r="1625" spans="5:5" ht="16">
      <c r="E1625" s="7"/>
    </row>
    <row r="1626" spans="5:5" ht="16">
      <c r="E1626" s="7"/>
    </row>
    <row r="1627" spans="5:5" ht="16">
      <c r="E1627" s="7"/>
    </row>
    <row r="1628" spans="5:5" ht="16">
      <c r="E1628" s="7"/>
    </row>
    <row r="1629" spans="5:5" ht="16">
      <c r="E1629" s="7"/>
    </row>
    <row r="1630" spans="5:5" ht="16">
      <c r="E1630" s="7"/>
    </row>
    <row r="1631" spans="5:5" ht="16">
      <c r="E1631" s="7"/>
    </row>
    <row r="1632" spans="5:5" ht="16">
      <c r="E1632" s="7"/>
    </row>
    <row r="1633" spans="5:5" ht="16">
      <c r="E1633" s="7"/>
    </row>
    <row r="1634" spans="5:5" ht="16">
      <c r="E1634" s="7"/>
    </row>
    <row r="1635" spans="5:5" ht="16">
      <c r="E1635" s="7"/>
    </row>
    <row r="1636" spans="5:5" ht="16">
      <c r="E1636" s="7"/>
    </row>
    <row r="1637" spans="5:5" ht="16">
      <c r="E1637" s="7"/>
    </row>
    <row r="1638" spans="5:5" ht="16">
      <c r="E1638" s="7"/>
    </row>
    <row r="1639" spans="5:5" ht="16">
      <c r="E1639" s="7"/>
    </row>
    <row r="1640" spans="5:5" ht="16">
      <c r="E1640" s="7"/>
    </row>
    <row r="1641" spans="5:5" ht="16">
      <c r="E1641" s="7"/>
    </row>
    <row r="1642" spans="5:5" ht="16">
      <c r="E1642" s="7"/>
    </row>
    <row r="1643" spans="5:5" ht="16">
      <c r="E1643" s="7"/>
    </row>
    <row r="1644" spans="5:5" ht="16">
      <c r="E1644" s="7"/>
    </row>
    <row r="1645" spans="5:5" ht="16">
      <c r="E1645" s="7"/>
    </row>
    <row r="1646" spans="5:5" ht="16">
      <c r="E1646" s="7"/>
    </row>
    <row r="1647" spans="5:5" ht="16">
      <c r="E1647" s="7"/>
    </row>
    <row r="1648" spans="5:5" ht="16">
      <c r="E1648" s="7"/>
    </row>
    <row r="1649" spans="5:5" ht="16">
      <c r="E1649" s="7"/>
    </row>
    <row r="1650" spans="5:5" ht="16">
      <c r="E1650" s="7"/>
    </row>
    <row r="1651" spans="5:5" ht="16">
      <c r="E1651" s="7"/>
    </row>
    <row r="1652" spans="5:5" ht="16">
      <c r="E1652" s="7"/>
    </row>
    <row r="1653" spans="5:5" ht="16">
      <c r="E1653" s="7"/>
    </row>
    <row r="1654" spans="5:5" ht="16">
      <c r="E1654" s="7"/>
    </row>
    <row r="1655" spans="5:5" ht="16">
      <c r="E1655" s="7"/>
    </row>
    <row r="1656" spans="5:5" ht="16">
      <c r="E1656" s="7"/>
    </row>
    <row r="1657" spans="5:5" ht="16">
      <c r="E1657" s="7"/>
    </row>
    <row r="1658" spans="5:5" ht="16">
      <c r="E1658" s="7"/>
    </row>
    <row r="1659" spans="5:5" ht="16">
      <c r="E1659" s="7"/>
    </row>
    <row r="1660" spans="5:5" ht="16">
      <c r="E1660" s="7"/>
    </row>
    <row r="1661" spans="5:5" ht="16">
      <c r="E1661" s="7"/>
    </row>
    <row r="1662" spans="5:5" ht="16">
      <c r="E1662" s="7"/>
    </row>
    <row r="1663" spans="5:5" ht="16">
      <c r="E1663" s="7"/>
    </row>
    <row r="1664" spans="5:5" ht="16">
      <c r="E1664" s="7"/>
    </row>
    <row r="1665" spans="5:5" ht="16">
      <c r="E1665" s="7"/>
    </row>
    <row r="1666" spans="5:5" ht="16">
      <c r="E1666" s="7"/>
    </row>
    <row r="1667" spans="5:5" ht="16">
      <c r="E1667" s="7"/>
    </row>
    <row r="1668" spans="5:5" ht="16">
      <c r="E1668" s="7"/>
    </row>
    <row r="1669" spans="5:5" ht="16">
      <c r="E1669" s="7"/>
    </row>
    <row r="1670" spans="5:5" ht="16">
      <c r="E1670" s="7"/>
    </row>
    <row r="1671" spans="5:5" ht="16">
      <c r="E1671" s="7"/>
    </row>
    <row r="1672" spans="5:5" ht="16">
      <c r="E1672" s="7"/>
    </row>
    <row r="1673" spans="5:5" ht="16">
      <c r="E1673" s="7"/>
    </row>
    <row r="1674" spans="5:5" ht="16">
      <c r="E1674" s="7"/>
    </row>
    <row r="1675" spans="5:5" ht="16">
      <c r="E1675" s="7"/>
    </row>
    <row r="1676" spans="5:5" ht="16">
      <c r="E1676" s="7"/>
    </row>
    <row r="1677" spans="5:5" ht="16">
      <c r="E1677" s="7"/>
    </row>
    <row r="1678" spans="5:5" ht="16">
      <c r="E1678" s="7"/>
    </row>
    <row r="1679" spans="5:5" ht="16">
      <c r="E1679" s="7"/>
    </row>
    <row r="1680" spans="5:5" ht="16">
      <c r="E1680" s="7"/>
    </row>
    <row r="1681" spans="5:5" ht="16">
      <c r="E1681" s="7"/>
    </row>
    <row r="1682" spans="5:5" ht="16">
      <c r="E1682" s="7"/>
    </row>
    <row r="1683" spans="5:5" ht="16">
      <c r="E1683" s="7"/>
    </row>
    <row r="1684" spans="5:5" ht="16">
      <c r="E1684" s="7"/>
    </row>
    <row r="1685" spans="5:5" ht="16">
      <c r="E1685" s="7"/>
    </row>
    <row r="1686" spans="5:5" ht="16">
      <c r="E1686" s="7"/>
    </row>
    <row r="1687" spans="5:5" ht="16">
      <c r="E1687" s="7"/>
    </row>
    <row r="1688" spans="5:5" ht="16">
      <c r="E1688" s="7"/>
    </row>
    <row r="1689" spans="5:5" ht="16">
      <c r="E1689" s="7"/>
    </row>
    <row r="1690" spans="5:5" ht="16">
      <c r="E1690" s="7"/>
    </row>
    <row r="1691" spans="5:5" ht="16">
      <c r="E1691" s="7"/>
    </row>
    <row r="1692" spans="5:5" ht="16">
      <c r="E1692" s="7"/>
    </row>
    <row r="1693" spans="5:5" ht="16">
      <c r="E1693" s="7"/>
    </row>
    <row r="1694" spans="5:5" ht="16">
      <c r="E1694" s="7"/>
    </row>
    <row r="1695" spans="5:5" ht="16">
      <c r="E1695" s="7"/>
    </row>
    <row r="1696" spans="5:5" ht="16">
      <c r="E1696" s="7"/>
    </row>
    <row r="1697" spans="5:5" ht="16">
      <c r="E1697" s="7"/>
    </row>
    <row r="1698" spans="5:5" ht="16">
      <c r="E1698" s="7"/>
    </row>
    <row r="1699" spans="5:5" ht="16">
      <c r="E1699" s="7"/>
    </row>
    <row r="1700" spans="5:5" ht="16">
      <c r="E1700" s="7"/>
    </row>
    <row r="1701" spans="5:5" ht="16">
      <c r="E1701" s="7"/>
    </row>
    <row r="1702" spans="5:5" ht="16">
      <c r="E1702" s="7"/>
    </row>
    <row r="1703" spans="5:5" ht="16">
      <c r="E1703" s="7"/>
    </row>
    <row r="1704" spans="5:5" ht="16">
      <c r="E1704" s="7"/>
    </row>
    <row r="1705" spans="5:5" ht="16">
      <c r="E1705" s="7"/>
    </row>
    <row r="1706" spans="5:5" ht="16">
      <c r="E1706" s="7"/>
    </row>
    <row r="1707" spans="5:5" ht="16">
      <c r="E1707" s="7"/>
    </row>
    <row r="1708" spans="5:5" ht="16">
      <c r="E1708" s="7"/>
    </row>
    <row r="1709" spans="5:5" ht="16">
      <c r="E1709" s="7"/>
    </row>
    <row r="1710" spans="5:5" ht="16">
      <c r="E1710" s="7"/>
    </row>
    <row r="1711" spans="5:5" ht="16">
      <c r="E1711" s="7"/>
    </row>
    <row r="1712" spans="5:5" ht="16">
      <c r="E1712" s="7"/>
    </row>
    <row r="1713" spans="5:5" ht="16">
      <c r="E1713" s="7"/>
    </row>
    <row r="1714" spans="5:5" ht="16">
      <c r="E1714" s="7"/>
    </row>
    <row r="1715" spans="5:5" ht="16">
      <c r="E1715" s="7"/>
    </row>
    <row r="1716" spans="5:5" ht="16">
      <c r="E1716" s="7"/>
    </row>
    <row r="1717" spans="5:5" ht="16">
      <c r="E1717" s="7"/>
    </row>
    <row r="1718" spans="5:5" ht="16">
      <c r="E1718" s="7"/>
    </row>
    <row r="1719" spans="5:5" ht="16">
      <c r="E1719" s="7"/>
    </row>
    <row r="1720" spans="5:5" ht="16">
      <c r="E1720" s="7"/>
    </row>
    <row r="1721" spans="5:5" ht="16">
      <c r="E1721" s="7"/>
    </row>
    <row r="1722" spans="5:5" ht="16">
      <c r="E1722" s="7"/>
    </row>
    <row r="1723" spans="5:5" ht="16">
      <c r="E1723" s="7"/>
    </row>
    <row r="1724" spans="5:5" ht="16">
      <c r="E1724" s="7"/>
    </row>
    <row r="1725" spans="5:5" ht="16">
      <c r="E1725" s="7"/>
    </row>
    <row r="1726" spans="5:5" ht="16">
      <c r="E1726" s="7"/>
    </row>
    <row r="1727" spans="5:5" ht="16">
      <c r="E1727" s="7"/>
    </row>
    <row r="1728" spans="5:5" ht="16">
      <c r="E1728" s="7"/>
    </row>
    <row r="1729" spans="5:5" ht="16">
      <c r="E1729" s="7"/>
    </row>
    <row r="1730" spans="5:5" ht="16">
      <c r="E1730" s="7"/>
    </row>
    <row r="1731" spans="5:5" ht="16">
      <c r="E1731" s="7"/>
    </row>
    <row r="1732" spans="5:5" ht="16">
      <c r="E1732" s="7"/>
    </row>
    <row r="1733" spans="5:5" ht="16">
      <c r="E1733" s="7"/>
    </row>
    <row r="1734" spans="5:5" ht="16">
      <c r="E1734" s="7"/>
    </row>
    <row r="1735" spans="5:5" ht="16">
      <c r="E1735" s="7"/>
    </row>
    <row r="1736" spans="5:5" ht="16">
      <c r="E1736" s="7"/>
    </row>
    <row r="1737" spans="5:5" ht="16">
      <c r="E1737" s="7"/>
    </row>
    <row r="1738" spans="5:5" ht="16">
      <c r="E1738" s="7"/>
    </row>
    <row r="1739" spans="5:5" ht="16">
      <c r="E1739" s="7"/>
    </row>
    <row r="1740" spans="5:5" ht="16">
      <c r="E1740" s="7"/>
    </row>
    <row r="1741" spans="5:5" ht="16">
      <c r="E1741" s="7"/>
    </row>
    <row r="1742" spans="5:5" ht="16">
      <c r="E1742" s="7"/>
    </row>
    <row r="1743" spans="5:5" ht="16">
      <c r="E1743" s="7"/>
    </row>
    <row r="1744" spans="5:5" ht="16">
      <c r="E1744" s="7"/>
    </row>
    <row r="1745" spans="5:5" ht="16">
      <c r="E1745" s="7"/>
    </row>
    <row r="1746" spans="5:5" ht="16">
      <c r="E1746" s="7"/>
    </row>
    <row r="1747" spans="5:5" ht="16">
      <c r="E1747" s="7"/>
    </row>
    <row r="1748" spans="5:5" ht="16">
      <c r="E1748" s="7"/>
    </row>
    <row r="1749" spans="5:5" ht="16">
      <c r="E1749" s="7"/>
    </row>
    <row r="1750" spans="5:5" ht="16">
      <c r="E1750" s="7"/>
    </row>
    <row r="1751" spans="5:5" ht="16">
      <c r="E1751" s="7"/>
    </row>
    <row r="1752" spans="5:5" ht="16">
      <c r="E1752" s="7"/>
    </row>
    <row r="1753" spans="5:5" ht="16">
      <c r="E1753" s="7"/>
    </row>
    <row r="1754" spans="5:5" ht="16">
      <c r="E1754" s="7"/>
    </row>
    <row r="1755" spans="5:5" ht="16">
      <c r="E1755" s="7"/>
    </row>
    <row r="1756" spans="5:5" ht="16">
      <c r="E1756" s="7"/>
    </row>
    <row r="1757" spans="5:5" ht="16">
      <c r="E1757" s="7"/>
    </row>
    <row r="1758" spans="5:5" ht="16">
      <c r="E1758" s="7"/>
    </row>
    <row r="1759" spans="5:5" ht="16">
      <c r="E1759" s="7"/>
    </row>
    <row r="1760" spans="5:5" ht="16">
      <c r="E1760" s="7"/>
    </row>
    <row r="1761" spans="5:5" ht="16">
      <c r="E1761" s="7"/>
    </row>
    <row r="1762" spans="5:5" ht="16">
      <c r="E1762" s="7"/>
    </row>
    <row r="1763" spans="5:5" ht="16">
      <c r="E1763" s="7"/>
    </row>
    <row r="1764" spans="5:5" ht="16">
      <c r="E1764" s="7"/>
    </row>
    <row r="1765" spans="5:5" ht="16">
      <c r="E1765" s="7"/>
    </row>
    <row r="1766" spans="5:5" ht="16">
      <c r="E1766" s="7"/>
    </row>
    <row r="1767" spans="5:5" ht="16">
      <c r="E1767" s="7"/>
    </row>
    <row r="1768" spans="5:5" ht="16">
      <c r="E1768" s="7"/>
    </row>
    <row r="1769" spans="5:5" ht="16">
      <c r="E1769" s="7"/>
    </row>
    <row r="1770" spans="5:5" ht="16">
      <c r="E1770" s="7"/>
    </row>
    <row r="1771" spans="5:5" ht="16">
      <c r="E1771" s="7"/>
    </row>
    <row r="1772" spans="5:5" ht="16">
      <c r="E1772" s="7"/>
    </row>
    <row r="1773" spans="5:5" ht="16">
      <c r="E1773" s="7"/>
    </row>
    <row r="1774" spans="5:5" ht="16">
      <c r="E1774" s="7"/>
    </row>
    <row r="1775" spans="5:5" ht="16">
      <c r="E1775" s="7"/>
    </row>
    <row r="1776" spans="5:5" ht="16">
      <c r="E1776" s="7"/>
    </row>
    <row r="1777" spans="5:5" ht="16">
      <c r="E1777" s="7"/>
    </row>
    <row r="1778" spans="5:5" ht="16">
      <c r="E1778" s="7"/>
    </row>
    <row r="1779" spans="5:5" ht="16">
      <c r="E1779" s="7"/>
    </row>
    <row r="1780" spans="5:5" ht="16">
      <c r="E1780" s="7"/>
    </row>
    <row r="1781" spans="5:5" ht="16">
      <c r="E1781" s="7"/>
    </row>
    <row r="1782" spans="5:5" ht="16">
      <c r="E1782" s="7"/>
    </row>
    <row r="1783" spans="5:5" ht="16">
      <c r="E1783" s="7"/>
    </row>
    <row r="1784" spans="5:5" ht="16">
      <c r="E1784" s="7"/>
    </row>
    <row r="1785" spans="5:5" ht="16">
      <c r="E1785" s="7"/>
    </row>
    <row r="1786" spans="5:5" ht="16">
      <c r="E1786" s="7"/>
    </row>
    <row r="1787" spans="5:5" ht="16">
      <c r="E1787" s="7"/>
    </row>
    <row r="1788" spans="5:5" ht="16">
      <c r="E1788" s="7"/>
    </row>
    <row r="1789" spans="5:5" ht="16">
      <c r="E1789" s="7"/>
    </row>
    <row r="1790" spans="5:5" ht="16">
      <c r="E1790" s="7"/>
    </row>
    <row r="1791" spans="5:5" ht="16">
      <c r="E1791" s="7"/>
    </row>
    <row r="1792" spans="5:5" ht="16">
      <c r="E1792" s="7"/>
    </row>
    <row r="1793" spans="5:5" ht="16">
      <c r="E1793" s="7"/>
    </row>
    <row r="1794" spans="5:5" ht="16">
      <c r="E1794" s="7"/>
    </row>
    <row r="1795" spans="5:5" ht="16">
      <c r="E1795" s="7"/>
    </row>
    <row r="1796" spans="5:5" ht="16">
      <c r="E1796" s="7"/>
    </row>
    <row r="1797" spans="5:5" ht="16">
      <c r="E1797" s="7"/>
    </row>
    <row r="1798" spans="5:5" ht="16">
      <c r="E1798" s="7"/>
    </row>
    <row r="1799" spans="5:5" ht="16">
      <c r="E1799" s="7"/>
    </row>
    <row r="1800" spans="5:5" ht="16">
      <c r="E1800" s="7"/>
    </row>
    <row r="1801" spans="5:5" ht="16">
      <c r="E1801" s="7"/>
    </row>
    <row r="1802" spans="5:5" ht="16">
      <c r="E1802" s="7"/>
    </row>
    <row r="1803" spans="5:5" ht="16">
      <c r="E1803" s="7"/>
    </row>
    <row r="1804" spans="5:5" ht="16">
      <c r="E1804" s="7"/>
    </row>
    <row r="1805" spans="5:5" ht="16">
      <c r="E1805" s="7"/>
    </row>
    <row r="1806" spans="5:5" ht="16">
      <c r="E1806" s="7"/>
    </row>
    <row r="1807" spans="5:5" ht="16">
      <c r="E1807" s="7"/>
    </row>
    <row r="1808" spans="5:5" ht="16">
      <c r="E1808" s="7"/>
    </row>
    <row r="1809" spans="5:5" ht="16">
      <c r="E1809" s="7"/>
    </row>
    <row r="1810" spans="5:5" ht="16">
      <c r="E1810" s="7"/>
    </row>
    <row r="1811" spans="5:5" ht="16">
      <c r="E1811" s="7"/>
    </row>
    <row r="1812" spans="5:5" ht="16">
      <c r="E1812" s="7"/>
    </row>
    <row r="1813" spans="5:5" ht="16">
      <c r="E1813" s="7"/>
    </row>
    <row r="1814" spans="5:5" ht="16">
      <c r="E1814" s="7"/>
    </row>
    <row r="1815" spans="5:5" ht="16">
      <c r="E1815" s="7"/>
    </row>
    <row r="1816" spans="5:5" ht="16">
      <c r="E1816" s="7"/>
    </row>
    <row r="1817" spans="5:5" ht="16">
      <c r="E1817" s="7"/>
    </row>
    <row r="1818" spans="5:5" ht="16">
      <c r="E1818" s="7"/>
    </row>
    <row r="1819" spans="5:5" ht="16">
      <c r="E1819" s="7"/>
    </row>
    <row r="1820" spans="5:5" ht="16">
      <c r="E1820" s="7"/>
    </row>
    <row r="1821" spans="5:5" ht="16">
      <c r="E1821" s="7"/>
    </row>
    <row r="1822" spans="5:5" ht="16">
      <c r="E1822" s="7"/>
    </row>
    <row r="1823" spans="5:5" ht="16">
      <c r="E1823" s="7"/>
    </row>
    <row r="1824" spans="5:5" ht="16">
      <c r="E1824" s="7"/>
    </row>
    <row r="1825" spans="5:5" ht="16">
      <c r="E1825" s="7"/>
    </row>
    <row r="1826" spans="5:5" ht="16">
      <c r="E1826" s="7"/>
    </row>
    <row r="1827" spans="5:5" ht="16">
      <c r="E1827" s="7"/>
    </row>
    <row r="1828" spans="5:5" ht="16">
      <c r="E1828" s="7"/>
    </row>
    <row r="1829" spans="5:5" ht="16">
      <c r="E1829" s="7"/>
    </row>
    <row r="1830" spans="5:5" ht="16">
      <c r="E1830" s="7"/>
    </row>
    <row r="1831" spans="5:5" ht="16">
      <c r="E1831" s="7"/>
    </row>
    <row r="1832" spans="5:5" ht="16">
      <c r="E1832" s="7"/>
    </row>
    <row r="1833" spans="5:5" ht="16">
      <c r="E1833" s="7"/>
    </row>
    <row r="1834" spans="5:5" ht="16">
      <c r="E1834" s="7"/>
    </row>
    <row r="1835" spans="5:5" ht="16">
      <c r="E1835" s="7"/>
    </row>
    <row r="1836" spans="5:5" ht="16">
      <c r="E1836" s="7"/>
    </row>
    <row r="1837" spans="5:5" ht="16">
      <c r="E1837" s="7"/>
    </row>
    <row r="1838" spans="5:5" ht="16">
      <c r="E1838" s="7"/>
    </row>
    <row r="1839" spans="5:5" ht="16">
      <c r="E1839" s="7"/>
    </row>
    <row r="1840" spans="5:5" ht="16">
      <c r="E1840" s="7"/>
    </row>
    <row r="1841" spans="5:5" ht="16">
      <c r="E1841" s="7"/>
    </row>
    <row r="1842" spans="5:5" ht="16">
      <c r="E1842" s="7"/>
    </row>
    <row r="1843" spans="5:5" ht="16">
      <c r="E1843" s="7"/>
    </row>
    <row r="1844" spans="5:5" ht="16">
      <c r="E1844" s="7"/>
    </row>
    <row r="1845" spans="5:5" ht="16">
      <c r="E1845" s="7"/>
    </row>
    <row r="1846" spans="5:5" ht="16">
      <c r="E1846" s="7"/>
    </row>
    <row r="1847" spans="5:5" ht="16">
      <c r="E1847" s="7"/>
    </row>
    <row r="1848" spans="5:5" ht="16">
      <c r="E1848" s="7"/>
    </row>
    <row r="1849" spans="5:5" ht="16">
      <c r="E1849" s="7"/>
    </row>
    <row r="1850" spans="5:5" ht="16">
      <c r="E1850" s="7"/>
    </row>
    <row r="1851" spans="5:5" ht="16">
      <c r="E1851" s="7"/>
    </row>
    <row r="1852" spans="5:5" ht="16">
      <c r="E1852" s="7"/>
    </row>
    <row r="1853" spans="5:5" ht="16">
      <c r="E1853" s="7"/>
    </row>
    <row r="1854" spans="5:5" ht="16">
      <c r="E1854" s="7"/>
    </row>
    <row r="1855" spans="5:5" ht="16">
      <c r="E1855" s="7"/>
    </row>
    <row r="1856" spans="5:5" ht="16">
      <c r="E1856" s="7"/>
    </row>
    <row r="1857" spans="5:5" ht="16">
      <c r="E1857" s="7"/>
    </row>
    <row r="1858" spans="5:5" ht="16">
      <c r="E1858" s="7"/>
    </row>
    <row r="1859" spans="5:5" ht="16">
      <c r="E1859" s="7"/>
    </row>
    <row r="1860" spans="5:5" ht="16">
      <c r="E1860" s="7"/>
    </row>
    <row r="1861" spans="5:5" ht="16">
      <c r="E1861" s="7"/>
    </row>
    <row r="1862" spans="5:5" ht="16">
      <c r="E1862" s="7"/>
    </row>
    <row r="1863" spans="5:5" ht="16">
      <c r="E1863" s="7"/>
    </row>
    <row r="1864" spans="5:5" ht="16">
      <c r="E1864" s="7"/>
    </row>
    <row r="1865" spans="5:5" ht="16">
      <c r="E1865" s="7"/>
    </row>
    <row r="1866" spans="5:5" ht="16">
      <c r="E1866" s="7"/>
    </row>
    <row r="1867" spans="5:5" ht="16">
      <c r="E1867" s="7"/>
    </row>
    <row r="1868" spans="5:5" ht="16">
      <c r="E1868" s="7"/>
    </row>
    <row r="1869" spans="5:5" ht="16">
      <c r="E1869" s="7"/>
    </row>
    <row r="1870" spans="5:5" ht="16">
      <c r="E1870" s="7"/>
    </row>
    <row r="1871" spans="5:5" ht="16">
      <c r="E1871" s="7"/>
    </row>
    <row r="1872" spans="5:5" ht="16">
      <c r="E1872" s="7"/>
    </row>
    <row r="1873" spans="5:5" ht="16">
      <c r="E1873" s="7"/>
    </row>
    <row r="1874" spans="5:5" ht="16">
      <c r="E1874" s="7"/>
    </row>
    <row r="1875" spans="5:5" ht="16">
      <c r="E1875" s="7"/>
    </row>
    <row r="1876" spans="5:5" ht="16">
      <c r="E1876" s="7"/>
    </row>
    <row r="1877" spans="5:5" ht="16">
      <c r="E1877" s="7"/>
    </row>
    <row r="1878" spans="5:5" ht="16">
      <c r="E1878" s="7"/>
    </row>
    <row r="1879" spans="5:5" ht="16">
      <c r="E1879" s="7"/>
    </row>
    <row r="1880" spans="5:5" ht="16">
      <c r="E1880" s="7"/>
    </row>
    <row r="1881" spans="5:5" ht="16">
      <c r="E1881" s="7"/>
    </row>
    <row r="1882" spans="5:5" ht="16">
      <c r="E1882" s="7"/>
    </row>
    <row r="1883" spans="5:5" ht="16">
      <c r="E1883" s="7"/>
    </row>
    <row r="1884" spans="5:5" ht="16">
      <c r="E1884" s="7"/>
    </row>
    <row r="1885" spans="5:5" ht="16">
      <c r="E1885" s="7"/>
    </row>
    <row r="1886" spans="5:5" ht="16">
      <c r="E1886" s="7"/>
    </row>
    <row r="1887" spans="5:5" ht="16">
      <c r="E1887" s="7"/>
    </row>
    <row r="1888" spans="5:5" ht="16">
      <c r="E1888" s="7"/>
    </row>
    <row r="1889" spans="5:5" ht="16">
      <c r="E1889" s="7"/>
    </row>
    <row r="1890" spans="5:5" ht="16">
      <c r="E1890" s="7"/>
    </row>
    <row r="1891" spans="5:5" ht="16">
      <c r="E1891" s="7"/>
    </row>
    <row r="1892" spans="5:5" ht="16">
      <c r="E1892" s="7"/>
    </row>
    <row r="1893" spans="5:5" ht="16">
      <c r="E1893" s="7"/>
    </row>
    <row r="1894" spans="5:5" ht="16">
      <c r="E1894" s="7"/>
    </row>
    <row r="1895" spans="5:5" ht="16">
      <c r="E1895" s="7"/>
    </row>
    <row r="1896" spans="5:5" ht="16">
      <c r="E1896" s="7"/>
    </row>
    <row r="1897" spans="5:5" ht="16">
      <c r="E1897" s="7"/>
    </row>
    <row r="1898" spans="5:5" ht="16">
      <c r="E1898" s="7"/>
    </row>
    <row r="1899" spans="5:5" ht="16">
      <c r="E1899" s="7"/>
    </row>
    <row r="1900" spans="5:5" ht="16">
      <c r="E1900" s="7"/>
    </row>
    <row r="1901" spans="5:5" ht="16">
      <c r="E1901" s="7"/>
    </row>
    <row r="1902" spans="5:5" ht="16">
      <c r="E1902" s="7"/>
    </row>
    <row r="1903" spans="5:5" ht="16">
      <c r="E1903" s="7"/>
    </row>
    <row r="1904" spans="5:5" ht="16">
      <c r="E1904" s="7"/>
    </row>
    <row r="1905" spans="5:5" ht="16">
      <c r="E1905" s="7"/>
    </row>
    <row r="1906" spans="5:5" ht="16">
      <c r="E1906" s="7"/>
    </row>
    <row r="1907" spans="5:5" ht="16">
      <c r="E1907" s="7"/>
    </row>
    <row r="1908" spans="5:5" ht="16">
      <c r="E1908" s="7"/>
    </row>
    <row r="1909" spans="5:5" ht="16">
      <c r="E1909" s="7"/>
    </row>
    <row r="1910" spans="5:5" ht="16">
      <c r="E1910" s="7"/>
    </row>
    <row r="1911" spans="5:5" ht="16">
      <c r="E1911" s="7"/>
    </row>
    <row r="1912" spans="5:5" ht="16">
      <c r="E1912" s="7"/>
    </row>
    <row r="1913" spans="5:5" ht="16">
      <c r="E1913" s="7"/>
    </row>
    <row r="1914" spans="5:5" ht="16">
      <c r="E1914" s="7"/>
    </row>
    <row r="1915" spans="5:5" ht="16">
      <c r="E1915" s="7"/>
    </row>
    <row r="1916" spans="5:5" ht="16">
      <c r="E1916" s="7"/>
    </row>
    <row r="1917" spans="5:5" ht="16">
      <c r="E1917" s="7"/>
    </row>
    <row r="1918" spans="5:5" ht="16">
      <c r="E1918" s="7"/>
    </row>
    <row r="1919" spans="5:5" ht="16">
      <c r="E1919" s="7"/>
    </row>
    <row r="1920" spans="5:5" ht="16">
      <c r="E1920" s="7"/>
    </row>
    <row r="1921" spans="5:5" ht="16">
      <c r="E1921" s="7"/>
    </row>
    <row r="1922" spans="5:5" ht="16">
      <c r="E1922" s="7"/>
    </row>
    <row r="1923" spans="5:5" ht="16">
      <c r="E1923" s="7"/>
    </row>
    <row r="1924" spans="5:5" ht="16">
      <c r="E1924" s="7"/>
    </row>
    <row r="1925" spans="5:5" ht="16">
      <c r="E1925" s="7"/>
    </row>
    <row r="1926" spans="5:5" ht="16">
      <c r="E1926" s="7"/>
    </row>
    <row r="1927" spans="5:5" ht="16">
      <c r="E1927" s="7"/>
    </row>
    <row r="1928" spans="5:5" ht="16">
      <c r="E1928" s="7"/>
    </row>
    <row r="1929" spans="5:5" ht="16">
      <c r="E1929" s="7"/>
    </row>
    <row r="1930" spans="5:5" ht="16">
      <c r="E1930" s="7"/>
    </row>
    <row r="1931" spans="5:5" ht="16">
      <c r="E1931" s="7"/>
    </row>
    <row r="1932" spans="5:5" ht="16">
      <c r="E1932" s="7"/>
    </row>
    <row r="1933" spans="5:5" ht="16">
      <c r="E1933" s="7"/>
    </row>
    <row r="1934" spans="5:5" ht="16">
      <c r="E1934" s="7"/>
    </row>
    <row r="1935" spans="5:5" ht="16">
      <c r="E1935" s="7"/>
    </row>
    <row r="1936" spans="5:5" ht="16">
      <c r="E1936" s="7"/>
    </row>
    <row r="1937" spans="5:5" ht="16">
      <c r="E1937" s="7"/>
    </row>
    <row r="1938" spans="5:5" ht="16">
      <c r="E1938" s="7"/>
    </row>
    <row r="1939" spans="5:5" ht="16">
      <c r="E1939" s="7"/>
    </row>
    <row r="1940" spans="5:5" ht="16">
      <c r="E1940" s="7"/>
    </row>
    <row r="1941" spans="5:5" ht="16">
      <c r="E1941" s="7"/>
    </row>
    <row r="1942" spans="5:5" ht="16">
      <c r="E1942" s="7"/>
    </row>
    <row r="1943" spans="5:5" ht="16">
      <c r="E1943" s="7"/>
    </row>
    <row r="1944" spans="5:5" ht="16">
      <c r="E1944" s="7"/>
    </row>
    <row r="1945" spans="5:5" ht="16">
      <c r="E1945" s="7"/>
    </row>
    <row r="1946" spans="5:5" ht="16">
      <c r="E1946" s="7"/>
    </row>
    <row r="1947" spans="5:5" ht="16">
      <c r="E1947" s="7"/>
    </row>
    <row r="1948" spans="5:5" ht="16">
      <c r="E1948" s="7"/>
    </row>
    <row r="1949" spans="5:5" ht="16">
      <c r="E1949" s="7"/>
    </row>
    <row r="1950" spans="5:5" ht="16">
      <c r="E1950" s="7"/>
    </row>
    <row r="1951" spans="5:5" ht="16">
      <c r="E1951" s="7"/>
    </row>
    <row r="1952" spans="5:5" ht="16">
      <c r="E1952" s="7"/>
    </row>
    <row r="1953" spans="5:5" ht="16">
      <c r="E1953" s="7"/>
    </row>
    <row r="1954" spans="5:5" ht="16">
      <c r="E1954" s="7"/>
    </row>
    <row r="1955" spans="5:5" ht="16">
      <c r="E1955" s="7"/>
    </row>
    <row r="1956" spans="5:5" ht="16">
      <c r="E1956" s="7"/>
    </row>
    <row r="1957" spans="5:5" ht="16">
      <c r="E1957" s="7"/>
    </row>
    <row r="1958" spans="5:5" ht="16">
      <c r="E1958" s="7"/>
    </row>
    <row r="1959" spans="5:5" ht="16">
      <c r="E1959" s="7"/>
    </row>
    <row r="1960" spans="5:5" ht="16">
      <c r="E1960" s="7"/>
    </row>
    <row r="1961" spans="5:5" ht="16">
      <c r="E1961" s="7"/>
    </row>
    <row r="1962" spans="5:5" ht="16">
      <c r="E1962" s="7"/>
    </row>
    <row r="1963" spans="5:5" ht="16">
      <c r="E1963" s="7"/>
    </row>
    <row r="1964" spans="5:5" ht="16">
      <c r="E1964" s="7"/>
    </row>
    <row r="1965" spans="5:5" ht="16">
      <c r="E1965" s="7"/>
    </row>
    <row r="1966" spans="5:5" ht="16">
      <c r="E1966" s="7"/>
    </row>
    <row r="1967" spans="5:5" ht="16">
      <c r="E1967" s="7"/>
    </row>
    <row r="1968" spans="5:5" ht="16">
      <c r="E1968" s="7"/>
    </row>
    <row r="1969" spans="5:5" ht="16">
      <c r="E1969" s="7"/>
    </row>
    <row r="1970" spans="5:5" ht="16">
      <c r="E1970" s="7"/>
    </row>
    <row r="1971" spans="5:5" ht="16">
      <c r="E1971" s="7"/>
    </row>
    <row r="1972" spans="5:5" ht="16">
      <c r="E1972" s="7"/>
    </row>
    <row r="1973" spans="5:5" ht="16">
      <c r="E1973" s="7"/>
    </row>
    <row r="1974" spans="5:5" ht="16">
      <c r="E1974" s="7"/>
    </row>
    <row r="1975" spans="5:5" ht="16">
      <c r="E1975" s="7"/>
    </row>
    <row r="1976" spans="5:5" ht="16">
      <c r="E1976" s="7"/>
    </row>
    <row r="1977" spans="5:5" ht="16">
      <c r="E1977" s="7"/>
    </row>
    <row r="1978" spans="5:5" ht="16">
      <c r="E1978" s="7"/>
    </row>
    <row r="1979" spans="5:5" ht="16">
      <c r="E1979" s="7"/>
    </row>
    <row r="1980" spans="5:5" ht="16">
      <c r="E1980" s="7"/>
    </row>
    <row r="1981" spans="5:5" ht="16">
      <c r="E1981" s="7"/>
    </row>
    <row r="1982" spans="5:5" ht="16">
      <c r="E1982" s="7"/>
    </row>
    <row r="1983" spans="5:5" ht="16">
      <c r="E1983" s="7"/>
    </row>
    <row r="1984" spans="5:5" ht="16">
      <c r="E1984" s="7"/>
    </row>
    <row r="1985" spans="5:5" ht="16">
      <c r="E1985" s="7"/>
    </row>
    <row r="1986" spans="5:5" ht="16">
      <c r="E1986" s="7"/>
    </row>
    <row r="1987" spans="5:5" ht="16">
      <c r="E1987" s="7"/>
    </row>
    <row r="1988" spans="5:5" ht="16">
      <c r="E1988" s="7"/>
    </row>
    <row r="1989" spans="5:5" ht="16">
      <c r="E1989" s="7"/>
    </row>
    <row r="1990" spans="5:5" ht="16">
      <c r="E1990" s="7"/>
    </row>
    <row r="1991" spans="5:5" ht="16">
      <c r="E1991" s="7"/>
    </row>
    <row r="1992" spans="5:5" ht="16">
      <c r="E1992" s="7"/>
    </row>
    <row r="1993" spans="5:5" ht="16">
      <c r="E1993" s="7"/>
    </row>
    <row r="1994" spans="5:5" ht="16">
      <c r="E1994" s="7"/>
    </row>
    <row r="1995" spans="5:5" ht="16">
      <c r="E1995" s="7"/>
    </row>
    <row r="1996" spans="5:5" ht="16">
      <c r="E1996" s="7"/>
    </row>
    <row r="1997" spans="5:5" ht="16">
      <c r="E1997" s="7"/>
    </row>
    <row r="1998" spans="5:5" ht="16">
      <c r="E1998" s="7"/>
    </row>
    <row r="1999" spans="5:5" ht="16">
      <c r="E1999" s="7"/>
    </row>
    <row r="2000" spans="5:5" ht="16">
      <c r="E2000" s="7"/>
    </row>
    <row r="2001" spans="5:5" ht="16">
      <c r="E2001" s="7"/>
    </row>
    <row r="2002" spans="5:5" ht="16">
      <c r="E2002" s="7"/>
    </row>
    <row r="2003" spans="5:5" ht="16">
      <c r="E2003" s="7"/>
    </row>
    <row r="2004" spans="5:5" ht="16">
      <c r="E2004" s="7"/>
    </row>
    <row r="2005" spans="5:5" ht="16">
      <c r="E2005" s="7"/>
    </row>
    <row r="2006" spans="5:5" ht="16">
      <c r="E2006" s="7"/>
    </row>
    <row r="2007" spans="5:5" ht="16">
      <c r="E2007" s="7"/>
    </row>
    <row r="2008" spans="5:5" ht="16">
      <c r="E2008" s="7"/>
    </row>
    <row r="2009" spans="5:5" ht="16">
      <c r="E2009" s="7"/>
    </row>
    <row r="2010" spans="5:5" ht="16">
      <c r="E2010" s="7"/>
    </row>
    <row r="2011" spans="5:5" ht="16">
      <c r="E2011" s="7"/>
    </row>
    <row r="2012" spans="5:5" ht="16">
      <c r="E2012" s="7"/>
    </row>
    <row r="2013" spans="5:5" ht="16">
      <c r="E2013" s="7"/>
    </row>
    <row r="2014" spans="5:5" ht="16">
      <c r="E2014" s="7"/>
    </row>
    <row r="2015" spans="5:5" ht="16">
      <c r="E2015" s="7"/>
    </row>
    <row r="2016" spans="5:5" ht="16">
      <c r="E2016" s="7"/>
    </row>
    <row r="2017" spans="5:5" ht="16">
      <c r="E2017" s="7"/>
    </row>
    <row r="2018" spans="5:5" ht="16">
      <c r="E2018" s="7"/>
    </row>
    <row r="2019" spans="5:5" ht="16">
      <c r="E2019" s="7"/>
    </row>
    <row r="2020" spans="5:5" ht="16">
      <c r="E2020" s="7"/>
    </row>
    <row r="2021" spans="5:5" ht="16">
      <c r="E2021" s="7"/>
    </row>
    <row r="2022" spans="5:5" ht="16">
      <c r="E2022" s="7"/>
    </row>
    <row r="2023" spans="5:5" ht="16">
      <c r="E2023" s="7"/>
    </row>
    <row r="2024" spans="5:5" ht="16">
      <c r="E2024" s="7"/>
    </row>
    <row r="2025" spans="5:5" ht="16">
      <c r="E2025" s="7"/>
    </row>
    <row r="2026" spans="5:5" ht="16">
      <c r="E2026" s="7"/>
    </row>
    <row r="2027" spans="5:5" ht="16">
      <c r="E2027" s="7"/>
    </row>
    <row r="2028" spans="5:5" ht="16">
      <c r="E2028" s="7"/>
    </row>
    <row r="2029" spans="5:5" ht="16">
      <c r="E2029" s="7"/>
    </row>
    <row r="2030" spans="5:5" ht="16">
      <c r="E2030" s="7"/>
    </row>
    <row r="2031" spans="5:5" ht="16">
      <c r="E2031" s="7"/>
    </row>
    <row r="2032" spans="5:5" ht="16">
      <c r="E2032" s="7"/>
    </row>
    <row r="2033" spans="5:5" ht="16">
      <c r="E2033" s="7"/>
    </row>
    <row r="2034" spans="5:5" ht="16">
      <c r="E2034" s="7"/>
    </row>
    <row r="2035" spans="5:5" ht="16">
      <c r="E2035" s="7"/>
    </row>
    <row r="2036" spans="5:5" ht="16">
      <c r="E2036" s="7"/>
    </row>
    <row r="2037" spans="5:5" ht="16">
      <c r="E2037" s="7"/>
    </row>
    <row r="2038" spans="5:5" ht="16">
      <c r="E2038" s="7"/>
    </row>
    <row r="2039" spans="5:5" ht="16">
      <c r="E2039" s="7"/>
    </row>
    <row r="2040" spans="5:5" ht="16">
      <c r="E2040" s="7"/>
    </row>
    <row r="2041" spans="5:5" ht="16">
      <c r="E2041" s="7"/>
    </row>
    <row r="2042" spans="5:5" ht="16">
      <c r="E2042" s="7"/>
    </row>
    <row r="2043" spans="5:5" ht="16">
      <c r="E2043" s="7"/>
    </row>
    <row r="2044" spans="5:5" ht="16">
      <c r="E2044" s="7"/>
    </row>
    <row r="2045" spans="5:5" ht="16">
      <c r="E2045" s="7"/>
    </row>
    <row r="2046" spans="5:5" ht="16">
      <c r="E2046" s="7"/>
    </row>
    <row r="2047" spans="5:5" ht="16">
      <c r="E2047" s="7"/>
    </row>
    <row r="2048" spans="5:5" ht="16">
      <c r="E2048" s="7"/>
    </row>
    <row r="2049" spans="5:5" ht="16">
      <c r="E2049" s="7"/>
    </row>
    <row r="2050" spans="5:5" ht="16">
      <c r="E2050" s="7"/>
    </row>
    <row r="2051" spans="5:5" ht="16">
      <c r="E2051" s="7"/>
    </row>
    <row r="2052" spans="5:5" ht="16">
      <c r="E2052" s="7"/>
    </row>
    <row r="2053" spans="5:5" ht="16">
      <c r="E2053" s="7"/>
    </row>
    <row r="2054" spans="5:5" ht="16">
      <c r="E2054" s="7"/>
    </row>
    <row r="2055" spans="5:5" ht="16">
      <c r="E2055" s="7"/>
    </row>
    <row r="2056" spans="5:5" ht="16">
      <c r="E2056" s="7"/>
    </row>
    <row r="2057" spans="5:5" ht="16">
      <c r="E2057" s="7"/>
    </row>
    <row r="2058" spans="5:5" ht="16">
      <c r="E2058" s="7"/>
    </row>
    <row r="2059" spans="5:5" ht="16">
      <c r="E2059" s="7"/>
    </row>
    <row r="2060" spans="5:5" ht="16">
      <c r="E2060" s="7"/>
    </row>
    <row r="2061" spans="5:5" ht="16">
      <c r="E2061" s="7"/>
    </row>
    <row r="2062" spans="5:5" ht="16">
      <c r="E2062" s="7"/>
    </row>
    <row r="2063" spans="5:5" ht="16">
      <c r="E2063" s="7"/>
    </row>
    <row r="2064" spans="5:5" ht="16">
      <c r="E2064" s="7"/>
    </row>
    <row r="2065" spans="5:5" ht="16">
      <c r="E2065" s="7"/>
    </row>
    <row r="2066" spans="5:5" ht="16">
      <c r="E2066" s="7"/>
    </row>
    <row r="2067" spans="5:5" ht="16">
      <c r="E2067" s="7"/>
    </row>
    <row r="2068" spans="5:5" ht="16">
      <c r="E2068" s="7"/>
    </row>
    <row r="2069" spans="5:5" ht="16">
      <c r="E2069" s="7"/>
    </row>
    <row r="2070" spans="5:5" ht="16">
      <c r="E2070" s="7"/>
    </row>
    <row r="2071" spans="5:5" ht="16">
      <c r="E2071" s="7"/>
    </row>
    <row r="2072" spans="5:5" ht="16">
      <c r="E2072" s="7"/>
    </row>
    <row r="2073" spans="5:5" ht="16">
      <c r="E2073" s="7"/>
    </row>
    <row r="2074" spans="5:5" ht="16">
      <c r="E2074" s="7"/>
    </row>
    <row r="2075" spans="5:5" ht="16">
      <c r="E2075" s="7"/>
    </row>
    <row r="2076" spans="5:5" ht="16">
      <c r="E2076" s="7"/>
    </row>
    <row r="2077" spans="5:5" ht="16">
      <c r="E2077" s="7"/>
    </row>
    <row r="2078" spans="5:5" ht="16">
      <c r="E2078" s="7"/>
    </row>
    <row r="2079" spans="5:5" ht="16">
      <c r="E2079" s="7"/>
    </row>
    <row r="2080" spans="5:5" ht="16">
      <c r="E2080" s="7"/>
    </row>
    <row r="2081" spans="5:5" ht="16">
      <c r="E2081" s="7"/>
    </row>
    <row r="2082" spans="5:5" ht="16">
      <c r="E2082" s="7"/>
    </row>
    <row r="2083" spans="5:5" ht="16">
      <c r="E2083" s="7"/>
    </row>
    <row r="2084" spans="5:5" ht="16">
      <c r="E2084" s="7"/>
    </row>
    <row r="2085" spans="5:5" ht="16">
      <c r="E2085" s="7"/>
    </row>
    <row r="2086" spans="5:5" ht="16">
      <c r="E2086" s="7"/>
    </row>
    <row r="2087" spans="5:5" ht="16">
      <c r="E2087" s="7"/>
    </row>
    <row r="2088" spans="5:5" ht="16">
      <c r="E2088" s="7"/>
    </row>
    <row r="2089" spans="5:5" ht="16">
      <c r="E2089" s="7"/>
    </row>
    <row r="2090" spans="5:5" ht="16">
      <c r="E2090" s="7"/>
    </row>
    <row r="2091" spans="5:5" ht="16">
      <c r="E2091" s="7"/>
    </row>
    <row r="2092" spans="5:5" ht="16">
      <c r="E2092" s="7"/>
    </row>
    <row r="2093" spans="5:5" ht="16">
      <c r="E2093" s="7"/>
    </row>
    <row r="2094" spans="5:5" ht="16">
      <c r="E2094" s="7"/>
    </row>
    <row r="2095" spans="5:5" ht="16">
      <c r="E2095" s="7"/>
    </row>
    <row r="2096" spans="5:5" ht="16">
      <c r="E2096" s="7"/>
    </row>
    <row r="2097" spans="5:5" ht="16">
      <c r="E2097" s="7"/>
    </row>
    <row r="2098" spans="5:5" ht="16">
      <c r="E2098" s="7"/>
    </row>
    <row r="2099" spans="5:5" ht="16">
      <c r="E2099" s="7"/>
    </row>
    <row r="2100" spans="5:5" ht="16">
      <c r="E2100" s="7"/>
    </row>
    <row r="2101" spans="5:5" ht="16">
      <c r="E2101" s="7"/>
    </row>
    <row r="2102" spans="5:5" ht="16">
      <c r="E2102" s="7"/>
    </row>
    <row r="2103" spans="5:5" ht="16">
      <c r="E2103" s="7"/>
    </row>
    <row r="2104" spans="5:5" ht="16">
      <c r="E2104" s="7"/>
    </row>
    <row r="2105" spans="5:5" ht="16">
      <c r="E2105" s="7"/>
    </row>
    <row r="2106" spans="5:5" ht="16">
      <c r="E2106" s="7"/>
    </row>
    <row r="2107" spans="5:5" ht="16">
      <c r="E2107" s="7"/>
    </row>
    <row r="2108" spans="5:5" ht="16">
      <c r="E2108" s="7"/>
    </row>
    <row r="2109" spans="5:5" ht="16">
      <c r="E2109" s="7"/>
    </row>
    <row r="2110" spans="5:5" ht="16">
      <c r="E2110" s="7"/>
    </row>
    <row r="2111" spans="5:5" ht="16">
      <c r="E2111" s="7"/>
    </row>
    <row r="2112" spans="5:5" ht="16">
      <c r="E2112" s="7"/>
    </row>
    <row r="2113" spans="5:5" ht="16">
      <c r="E2113" s="7"/>
    </row>
    <row r="2114" spans="5:5" ht="16">
      <c r="E2114" s="7"/>
    </row>
    <row r="2115" spans="5:5" ht="16">
      <c r="E2115" s="7"/>
    </row>
    <row r="2116" spans="5:5" ht="16">
      <c r="E2116" s="7"/>
    </row>
    <row r="2117" spans="5:5" ht="16">
      <c r="E2117" s="7"/>
    </row>
    <row r="2118" spans="5:5" ht="16">
      <c r="E2118" s="7"/>
    </row>
    <row r="2119" spans="5:5" ht="16">
      <c r="E2119" s="7"/>
    </row>
    <row r="2120" spans="5:5" ht="16">
      <c r="E2120" s="7"/>
    </row>
    <row r="2121" spans="5:5" ht="16">
      <c r="E2121" s="7"/>
    </row>
    <row r="2122" spans="5:5" ht="16">
      <c r="E2122" s="7"/>
    </row>
    <row r="2123" spans="5:5" ht="16">
      <c r="E2123" s="7"/>
    </row>
    <row r="2124" spans="5:5" ht="16">
      <c r="E2124" s="7"/>
    </row>
    <row r="2125" spans="5:5" ht="16">
      <c r="E2125" s="7"/>
    </row>
    <row r="2126" spans="5:5" ht="16">
      <c r="E2126" s="7"/>
    </row>
    <row r="2127" spans="5:5" ht="16">
      <c r="E2127" s="7"/>
    </row>
    <row r="2128" spans="5:5" ht="16">
      <c r="E2128" s="7"/>
    </row>
    <row r="2129" spans="5:5" ht="16">
      <c r="E2129" s="7"/>
    </row>
    <row r="2130" spans="5:5" ht="16">
      <c r="E2130" s="7"/>
    </row>
    <row r="2131" spans="5:5" ht="16">
      <c r="E2131" s="7"/>
    </row>
    <row r="2132" spans="5:5" ht="16">
      <c r="E2132" s="7"/>
    </row>
    <row r="2133" spans="5:5" ht="16">
      <c r="E2133" s="7"/>
    </row>
    <row r="2134" spans="5:5" ht="16">
      <c r="E2134" s="7"/>
    </row>
    <row r="2135" spans="5:5" ht="16">
      <c r="E2135" s="7"/>
    </row>
    <row r="2136" spans="5:5" ht="16">
      <c r="E2136" s="7"/>
    </row>
    <row r="2137" spans="5:5" ht="16">
      <c r="E2137" s="7"/>
    </row>
    <row r="2138" spans="5:5" ht="16">
      <c r="E2138" s="7"/>
    </row>
    <row r="2139" spans="5:5" ht="16">
      <c r="E2139" s="7"/>
    </row>
    <row r="2140" spans="5:5" ht="16">
      <c r="E2140" s="7"/>
    </row>
    <row r="2141" spans="5:5" ht="16">
      <c r="E2141" s="7"/>
    </row>
    <row r="2142" spans="5:5" ht="16">
      <c r="E2142" s="7"/>
    </row>
    <row r="2143" spans="5:5" ht="16">
      <c r="E2143" s="7"/>
    </row>
    <row r="2144" spans="5:5" ht="16">
      <c r="E2144" s="7"/>
    </row>
    <row r="2145" spans="5:5" ht="16">
      <c r="E2145" s="7"/>
    </row>
    <row r="2146" spans="5:5" ht="16">
      <c r="E2146" s="7"/>
    </row>
    <row r="2147" spans="5:5" ht="16">
      <c r="E2147" s="7"/>
    </row>
    <row r="2148" spans="5:5" ht="16">
      <c r="E2148" s="7"/>
    </row>
    <row r="2149" spans="5:5" ht="16">
      <c r="E2149" s="7"/>
    </row>
    <row r="2150" spans="5:5" ht="16">
      <c r="E2150" s="7"/>
    </row>
    <row r="2151" spans="5:5" ht="16">
      <c r="E2151" s="7"/>
    </row>
    <row r="2152" spans="5:5" ht="16">
      <c r="E2152" s="7"/>
    </row>
    <row r="2153" spans="5:5" ht="16">
      <c r="E2153" s="7"/>
    </row>
    <row r="2154" spans="5:5" ht="16">
      <c r="E2154" s="7"/>
    </row>
    <row r="2155" spans="5:5" ht="16">
      <c r="E2155" s="7"/>
    </row>
    <row r="2156" spans="5:5" ht="16">
      <c r="E2156" s="7"/>
    </row>
    <row r="2157" spans="5:5" ht="16">
      <c r="E2157" s="7"/>
    </row>
    <row r="2158" spans="5:5" ht="16">
      <c r="E2158" s="7"/>
    </row>
    <row r="2159" spans="5:5" ht="16">
      <c r="E2159" s="7"/>
    </row>
    <row r="2160" spans="5:5" ht="16">
      <c r="E2160" s="7"/>
    </row>
    <row r="2161" spans="5:5" ht="16">
      <c r="E2161" s="7"/>
    </row>
    <row r="2162" spans="5:5" ht="16">
      <c r="E2162" s="7"/>
    </row>
    <row r="2163" spans="5:5" ht="16">
      <c r="E2163" s="7"/>
    </row>
    <row r="2164" spans="5:5" ht="16">
      <c r="E2164" s="7"/>
    </row>
    <row r="2165" spans="5:5" ht="16">
      <c r="E2165" s="7"/>
    </row>
    <row r="2166" spans="5:5" ht="16">
      <c r="E2166" s="7"/>
    </row>
    <row r="2167" spans="5:5" ht="16">
      <c r="E2167" s="7"/>
    </row>
    <row r="2168" spans="5:5" ht="16">
      <c r="E2168" s="7"/>
    </row>
    <row r="2169" spans="5:5" ht="16">
      <c r="E2169" s="7"/>
    </row>
    <row r="2170" spans="5:5" ht="16">
      <c r="E2170" s="7"/>
    </row>
    <row r="2171" spans="5:5" ht="16">
      <c r="E2171" s="7"/>
    </row>
    <row r="2172" spans="5:5" ht="16">
      <c r="E2172" s="7"/>
    </row>
    <row r="2173" spans="5:5" ht="16">
      <c r="E2173" s="7"/>
    </row>
    <row r="2174" spans="5:5" ht="16">
      <c r="E2174" s="7"/>
    </row>
    <row r="2175" spans="5:5" ht="16">
      <c r="E2175" s="7"/>
    </row>
    <row r="2176" spans="5:5" ht="16">
      <c r="E2176" s="7"/>
    </row>
    <row r="2177" spans="5:5" ht="16">
      <c r="E2177" s="7"/>
    </row>
    <row r="2178" spans="5:5" ht="16">
      <c r="E2178" s="7"/>
    </row>
    <row r="2179" spans="5:5" ht="16">
      <c r="E2179" s="7"/>
    </row>
    <row r="2180" spans="5:5" ht="16">
      <c r="E2180" s="7"/>
    </row>
    <row r="2181" spans="5:5" ht="16">
      <c r="E2181" s="7"/>
    </row>
    <row r="2182" spans="5:5" ht="16">
      <c r="E2182" s="7"/>
    </row>
    <row r="2183" spans="5:5" ht="16">
      <c r="E2183" s="7"/>
    </row>
    <row r="2184" spans="5:5" ht="16">
      <c r="E2184" s="7"/>
    </row>
    <row r="2185" spans="5:5" ht="16">
      <c r="E2185" s="7"/>
    </row>
    <row r="2186" spans="5:5" ht="16">
      <c r="E2186" s="7"/>
    </row>
    <row r="2187" spans="5:5" ht="16">
      <c r="E2187" s="7"/>
    </row>
    <row r="2188" spans="5:5" ht="16">
      <c r="E2188" s="7"/>
    </row>
    <row r="2189" spans="5:5" ht="16">
      <c r="E2189" s="7"/>
    </row>
    <row r="2190" spans="5:5" ht="16">
      <c r="E2190" s="7"/>
    </row>
    <row r="2191" spans="5:5" ht="16">
      <c r="E2191" s="7"/>
    </row>
    <row r="2192" spans="5:5" ht="16">
      <c r="E2192" s="7"/>
    </row>
    <row r="2193" spans="5:5" ht="16">
      <c r="E2193" s="7"/>
    </row>
    <row r="2194" spans="5:5" ht="16">
      <c r="E2194" s="7"/>
    </row>
    <row r="2195" spans="5:5" ht="16">
      <c r="E2195" s="7"/>
    </row>
    <row r="2196" spans="5:5" ht="16">
      <c r="E2196" s="7"/>
    </row>
    <row r="2197" spans="5:5" ht="16">
      <c r="E2197" s="7"/>
    </row>
    <row r="2198" spans="5:5" ht="16">
      <c r="E2198" s="7"/>
    </row>
    <row r="2199" spans="5:5" ht="16">
      <c r="E2199" s="7"/>
    </row>
    <row r="2200" spans="5:5" ht="16">
      <c r="E2200" s="7"/>
    </row>
    <row r="2201" spans="5:5" ht="16">
      <c r="E2201" s="7"/>
    </row>
    <row r="2202" spans="5:5" ht="16">
      <c r="E2202" s="7"/>
    </row>
    <row r="2203" spans="5:5" ht="16">
      <c r="E2203" s="7"/>
    </row>
    <row r="2204" spans="5:5" ht="16">
      <c r="E2204" s="7"/>
    </row>
    <row r="2205" spans="5:5" ht="16">
      <c r="E2205" s="7"/>
    </row>
    <row r="2206" spans="5:5" ht="16">
      <c r="E2206" s="7"/>
    </row>
    <row r="2207" spans="5:5" ht="16">
      <c r="E2207" s="7"/>
    </row>
    <row r="2208" spans="5:5" ht="16">
      <c r="E2208" s="7"/>
    </row>
    <row r="2209" spans="5:5" ht="16">
      <c r="E2209" s="7"/>
    </row>
    <row r="2210" spans="5:5" ht="16">
      <c r="E2210" s="7"/>
    </row>
    <row r="2211" spans="5:5" ht="16">
      <c r="E2211" s="7"/>
    </row>
    <row r="2212" spans="5:5" ht="16">
      <c r="E2212" s="7"/>
    </row>
    <row r="2213" spans="5:5" ht="16">
      <c r="E2213" s="7"/>
    </row>
    <row r="2214" spans="5:5" ht="16">
      <c r="E2214" s="7"/>
    </row>
    <row r="2215" spans="5:5" ht="16">
      <c r="E2215" s="7"/>
    </row>
    <row r="2216" spans="5:5" ht="16">
      <c r="E2216" s="7"/>
    </row>
    <row r="2217" spans="5:5" ht="16">
      <c r="E2217" s="7"/>
    </row>
    <row r="2218" spans="5:5" ht="16">
      <c r="E2218" s="7"/>
    </row>
    <row r="2219" spans="5:5" ht="16">
      <c r="E2219" s="7"/>
    </row>
    <row r="2220" spans="5:5" ht="16">
      <c r="E2220" s="7"/>
    </row>
    <row r="2221" spans="5:5" ht="16">
      <c r="E2221" s="7"/>
    </row>
    <row r="2222" spans="5:5" ht="16">
      <c r="E2222" s="7"/>
    </row>
    <row r="2223" spans="5:5" ht="16">
      <c r="E2223" s="7"/>
    </row>
    <row r="2224" spans="5:5" ht="16">
      <c r="E2224" s="7"/>
    </row>
    <row r="2225" spans="5:5" ht="16">
      <c r="E2225" s="7"/>
    </row>
    <row r="2226" spans="5:5" ht="16">
      <c r="E2226" s="7"/>
    </row>
    <row r="2227" spans="5:5" ht="16">
      <c r="E2227" s="7"/>
    </row>
    <row r="2228" spans="5:5" ht="16">
      <c r="E2228" s="7"/>
    </row>
    <row r="2229" spans="5:5" ht="16">
      <c r="E2229" s="7"/>
    </row>
    <row r="2230" spans="5:5" ht="16">
      <c r="E2230" s="7"/>
    </row>
    <row r="2231" spans="5:5" ht="16">
      <c r="E2231" s="7"/>
    </row>
    <row r="2232" spans="5:5" ht="16">
      <c r="E2232" s="7"/>
    </row>
    <row r="2233" spans="5:5" ht="16">
      <c r="E2233" s="7"/>
    </row>
    <row r="2234" spans="5:5" ht="16">
      <c r="E2234" s="7"/>
    </row>
    <row r="2235" spans="5:5" ht="16">
      <c r="E2235" s="7"/>
    </row>
    <row r="2236" spans="5:5" ht="16">
      <c r="E2236" s="7"/>
    </row>
    <row r="2237" spans="5:5" ht="16">
      <c r="E2237" s="7"/>
    </row>
    <row r="2238" spans="5:5" ht="16">
      <c r="E2238" s="7"/>
    </row>
    <row r="2239" spans="5:5" ht="16">
      <c r="E2239" s="7"/>
    </row>
    <row r="2240" spans="5:5" ht="16">
      <c r="E2240" s="7"/>
    </row>
    <row r="2241" spans="5:5" ht="16">
      <c r="E2241" s="7"/>
    </row>
    <row r="2242" spans="5:5" ht="16">
      <c r="E2242" s="7"/>
    </row>
    <row r="2243" spans="5:5" ht="16">
      <c r="E2243" s="7"/>
    </row>
    <row r="2244" spans="5:5" ht="16">
      <c r="E2244" s="7"/>
    </row>
    <row r="2245" spans="5:5" ht="16">
      <c r="E2245" s="7"/>
    </row>
    <row r="2246" spans="5:5" ht="16">
      <c r="E2246" s="7"/>
    </row>
    <row r="2247" spans="5:5" ht="16">
      <c r="E2247" s="7"/>
    </row>
    <row r="2248" spans="5:5" ht="16">
      <c r="E2248" s="7"/>
    </row>
    <row r="2249" spans="5:5" ht="16">
      <c r="E2249" s="7"/>
    </row>
    <row r="2250" spans="5:5" ht="16">
      <c r="E2250" s="7"/>
    </row>
    <row r="2251" spans="5:5" ht="16">
      <c r="E2251" s="7"/>
    </row>
    <row r="2252" spans="5:5" ht="16">
      <c r="E2252" s="7"/>
    </row>
    <row r="2253" spans="5:5" ht="16">
      <c r="E2253" s="7"/>
    </row>
    <row r="2254" spans="5:5" ht="16">
      <c r="E2254" s="7"/>
    </row>
    <row r="2255" spans="5:5" ht="16">
      <c r="E2255" s="7"/>
    </row>
    <row r="2256" spans="5:5" ht="16">
      <c r="E2256" s="7"/>
    </row>
    <row r="2257" spans="5:5" ht="16">
      <c r="E2257" s="7"/>
    </row>
    <row r="2258" spans="5:5" ht="16">
      <c r="E2258" s="7"/>
    </row>
    <row r="2259" spans="5:5" ht="16">
      <c r="E2259" s="7"/>
    </row>
    <row r="2260" spans="5:5" ht="16">
      <c r="E2260" s="7"/>
    </row>
    <row r="2261" spans="5:5" ht="16">
      <c r="E2261" s="7"/>
    </row>
    <row r="2262" spans="5:5" ht="16">
      <c r="E2262" s="7"/>
    </row>
    <row r="2263" spans="5:5" ht="16">
      <c r="E2263" s="7"/>
    </row>
    <row r="2264" spans="5:5" ht="16">
      <c r="E2264" s="7"/>
    </row>
    <row r="2265" spans="5:5" ht="16">
      <c r="E2265" s="7"/>
    </row>
    <row r="2266" spans="5:5" ht="16">
      <c r="E2266" s="7"/>
    </row>
    <row r="2267" spans="5:5" ht="16">
      <c r="E2267" s="7"/>
    </row>
    <row r="2268" spans="5:5" ht="16">
      <c r="E2268" s="7"/>
    </row>
    <row r="2269" spans="5:5" ht="16">
      <c r="E2269" s="7"/>
    </row>
    <row r="2270" spans="5:5" ht="16">
      <c r="E2270" s="7"/>
    </row>
    <row r="2271" spans="5:5" ht="16">
      <c r="E2271" s="7"/>
    </row>
    <row r="2272" spans="5:5" ht="16">
      <c r="E2272" s="7"/>
    </row>
    <row r="2273" spans="5:5" ht="16">
      <c r="E2273" s="7"/>
    </row>
    <row r="2274" spans="5:5" ht="16">
      <c r="E2274" s="7"/>
    </row>
    <row r="2275" spans="5:5" ht="16">
      <c r="E2275" s="7"/>
    </row>
    <row r="2276" spans="5:5" ht="16">
      <c r="E2276" s="7"/>
    </row>
    <row r="2277" spans="5:5" ht="16">
      <c r="E2277" s="7"/>
    </row>
    <row r="2278" spans="5:5" ht="16">
      <c r="E2278" s="7"/>
    </row>
    <row r="2279" spans="5:5" ht="16">
      <c r="E2279" s="7"/>
    </row>
    <row r="2280" spans="5:5" ht="16">
      <c r="E2280" s="7"/>
    </row>
    <row r="2281" spans="5:5" ht="16">
      <c r="E2281" s="7"/>
    </row>
    <row r="2282" spans="5:5" ht="16">
      <c r="E2282" s="7"/>
    </row>
    <row r="2283" spans="5:5" ht="16">
      <c r="E2283" s="7"/>
    </row>
    <row r="2284" spans="5:5" ht="16">
      <c r="E2284" s="7"/>
    </row>
    <row r="2285" spans="5:5" ht="16">
      <c r="E2285" s="7"/>
    </row>
    <row r="2286" spans="5:5" ht="16">
      <c r="E2286" s="7"/>
    </row>
    <row r="2287" spans="5:5" ht="16">
      <c r="E2287" s="7"/>
    </row>
    <row r="2288" spans="5:5" ht="16">
      <c r="E2288" s="7"/>
    </row>
    <row r="2289" spans="5:5" ht="16">
      <c r="E2289" s="7"/>
    </row>
    <row r="2290" spans="5:5" ht="16">
      <c r="E2290" s="7"/>
    </row>
    <row r="2291" spans="5:5" ht="16">
      <c r="E2291" s="7"/>
    </row>
    <row r="2292" spans="5:5" ht="16">
      <c r="E2292" s="7"/>
    </row>
    <row r="2293" spans="5:5" ht="16">
      <c r="E2293" s="7"/>
    </row>
    <row r="2294" spans="5:5" ht="16">
      <c r="E2294" s="7"/>
    </row>
    <row r="2295" spans="5:5" ht="16">
      <c r="E2295" s="7"/>
    </row>
    <row r="2296" spans="5:5" ht="16">
      <c r="E2296" s="7"/>
    </row>
    <row r="2297" spans="5:5" ht="16">
      <c r="E2297" s="7"/>
    </row>
    <row r="2298" spans="5:5" ht="16">
      <c r="E2298" s="7"/>
    </row>
    <row r="2299" spans="5:5" ht="16">
      <c r="E2299" s="7"/>
    </row>
    <row r="2300" spans="5:5" ht="16">
      <c r="E2300" s="7"/>
    </row>
    <row r="2301" spans="5:5" ht="16">
      <c r="E2301" s="7"/>
    </row>
    <row r="2302" spans="5:5" ht="16">
      <c r="E2302" s="7"/>
    </row>
    <row r="2303" spans="5:5" ht="16">
      <c r="E2303" s="7"/>
    </row>
    <row r="2304" spans="5:5" ht="16">
      <c r="E2304" s="7"/>
    </row>
    <row r="2305" spans="5:5" ht="16">
      <c r="E2305" s="7"/>
    </row>
    <row r="2306" spans="5:5" ht="16">
      <c r="E2306" s="7"/>
    </row>
    <row r="2307" spans="5:5" ht="16">
      <c r="E2307" s="7"/>
    </row>
    <row r="2308" spans="5:5" ht="16">
      <c r="E2308" s="7"/>
    </row>
    <row r="2309" spans="5:5" ht="16">
      <c r="E2309" s="7"/>
    </row>
    <row r="2310" spans="5:5" ht="16">
      <c r="E2310" s="7"/>
    </row>
    <row r="2311" spans="5:5" ht="16">
      <c r="E2311" s="7"/>
    </row>
    <row r="2312" spans="5:5" ht="16">
      <c r="E2312" s="7"/>
    </row>
    <row r="2313" spans="5:5" ht="16">
      <c r="E2313" s="7"/>
    </row>
    <row r="2314" spans="5:5" ht="16">
      <c r="E2314" s="7"/>
    </row>
    <row r="2315" spans="5:5" ht="16">
      <c r="E2315" s="7"/>
    </row>
    <row r="2316" spans="5:5" ht="16">
      <c r="E2316" s="7"/>
    </row>
    <row r="2317" spans="5:5" ht="16">
      <c r="E2317" s="7"/>
    </row>
    <row r="2318" spans="5:5" ht="16">
      <c r="E2318" s="7"/>
    </row>
    <row r="2319" spans="5:5" ht="16">
      <c r="E2319" s="7"/>
    </row>
    <row r="2320" spans="5:5" ht="16">
      <c r="E2320" s="7"/>
    </row>
    <row r="2321" spans="5:5" ht="16">
      <c r="E2321" s="7"/>
    </row>
    <row r="2322" spans="5:5" ht="16">
      <c r="E2322" s="7"/>
    </row>
    <row r="2323" spans="5:5" ht="16">
      <c r="E2323" s="7"/>
    </row>
    <row r="2324" spans="5:5" ht="16">
      <c r="E2324" s="7"/>
    </row>
    <row r="2325" spans="5:5" ht="16">
      <c r="E2325" s="7"/>
    </row>
    <row r="2326" spans="5:5" ht="16">
      <c r="E2326" s="7"/>
    </row>
    <row r="2327" spans="5:5" ht="16">
      <c r="E2327" s="7"/>
    </row>
    <row r="2328" spans="5:5" ht="16">
      <c r="E2328" s="7"/>
    </row>
    <row r="2329" spans="5:5" ht="16">
      <c r="E2329" s="7"/>
    </row>
    <row r="2330" spans="5:5" ht="16">
      <c r="E2330" s="7"/>
    </row>
    <row r="2331" spans="5:5" ht="16">
      <c r="E2331" s="7"/>
    </row>
    <row r="2332" spans="5:5" ht="16">
      <c r="E2332" s="7"/>
    </row>
    <row r="2333" spans="5:5" ht="16">
      <c r="E2333" s="7"/>
    </row>
    <row r="2334" spans="5:5" ht="16">
      <c r="E2334" s="7"/>
    </row>
    <row r="2335" spans="5:5" ht="16">
      <c r="E2335" s="7"/>
    </row>
    <row r="2336" spans="5:5" ht="16">
      <c r="E2336" s="7"/>
    </row>
    <row r="2337" spans="5:5" ht="16">
      <c r="E2337" s="7"/>
    </row>
    <row r="2338" spans="5:5" ht="16">
      <c r="E2338" s="7"/>
    </row>
    <row r="2339" spans="5:5" ht="16">
      <c r="E2339" s="7"/>
    </row>
    <row r="2340" spans="5:5" ht="16">
      <c r="E2340" s="7"/>
    </row>
    <row r="2341" spans="5:5" ht="16">
      <c r="E2341" s="7"/>
    </row>
    <row r="2342" spans="5:5" ht="16">
      <c r="E2342" s="7"/>
    </row>
    <row r="2343" spans="5:5" ht="16">
      <c r="E2343" s="7"/>
    </row>
    <row r="2344" spans="5:5" ht="16">
      <c r="E2344" s="7"/>
    </row>
    <row r="2345" spans="5:5" ht="16">
      <c r="E2345" s="7"/>
    </row>
    <row r="2346" spans="5:5" ht="16">
      <c r="E2346" s="7"/>
    </row>
    <row r="2347" spans="5:5" ht="16">
      <c r="E2347" s="7"/>
    </row>
    <row r="2348" spans="5:5" ht="16">
      <c r="E2348" s="7"/>
    </row>
    <row r="2349" spans="5:5" ht="16">
      <c r="E2349" s="7"/>
    </row>
    <row r="2350" spans="5:5" ht="16">
      <c r="E2350" s="7"/>
    </row>
    <row r="2351" spans="5:5" ht="16">
      <c r="E2351" s="7"/>
    </row>
    <row r="2352" spans="5:5" ht="16">
      <c r="E2352" s="7"/>
    </row>
    <row r="2353" spans="5:5" ht="16">
      <c r="E2353" s="7"/>
    </row>
    <row r="2354" spans="5:5" ht="16">
      <c r="E2354" s="7"/>
    </row>
    <row r="2355" spans="5:5" ht="16">
      <c r="E2355" s="7"/>
    </row>
    <row r="2356" spans="5:5" ht="16">
      <c r="E2356" s="7"/>
    </row>
    <row r="2357" spans="5:5" ht="16">
      <c r="E2357" s="7"/>
    </row>
    <row r="2358" spans="5:5" ht="16">
      <c r="E2358" s="7"/>
    </row>
    <row r="2359" spans="5:5" ht="16">
      <c r="E2359" s="7"/>
    </row>
    <row r="2360" spans="5:5" ht="16">
      <c r="E2360" s="7"/>
    </row>
    <row r="2361" spans="5:5" ht="16">
      <c r="E2361" s="7"/>
    </row>
    <row r="2362" spans="5:5" ht="16">
      <c r="E2362" s="7"/>
    </row>
    <row r="2363" spans="5:5" ht="16">
      <c r="E2363" s="7"/>
    </row>
    <row r="2364" spans="5:5" ht="16">
      <c r="E2364" s="7"/>
    </row>
    <row r="2365" spans="5:5" ht="16">
      <c r="E2365" s="7"/>
    </row>
    <row r="2366" spans="5:5" ht="16">
      <c r="E2366" s="7"/>
    </row>
    <row r="2367" spans="5:5" ht="16">
      <c r="E2367" s="7"/>
    </row>
    <row r="2368" spans="5:5" ht="16">
      <c r="E2368" s="7"/>
    </row>
    <row r="2369" spans="5:5" ht="16">
      <c r="E2369" s="7"/>
    </row>
    <row r="2370" spans="5:5" ht="16">
      <c r="E2370" s="7"/>
    </row>
    <row r="2371" spans="5:5" ht="16">
      <c r="E2371" s="7"/>
    </row>
    <row r="2372" spans="5:5" ht="16">
      <c r="E2372" s="7"/>
    </row>
    <row r="2373" spans="5:5" ht="16">
      <c r="E2373" s="7"/>
    </row>
    <row r="2374" spans="5:5" ht="16">
      <c r="E2374" s="7"/>
    </row>
    <row r="2375" spans="5:5" ht="16">
      <c r="E2375" s="7"/>
    </row>
    <row r="2376" spans="5:5" ht="16">
      <c r="E2376" s="7"/>
    </row>
    <row r="2377" spans="5:5" ht="16">
      <c r="E2377" s="7"/>
    </row>
    <row r="2378" spans="5:5" ht="16">
      <c r="E2378" s="7"/>
    </row>
    <row r="2379" spans="5:5" ht="16">
      <c r="E2379" s="7"/>
    </row>
    <row r="2380" spans="5:5" ht="16">
      <c r="E2380" s="7"/>
    </row>
    <row r="2381" spans="5:5" ht="16">
      <c r="E2381" s="7"/>
    </row>
    <row r="2382" spans="5:5" ht="16">
      <c r="E2382" s="7"/>
    </row>
    <row r="2383" spans="5:5" ht="16">
      <c r="E2383" s="7"/>
    </row>
    <row r="2384" spans="5:5" ht="16">
      <c r="E2384" s="7"/>
    </row>
    <row r="2385" spans="5:5" ht="16">
      <c r="E2385" s="7"/>
    </row>
    <row r="2386" spans="5:5" ht="16">
      <c r="E2386" s="7"/>
    </row>
    <row r="2387" spans="5:5" ht="16">
      <c r="E2387" s="7"/>
    </row>
    <row r="2388" spans="5:5" ht="16">
      <c r="E2388" s="7"/>
    </row>
    <row r="2389" spans="5:5" ht="16">
      <c r="E2389" s="7"/>
    </row>
    <row r="2390" spans="5:5" ht="16">
      <c r="E2390" s="7"/>
    </row>
    <row r="2391" spans="5:5" ht="16">
      <c r="E2391" s="7"/>
    </row>
    <row r="2392" spans="5:5" ht="16">
      <c r="E2392" s="7"/>
    </row>
    <row r="2393" spans="5:5" ht="16">
      <c r="E2393" s="7"/>
    </row>
    <row r="2394" spans="5:5" ht="16">
      <c r="E2394" s="7"/>
    </row>
    <row r="2395" spans="5:5" ht="16">
      <c r="E2395" s="7"/>
    </row>
    <row r="2396" spans="5:5" ht="16">
      <c r="E2396" s="7"/>
    </row>
    <row r="2397" spans="5:5" ht="16">
      <c r="E2397" s="7"/>
    </row>
    <row r="2398" spans="5:5" ht="16">
      <c r="E2398" s="7"/>
    </row>
    <row r="2399" spans="5:5" ht="16">
      <c r="E2399" s="7"/>
    </row>
    <row r="2400" spans="5:5" ht="16">
      <c r="E2400" s="7"/>
    </row>
    <row r="2401" spans="5:5" ht="16">
      <c r="E2401" s="7"/>
    </row>
    <row r="2402" spans="5:5" ht="16">
      <c r="E2402" s="7"/>
    </row>
    <row r="2403" spans="5:5" ht="16">
      <c r="E2403" s="7"/>
    </row>
    <row r="2404" spans="5:5" ht="16">
      <c r="E2404" s="7"/>
    </row>
    <row r="2405" spans="5:5" ht="16">
      <c r="E2405" s="7"/>
    </row>
    <row r="2406" spans="5:5" ht="16">
      <c r="E2406" s="7"/>
    </row>
    <row r="2407" spans="5:5" ht="16">
      <c r="E2407" s="7"/>
    </row>
    <row r="2408" spans="5:5" ht="16">
      <c r="E2408" s="7"/>
    </row>
    <row r="2409" spans="5:5" ht="16">
      <c r="E2409" s="7"/>
    </row>
    <row r="2410" spans="5:5" ht="16">
      <c r="E2410" s="7"/>
    </row>
    <row r="2411" spans="5:5" ht="16">
      <c r="E2411" s="7"/>
    </row>
    <row r="2412" spans="5:5" ht="16">
      <c r="E2412" s="7"/>
    </row>
    <row r="2413" spans="5:5" ht="16">
      <c r="E2413" s="7"/>
    </row>
    <row r="2414" spans="5:5" ht="16">
      <c r="E2414" s="7"/>
    </row>
    <row r="2415" spans="5:5" ht="16">
      <c r="E2415" s="7"/>
    </row>
    <row r="2416" spans="5:5" ht="16">
      <c r="E2416" s="7"/>
    </row>
    <row r="2417" spans="5:5" ht="16">
      <c r="E2417" s="7"/>
    </row>
    <row r="2418" spans="5:5" ht="16">
      <c r="E2418" s="7"/>
    </row>
    <row r="2419" spans="5:5" ht="16">
      <c r="E2419" s="7"/>
    </row>
    <row r="2420" spans="5:5" ht="16">
      <c r="E2420" s="7"/>
    </row>
    <row r="2421" spans="5:5" ht="16">
      <c r="E2421" s="7"/>
    </row>
    <row r="2422" spans="5:5" ht="16">
      <c r="E2422" s="7"/>
    </row>
    <row r="2423" spans="5:5" ht="16">
      <c r="E2423" s="7"/>
    </row>
    <row r="2424" spans="5:5" ht="16">
      <c r="E2424" s="7"/>
    </row>
    <row r="2425" spans="5:5" ht="16">
      <c r="E2425" s="7"/>
    </row>
    <row r="2426" spans="5:5" ht="16">
      <c r="E2426" s="7"/>
    </row>
    <row r="2427" spans="5:5" ht="16">
      <c r="E2427" s="7"/>
    </row>
    <row r="2428" spans="5:5" ht="16">
      <c r="E2428" s="7"/>
    </row>
    <row r="2429" spans="5:5" ht="16">
      <c r="E2429" s="7"/>
    </row>
    <row r="2430" spans="5:5" ht="16">
      <c r="E2430" s="7"/>
    </row>
    <row r="2431" spans="5:5" ht="16">
      <c r="E2431" s="7"/>
    </row>
    <row r="2432" spans="5:5" ht="16">
      <c r="E2432" s="7"/>
    </row>
    <row r="2433" spans="5:5" ht="16">
      <c r="E2433" s="7"/>
    </row>
    <row r="2434" spans="5:5" ht="16">
      <c r="E2434" s="7"/>
    </row>
    <row r="2435" spans="5:5" ht="16">
      <c r="E2435" s="7"/>
    </row>
    <row r="2436" spans="5:5" ht="16">
      <c r="E2436" s="7"/>
    </row>
    <row r="2437" spans="5:5" ht="16">
      <c r="E2437" s="7"/>
    </row>
    <row r="2438" spans="5:5" ht="16">
      <c r="E2438" s="7"/>
    </row>
    <row r="2439" spans="5:5" ht="16">
      <c r="E2439" s="7"/>
    </row>
    <row r="2440" spans="5:5" ht="16">
      <c r="E2440" s="7"/>
    </row>
    <row r="2441" spans="5:5" ht="16">
      <c r="E2441" s="7"/>
    </row>
    <row r="2442" spans="5:5" ht="16">
      <c r="E2442" s="7"/>
    </row>
    <row r="2443" spans="5:5" ht="16">
      <c r="E2443" s="7"/>
    </row>
    <row r="2444" spans="5:5" ht="16">
      <c r="E2444" s="7"/>
    </row>
    <row r="2445" spans="5:5" ht="16">
      <c r="E2445" s="7"/>
    </row>
    <row r="2446" spans="5:5" ht="16">
      <c r="E2446" s="7"/>
    </row>
    <row r="2447" spans="5:5" ht="16">
      <c r="E2447" s="7"/>
    </row>
    <row r="2448" spans="5:5" ht="16">
      <c r="E2448" s="7"/>
    </row>
    <row r="2449" spans="5:5" ht="16">
      <c r="E2449" s="7"/>
    </row>
    <row r="2450" spans="5:5" ht="16">
      <c r="E2450" s="7"/>
    </row>
    <row r="2451" spans="5:5" ht="16">
      <c r="E2451" s="7"/>
    </row>
    <row r="2452" spans="5:5" ht="16">
      <c r="E2452" s="7"/>
    </row>
    <row r="2453" spans="5:5" ht="16">
      <c r="E2453" s="7"/>
    </row>
    <row r="2454" spans="5:5" ht="16">
      <c r="E2454" s="7"/>
    </row>
    <row r="2455" spans="5:5" ht="16">
      <c r="E2455" s="7"/>
    </row>
    <row r="2456" spans="5:5" ht="16">
      <c r="E2456" s="7"/>
    </row>
    <row r="2457" spans="5:5" ht="16">
      <c r="E2457" s="7"/>
    </row>
    <row r="2458" spans="5:5" ht="16">
      <c r="E2458" s="7"/>
    </row>
    <row r="2459" spans="5:5" ht="16">
      <c r="E2459" s="7"/>
    </row>
    <row r="2460" spans="5:5" ht="16">
      <c r="E2460" s="7"/>
    </row>
    <row r="2461" spans="5:5" ht="16">
      <c r="E2461" s="7"/>
    </row>
    <row r="2462" spans="5:5" ht="16">
      <c r="E2462" s="7"/>
    </row>
    <row r="2463" spans="5:5" ht="16">
      <c r="E2463" s="7"/>
    </row>
    <row r="2464" spans="5:5" ht="16">
      <c r="E2464" s="7"/>
    </row>
    <row r="2465" spans="5:5" ht="16">
      <c r="E2465" s="7"/>
    </row>
    <row r="2466" spans="5:5" ht="16">
      <c r="E2466" s="7"/>
    </row>
    <row r="2467" spans="5:5" ht="16">
      <c r="E2467" s="7"/>
    </row>
    <row r="2468" spans="5:5" ht="16">
      <c r="E2468" s="7"/>
    </row>
    <row r="2469" spans="5:5" ht="16">
      <c r="E2469" s="7"/>
    </row>
    <row r="2470" spans="5:5" ht="16">
      <c r="E2470" s="7"/>
    </row>
    <row r="2471" spans="5:5" ht="16">
      <c r="E2471" s="7"/>
    </row>
    <row r="2472" spans="5:5" ht="16">
      <c r="E2472" s="7"/>
    </row>
    <row r="2473" spans="5:5" ht="16">
      <c r="E2473" s="7"/>
    </row>
    <row r="2474" spans="5:5" ht="16">
      <c r="E2474" s="7"/>
    </row>
    <row r="2475" spans="5:5" ht="16">
      <c r="E2475" s="7"/>
    </row>
    <row r="2476" spans="5:5" ht="16">
      <c r="E2476" s="7"/>
    </row>
    <row r="2477" spans="5:5" ht="16">
      <c r="E2477" s="7"/>
    </row>
    <row r="2478" spans="5:5" ht="16">
      <c r="E2478" s="7"/>
    </row>
    <row r="2479" spans="5:5" ht="16">
      <c r="E2479" s="7"/>
    </row>
    <row r="2480" spans="5:5" ht="16">
      <c r="E2480" s="7"/>
    </row>
    <row r="2481" spans="5:5" ht="16">
      <c r="E2481" s="7"/>
    </row>
    <row r="2482" spans="5:5" ht="16">
      <c r="E2482" s="7"/>
    </row>
    <row r="2483" spans="5:5" ht="16">
      <c r="E2483" s="7"/>
    </row>
    <row r="2484" spans="5:5" ht="16">
      <c r="E2484" s="7"/>
    </row>
    <row r="2485" spans="5:5" ht="16">
      <c r="E2485" s="7"/>
    </row>
    <row r="2486" spans="5:5" ht="16">
      <c r="E2486" s="7"/>
    </row>
    <row r="2487" spans="5:5" ht="16">
      <c r="E2487" s="7"/>
    </row>
    <row r="2488" spans="5:5" ht="16">
      <c r="E2488" s="7"/>
    </row>
    <row r="2489" spans="5:5" ht="16">
      <c r="E2489" s="7"/>
    </row>
    <row r="2490" spans="5:5" ht="16">
      <c r="E2490" s="7"/>
    </row>
    <row r="2491" spans="5:5" ht="16">
      <c r="E2491" s="7"/>
    </row>
    <row r="2492" spans="5:5" ht="16">
      <c r="E2492" s="7"/>
    </row>
    <row r="2493" spans="5:5" ht="16">
      <c r="E2493" s="7"/>
    </row>
    <row r="2494" spans="5:5" ht="16">
      <c r="E2494" s="7"/>
    </row>
    <row r="2495" spans="5:5" ht="16">
      <c r="E2495" s="7"/>
    </row>
    <row r="2496" spans="5:5" ht="16">
      <c r="E2496" s="7"/>
    </row>
    <row r="2497" spans="5:5" ht="16">
      <c r="E2497" s="7"/>
    </row>
    <row r="2498" spans="5:5" ht="16">
      <c r="E2498" s="7"/>
    </row>
    <row r="2499" spans="5:5" ht="16">
      <c r="E2499" s="7"/>
    </row>
    <row r="2500" spans="5:5" ht="16">
      <c r="E2500" s="7"/>
    </row>
    <row r="2501" spans="5:5" ht="16">
      <c r="E2501" s="7"/>
    </row>
    <row r="2502" spans="5:5" ht="16">
      <c r="E2502" s="7"/>
    </row>
    <row r="2503" spans="5:5" ht="16">
      <c r="E2503" s="7"/>
    </row>
    <row r="2504" spans="5:5" ht="16">
      <c r="E2504" s="7"/>
    </row>
    <row r="2505" spans="5:5" ht="16">
      <c r="E2505" s="7"/>
    </row>
    <row r="2506" spans="5:5" ht="16">
      <c r="E2506" s="7"/>
    </row>
    <row r="2507" spans="5:5" ht="16">
      <c r="E2507" s="7"/>
    </row>
    <row r="2508" spans="5:5" ht="16">
      <c r="E2508" s="7"/>
    </row>
    <row r="2509" spans="5:5" ht="16">
      <c r="E2509" s="7"/>
    </row>
    <row r="2510" spans="5:5" ht="16">
      <c r="E2510" s="7"/>
    </row>
    <row r="2511" spans="5:5" ht="16">
      <c r="E2511" s="7"/>
    </row>
    <row r="2512" spans="5:5" ht="16">
      <c r="E2512" s="7"/>
    </row>
    <row r="2513" spans="5:5" ht="16">
      <c r="E2513" s="7"/>
    </row>
    <row r="2514" spans="5:5" ht="16">
      <c r="E2514" s="7"/>
    </row>
    <row r="2515" spans="5:5" ht="16">
      <c r="E2515" s="7"/>
    </row>
    <row r="2516" spans="5:5" ht="16">
      <c r="E2516" s="7"/>
    </row>
    <row r="2517" spans="5:5" ht="16">
      <c r="E2517" s="7"/>
    </row>
    <row r="2518" spans="5:5" ht="16">
      <c r="E2518" s="7"/>
    </row>
    <row r="2519" spans="5:5" ht="16">
      <c r="E2519" s="7"/>
    </row>
    <row r="2520" spans="5:5" ht="16">
      <c r="E2520" s="7"/>
    </row>
    <row r="2521" spans="5:5" ht="16">
      <c r="E2521" s="7"/>
    </row>
    <row r="2522" spans="5:5" ht="16">
      <c r="E2522" s="7"/>
    </row>
    <row r="2523" spans="5:5" ht="16">
      <c r="E2523" s="7"/>
    </row>
    <row r="2524" spans="5:5" ht="16">
      <c r="E2524" s="7"/>
    </row>
    <row r="2525" spans="5:5" ht="16">
      <c r="E2525" s="7"/>
    </row>
    <row r="2526" spans="5:5" ht="16">
      <c r="E2526" s="7"/>
    </row>
    <row r="2527" spans="5:5" ht="16">
      <c r="E2527" s="7"/>
    </row>
    <row r="2528" spans="5:5" ht="16">
      <c r="E2528" s="7"/>
    </row>
    <row r="2529" spans="5:5" ht="16">
      <c r="E2529" s="7"/>
    </row>
    <row r="2530" spans="5:5" ht="16">
      <c r="E2530" s="7"/>
    </row>
    <row r="2531" spans="5:5" ht="16">
      <c r="E2531" s="7"/>
    </row>
    <row r="2532" spans="5:5" ht="16">
      <c r="E2532" s="7"/>
    </row>
    <row r="2533" spans="5:5" ht="16">
      <c r="E2533" s="7"/>
    </row>
    <row r="2534" spans="5:5" ht="16">
      <c r="E2534" s="7"/>
    </row>
    <row r="2535" spans="5:5" ht="16">
      <c r="E2535" s="7"/>
    </row>
    <row r="2536" spans="5:5" ht="16">
      <c r="E2536" s="7"/>
    </row>
    <row r="2537" spans="5:5" ht="16">
      <c r="E2537" s="7"/>
    </row>
    <row r="2538" spans="5:5" ht="16">
      <c r="E2538" s="7"/>
    </row>
    <row r="2539" spans="5:5" ht="16">
      <c r="E2539" s="7"/>
    </row>
    <row r="2540" spans="5:5" ht="16">
      <c r="E2540" s="7"/>
    </row>
    <row r="2541" spans="5:5" ht="16">
      <c r="E2541" s="7"/>
    </row>
    <row r="2542" spans="5:5" ht="16">
      <c r="E2542" s="7"/>
    </row>
    <row r="2543" spans="5:5" ht="16">
      <c r="E2543" s="7"/>
    </row>
    <row r="2544" spans="5:5" ht="16">
      <c r="E2544" s="7"/>
    </row>
    <row r="2545" spans="5:5" ht="16">
      <c r="E2545" s="7"/>
    </row>
    <row r="2546" spans="5:5" ht="16">
      <c r="E2546" s="7"/>
    </row>
    <row r="2547" spans="5:5" ht="16">
      <c r="E2547" s="7"/>
    </row>
    <row r="2548" spans="5:5" ht="16">
      <c r="E2548" s="7"/>
    </row>
    <row r="2549" spans="5:5" ht="16">
      <c r="E2549" s="7"/>
    </row>
    <row r="2550" spans="5:5" ht="16">
      <c r="E2550" s="7"/>
    </row>
    <row r="2551" spans="5:5" ht="16">
      <c r="E2551" s="7"/>
    </row>
    <row r="2552" spans="5:5" ht="16">
      <c r="E2552" s="7"/>
    </row>
    <row r="2553" spans="5:5" ht="16">
      <c r="E2553" s="7"/>
    </row>
    <row r="2554" spans="5:5" ht="16">
      <c r="E2554" s="7"/>
    </row>
    <row r="2555" spans="5:5" ht="16">
      <c r="E2555" s="7"/>
    </row>
    <row r="2556" spans="5:5" ht="16">
      <c r="E2556" s="7"/>
    </row>
    <row r="2557" spans="5:5" ht="16">
      <c r="E2557" s="7"/>
    </row>
    <row r="2558" spans="5:5" ht="16">
      <c r="E2558" s="7"/>
    </row>
    <row r="2559" spans="5:5" ht="16">
      <c r="E2559" s="7"/>
    </row>
    <row r="2560" spans="5:5" ht="16">
      <c r="E2560" s="7"/>
    </row>
    <row r="2561" spans="5:5" ht="16">
      <c r="E2561" s="7"/>
    </row>
    <row r="2562" spans="5:5" ht="16">
      <c r="E2562" s="7"/>
    </row>
    <row r="2563" spans="5:5" ht="16">
      <c r="E2563" s="7"/>
    </row>
    <row r="2564" spans="5:5" ht="16">
      <c r="E2564" s="7"/>
    </row>
    <row r="2565" spans="5:5" ht="16">
      <c r="E2565" s="7"/>
    </row>
    <row r="2566" spans="5:5" ht="16">
      <c r="E2566" s="7"/>
    </row>
    <row r="2567" spans="5:5" ht="16">
      <c r="E2567" s="7"/>
    </row>
    <row r="2568" spans="5:5" ht="16">
      <c r="E2568" s="7"/>
    </row>
    <row r="2569" spans="5:5" ht="16">
      <c r="E2569" s="7"/>
    </row>
    <row r="2570" spans="5:5" ht="16">
      <c r="E2570" s="7"/>
    </row>
    <row r="2571" spans="5:5" ht="16">
      <c r="E2571" s="7"/>
    </row>
    <row r="2572" spans="5:5" ht="16">
      <c r="E2572" s="7"/>
    </row>
    <row r="2573" spans="5:5" ht="16">
      <c r="E2573" s="7"/>
    </row>
    <row r="2574" spans="5:5" ht="16">
      <c r="E2574" s="7"/>
    </row>
    <row r="2575" spans="5:5" ht="16">
      <c r="E2575" s="7"/>
    </row>
    <row r="2576" spans="5:5" ht="16">
      <c r="E2576" s="7"/>
    </row>
    <row r="2577" spans="5:5" ht="16">
      <c r="E2577" s="7"/>
    </row>
    <row r="2578" spans="5:5" ht="16">
      <c r="E2578" s="7"/>
    </row>
    <row r="2579" spans="5:5" ht="16">
      <c r="E2579" s="7"/>
    </row>
    <row r="2580" spans="5:5" ht="16">
      <c r="E2580" s="7"/>
    </row>
    <row r="2581" spans="5:5" ht="16">
      <c r="E2581" s="7"/>
    </row>
    <row r="2582" spans="5:5" ht="16">
      <c r="E2582" s="7"/>
    </row>
    <row r="2583" spans="5:5" ht="16">
      <c r="E2583" s="7"/>
    </row>
    <row r="2584" spans="5:5" ht="16">
      <c r="E2584" s="7"/>
    </row>
    <row r="2585" spans="5:5" ht="16">
      <c r="E2585" s="7"/>
    </row>
    <row r="2586" spans="5:5" ht="16">
      <c r="E2586" s="7"/>
    </row>
    <row r="2587" spans="5:5" ht="16">
      <c r="E2587" s="7"/>
    </row>
    <row r="2588" spans="5:5" ht="16">
      <c r="E2588" s="7"/>
    </row>
    <row r="2589" spans="5:5" ht="16">
      <c r="E2589" s="7"/>
    </row>
    <row r="2590" spans="5:5" ht="16">
      <c r="E2590" s="7"/>
    </row>
    <row r="2591" spans="5:5" ht="16">
      <c r="E2591" s="7"/>
    </row>
    <row r="2592" spans="5:5" ht="16">
      <c r="E2592" s="7"/>
    </row>
    <row r="2593" spans="5:5" ht="16">
      <c r="E2593" s="7"/>
    </row>
    <row r="2594" spans="5:5" ht="16">
      <c r="E2594" s="7"/>
    </row>
    <row r="2595" spans="5:5" ht="16">
      <c r="E2595" s="7"/>
    </row>
    <row r="2596" spans="5:5" ht="16">
      <c r="E2596" s="7"/>
    </row>
    <row r="2597" spans="5:5" ht="16">
      <c r="E2597" s="7"/>
    </row>
    <row r="2598" spans="5:5" ht="16">
      <c r="E2598" s="7"/>
    </row>
    <row r="2599" spans="5:5" ht="16">
      <c r="E2599" s="7"/>
    </row>
    <row r="2600" spans="5:5" ht="16">
      <c r="E2600" s="7"/>
    </row>
    <row r="2601" spans="5:5" ht="16">
      <c r="E2601" s="7"/>
    </row>
    <row r="2602" spans="5:5" ht="16">
      <c r="E2602" s="7"/>
    </row>
    <row r="2603" spans="5:5" ht="16">
      <c r="E2603" s="7"/>
    </row>
    <row r="2604" spans="5:5" ht="16">
      <c r="E2604" s="7"/>
    </row>
    <row r="2605" spans="5:5" ht="16">
      <c r="E2605" s="7"/>
    </row>
    <row r="2606" spans="5:5" ht="16">
      <c r="E2606" s="7"/>
    </row>
    <row r="2607" spans="5:5" ht="16">
      <c r="E2607" s="7"/>
    </row>
    <row r="2608" spans="5:5" ht="16">
      <c r="E2608" s="7"/>
    </row>
    <row r="2609" spans="5:5" ht="16">
      <c r="E2609" s="7"/>
    </row>
    <row r="2610" spans="5:5" ht="16">
      <c r="E2610" s="7"/>
    </row>
    <row r="2611" spans="5:5" ht="16">
      <c r="E2611" s="7"/>
    </row>
    <row r="2612" spans="5:5" ht="16">
      <c r="E2612" s="7"/>
    </row>
    <row r="2613" spans="5:5" ht="16">
      <c r="E2613" s="7"/>
    </row>
    <row r="2614" spans="5:5" ht="16">
      <c r="E2614" s="7"/>
    </row>
    <row r="2615" spans="5:5" ht="16">
      <c r="E2615" s="7"/>
    </row>
    <row r="2616" spans="5:5" ht="16">
      <c r="E2616" s="7"/>
    </row>
    <row r="2617" spans="5:5" ht="16">
      <c r="E2617" s="7"/>
    </row>
    <row r="2618" spans="5:5" ht="16">
      <c r="E2618" s="7"/>
    </row>
    <row r="2619" spans="5:5" ht="16">
      <c r="E2619" s="7"/>
    </row>
    <row r="2620" spans="5:5" ht="16">
      <c r="E2620" s="7"/>
    </row>
    <row r="2621" spans="5:5" ht="16">
      <c r="E2621" s="7"/>
    </row>
    <row r="2622" spans="5:5" ht="16">
      <c r="E2622" s="7"/>
    </row>
    <row r="2623" spans="5:5" ht="16">
      <c r="E2623" s="7"/>
    </row>
    <row r="2624" spans="5:5" ht="16">
      <c r="E2624" s="7"/>
    </row>
    <row r="2625" spans="5:5" ht="16">
      <c r="E2625" s="7"/>
    </row>
    <row r="2626" spans="5:5" ht="16">
      <c r="E2626" s="7"/>
    </row>
    <row r="2627" spans="5:5" ht="16">
      <c r="E2627" s="7"/>
    </row>
    <row r="2628" spans="5:5" ht="16">
      <c r="E2628" s="7"/>
    </row>
    <row r="2629" spans="5:5" ht="16">
      <c r="E2629" s="7"/>
    </row>
    <row r="2630" spans="5:5" ht="16">
      <c r="E2630" s="7"/>
    </row>
    <row r="2631" spans="5:5" ht="16">
      <c r="E2631" s="7"/>
    </row>
    <row r="2632" spans="5:5" ht="16">
      <c r="E2632" s="7"/>
    </row>
    <row r="2633" spans="5:5" ht="16">
      <c r="E2633" s="7"/>
    </row>
    <row r="2634" spans="5:5" ht="16">
      <c r="E2634" s="7"/>
    </row>
    <row r="2635" spans="5:5" ht="16">
      <c r="E2635" s="7"/>
    </row>
    <row r="2636" spans="5:5" ht="16">
      <c r="E2636" s="7"/>
    </row>
    <row r="2637" spans="5:5" ht="16">
      <c r="E2637" s="7"/>
    </row>
    <row r="2638" spans="5:5" ht="16">
      <c r="E2638" s="7"/>
    </row>
    <row r="2639" spans="5:5" ht="16">
      <c r="E2639" s="7"/>
    </row>
    <row r="2640" spans="5:5" ht="16">
      <c r="E2640" s="7"/>
    </row>
    <row r="2641" spans="5:5" ht="16">
      <c r="E2641" s="7"/>
    </row>
    <row r="2642" spans="5:5" ht="16">
      <c r="E2642" s="7"/>
    </row>
    <row r="2643" spans="5:5" ht="16">
      <c r="E2643" s="7"/>
    </row>
    <row r="2644" spans="5:5" ht="16">
      <c r="E2644" s="7"/>
    </row>
    <row r="2645" spans="5:5" ht="16">
      <c r="E2645" s="7"/>
    </row>
    <row r="2646" spans="5:5" ht="16">
      <c r="E2646" s="7"/>
    </row>
    <row r="2647" spans="5:5" ht="16">
      <c r="E2647" s="7"/>
    </row>
    <row r="2648" spans="5:5" ht="16">
      <c r="E2648" s="7"/>
    </row>
    <row r="2649" spans="5:5" ht="16">
      <c r="E2649" s="7"/>
    </row>
    <row r="2650" spans="5:5" ht="16">
      <c r="E2650" s="7"/>
    </row>
    <row r="2651" spans="5:5" ht="16">
      <c r="E2651" s="7"/>
    </row>
    <row r="2652" spans="5:5" ht="16">
      <c r="E2652" s="7"/>
    </row>
    <row r="2653" spans="5:5" ht="16">
      <c r="E2653" s="7"/>
    </row>
    <row r="2654" spans="5:5" ht="16">
      <c r="E2654" s="7"/>
    </row>
    <row r="2655" spans="5:5" ht="16">
      <c r="E2655" s="7"/>
    </row>
    <row r="2656" spans="5:5" ht="16">
      <c r="E2656" s="7"/>
    </row>
    <row r="2657" spans="5:5" ht="16">
      <c r="E2657" s="7"/>
    </row>
    <row r="2658" spans="5:5" ht="16">
      <c r="E2658" s="7"/>
    </row>
    <row r="2659" spans="5:5" ht="16">
      <c r="E2659" s="7"/>
    </row>
    <row r="2660" spans="5:5" ht="16">
      <c r="E2660" s="7"/>
    </row>
    <row r="2661" spans="5:5" ht="16">
      <c r="E2661" s="7"/>
    </row>
    <row r="2662" spans="5:5" ht="16">
      <c r="E2662" s="7"/>
    </row>
    <row r="2663" spans="5:5" ht="16">
      <c r="E2663" s="7"/>
    </row>
    <row r="2664" spans="5:5" ht="16">
      <c r="E2664" s="7"/>
    </row>
    <row r="2665" spans="5:5" ht="16">
      <c r="E2665" s="7"/>
    </row>
    <row r="2666" spans="5:5" ht="16">
      <c r="E2666" s="7"/>
    </row>
    <row r="2667" spans="5:5" ht="16">
      <c r="E2667" s="7"/>
    </row>
    <row r="2668" spans="5:5" ht="16">
      <c r="E2668" s="7"/>
    </row>
    <row r="2669" spans="5:5" ht="16">
      <c r="E2669" s="7"/>
    </row>
    <row r="2670" spans="5:5" ht="16">
      <c r="E2670" s="7"/>
    </row>
    <row r="2671" spans="5:5" ht="16">
      <c r="E2671" s="7"/>
    </row>
    <row r="2672" spans="5:5" ht="16">
      <c r="E2672" s="7"/>
    </row>
    <row r="2673" spans="5:5" ht="16">
      <c r="E2673" s="7"/>
    </row>
    <row r="2674" spans="5:5" ht="16">
      <c r="E2674" s="7"/>
    </row>
    <row r="2675" spans="5:5" ht="16">
      <c r="E2675" s="7"/>
    </row>
    <row r="2676" spans="5:5" ht="16">
      <c r="E2676" s="7"/>
    </row>
    <row r="2677" spans="5:5" ht="16">
      <c r="E2677" s="7"/>
    </row>
    <row r="2678" spans="5:5" ht="16">
      <c r="E2678" s="7"/>
    </row>
    <row r="2679" spans="5:5" ht="16">
      <c r="E2679" s="7"/>
    </row>
    <row r="2680" spans="5:5" ht="16">
      <c r="E2680" s="7"/>
    </row>
    <row r="2681" spans="5:5" ht="16">
      <c r="E2681" s="7"/>
    </row>
    <row r="2682" spans="5:5" ht="16">
      <c r="E2682" s="7"/>
    </row>
    <row r="2683" spans="5:5" ht="16">
      <c r="E2683" s="7"/>
    </row>
    <row r="2684" spans="5:5" ht="16">
      <c r="E2684" s="7"/>
    </row>
    <row r="2685" spans="5:5" ht="16">
      <c r="E2685" s="7"/>
    </row>
    <row r="2686" spans="5:5" ht="16">
      <c r="E2686" s="7"/>
    </row>
    <row r="2687" spans="5:5" ht="16">
      <c r="E2687" s="7"/>
    </row>
    <row r="2688" spans="5:5" ht="16">
      <c r="E2688" s="7"/>
    </row>
    <row r="2689" spans="5:5" ht="16">
      <c r="E2689" s="7"/>
    </row>
    <row r="2690" spans="5:5" ht="16">
      <c r="E2690" s="7"/>
    </row>
    <row r="2691" spans="5:5" ht="16">
      <c r="E2691" s="7"/>
    </row>
    <row r="2692" spans="5:5" ht="16">
      <c r="E2692" s="7"/>
    </row>
    <row r="2693" spans="5:5" ht="16">
      <c r="E2693" s="7"/>
    </row>
    <row r="2694" spans="5:5" ht="16">
      <c r="E2694" s="7"/>
    </row>
    <row r="2695" spans="5:5" ht="16">
      <c r="E2695" s="7"/>
    </row>
    <row r="2696" spans="5:5" ht="16">
      <c r="E2696" s="7"/>
    </row>
    <row r="2697" spans="5:5" ht="16">
      <c r="E2697" s="7"/>
    </row>
    <row r="2698" spans="5:5" ht="16">
      <c r="E2698" s="7"/>
    </row>
    <row r="2699" spans="5:5" ht="16">
      <c r="E2699" s="7"/>
    </row>
    <row r="2700" spans="5:5" ht="16">
      <c r="E2700" s="7"/>
    </row>
    <row r="2701" spans="5:5" ht="16">
      <c r="E2701" s="7"/>
    </row>
    <row r="2702" spans="5:5" ht="16">
      <c r="E2702" s="7"/>
    </row>
    <row r="2703" spans="5:5" ht="16">
      <c r="E2703" s="7"/>
    </row>
    <row r="2704" spans="5:5" ht="16">
      <c r="E2704" s="7"/>
    </row>
    <row r="2705" spans="5:5" ht="16">
      <c r="E2705" s="7"/>
    </row>
    <row r="2706" spans="5:5" ht="16">
      <c r="E2706" s="7"/>
    </row>
    <row r="2707" spans="5:5" ht="16">
      <c r="E2707" s="7"/>
    </row>
    <row r="2708" spans="5:5" ht="16">
      <c r="E2708" s="7"/>
    </row>
    <row r="2709" spans="5:5" ht="16">
      <c r="E2709" s="7"/>
    </row>
    <row r="2710" spans="5:5" ht="16">
      <c r="E2710" s="7"/>
    </row>
    <row r="2711" spans="5:5" ht="16">
      <c r="E2711" s="7"/>
    </row>
    <row r="2712" spans="5:5" ht="16">
      <c r="E2712" s="7"/>
    </row>
    <row r="2713" spans="5:5" ht="16">
      <c r="E2713" s="7"/>
    </row>
    <row r="2714" spans="5:5" ht="16">
      <c r="E2714" s="7"/>
    </row>
    <row r="2715" spans="5:5" ht="16">
      <c r="E2715" s="7"/>
    </row>
    <row r="2716" spans="5:5" ht="16">
      <c r="E2716" s="7"/>
    </row>
    <row r="2717" spans="5:5" ht="16">
      <c r="E2717" s="7"/>
    </row>
    <row r="2718" spans="5:5" ht="16">
      <c r="E2718" s="7"/>
    </row>
    <row r="2719" spans="5:5" ht="16">
      <c r="E2719" s="7"/>
    </row>
    <row r="2720" spans="5:5" ht="16">
      <c r="E2720" s="7"/>
    </row>
    <row r="2721" spans="5:5" ht="16">
      <c r="E2721" s="7"/>
    </row>
    <row r="2722" spans="5:5" ht="16">
      <c r="E2722" s="7"/>
    </row>
    <row r="2723" spans="5:5" ht="16">
      <c r="E2723" s="7"/>
    </row>
    <row r="2724" spans="5:5" ht="16">
      <c r="E2724" s="7"/>
    </row>
    <row r="2725" spans="5:5" ht="16">
      <c r="E2725" s="7"/>
    </row>
    <row r="2726" spans="5:5" ht="16">
      <c r="E2726" s="7"/>
    </row>
    <row r="2727" spans="5:5" ht="16">
      <c r="E2727" s="7"/>
    </row>
    <row r="2728" spans="5:5" ht="16">
      <c r="E2728" s="7"/>
    </row>
    <row r="2729" spans="5:5" ht="16">
      <c r="E2729" s="7"/>
    </row>
    <row r="2730" spans="5:5" ht="16">
      <c r="E2730" s="7"/>
    </row>
    <row r="2731" spans="5:5" ht="16">
      <c r="E2731" s="7"/>
    </row>
    <row r="2732" spans="5:5" ht="16">
      <c r="E2732" s="7"/>
    </row>
    <row r="2733" spans="5:5" ht="16">
      <c r="E2733" s="7"/>
    </row>
    <row r="2734" spans="5:5" ht="16">
      <c r="E2734" s="7"/>
    </row>
    <row r="2735" spans="5:5" ht="16">
      <c r="E2735" s="7"/>
    </row>
    <row r="2736" spans="5:5" ht="16">
      <c r="E2736" s="7"/>
    </row>
    <row r="2737" spans="5:5" ht="16">
      <c r="E2737" s="7"/>
    </row>
    <row r="2738" spans="5:5" ht="16">
      <c r="E2738" s="7"/>
    </row>
    <row r="2739" spans="5:5" ht="16">
      <c r="E2739" s="7"/>
    </row>
    <row r="2740" spans="5:5" ht="16">
      <c r="E2740" s="7"/>
    </row>
    <row r="2741" spans="5:5" ht="16">
      <c r="E2741" s="7"/>
    </row>
    <row r="2742" spans="5:5" ht="16">
      <c r="E2742" s="7"/>
    </row>
    <row r="2743" spans="5:5" ht="16">
      <c r="E2743" s="7"/>
    </row>
    <row r="2744" spans="5:5" ht="16">
      <c r="E2744" s="7"/>
    </row>
    <row r="2745" spans="5:5" ht="16">
      <c r="E2745" s="7"/>
    </row>
    <row r="2746" spans="5:5" ht="16">
      <c r="E2746" s="7"/>
    </row>
    <row r="2747" spans="5:5" ht="16">
      <c r="E2747" s="7"/>
    </row>
    <row r="2748" spans="5:5" ht="16">
      <c r="E2748" s="7"/>
    </row>
    <row r="2749" spans="5:5" ht="16">
      <c r="E2749" s="7"/>
    </row>
    <row r="2750" spans="5:5" ht="16">
      <c r="E2750" s="7"/>
    </row>
    <row r="2751" spans="5:5" ht="16">
      <c r="E2751" s="7"/>
    </row>
    <row r="2752" spans="5:5" ht="16">
      <c r="E2752" s="7"/>
    </row>
    <row r="2753" spans="5:5" ht="16">
      <c r="E2753" s="7"/>
    </row>
    <row r="2754" spans="5:5" ht="16">
      <c r="E2754" s="7"/>
    </row>
    <row r="2755" spans="5:5" ht="16">
      <c r="E2755" s="7"/>
    </row>
    <row r="2756" spans="5:5" ht="16">
      <c r="E2756" s="7"/>
    </row>
    <row r="2757" spans="5:5" ht="16">
      <c r="E2757" s="7"/>
    </row>
    <row r="2758" spans="5:5" ht="16">
      <c r="E2758" s="7"/>
    </row>
    <row r="2759" spans="5:5" ht="16">
      <c r="E2759" s="7"/>
    </row>
    <row r="2760" spans="5:5" ht="16">
      <c r="E2760" s="7"/>
    </row>
    <row r="2761" spans="5:5" ht="16">
      <c r="E2761" s="7"/>
    </row>
    <row r="2762" spans="5:5" ht="16">
      <c r="E2762" s="7"/>
    </row>
    <row r="2763" spans="5:5" ht="16">
      <c r="E2763" s="7"/>
    </row>
    <row r="2764" spans="5:5" ht="16">
      <c r="E2764" s="7"/>
    </row>
    <row r="2765" spans="5:5" ht="16">
      <c r="E2765" s="7"/>
    </row>
    <row r="2766" spans="5:5" ht="16">
      <c r="E2766" s="7"/>
    </row>
    <row r="2767" spans="5:5" ht="16">
      <c r="E2767" s="7"/>
    </row>
    <row r="2768" spans="5:5" ht="16">
      <c r="E2768" s="7"/>
    </row>
    <row r="2769" spans="5:5" ht="16">
      <c r="E2769" s="7"/>
    </row>
    <row r="2770" spans="5:5" ht="16">
      <c r="E2770" s="7"/>
    </row>
    <row r="2771" spans="5:5" ht="16">
      <c r="E2771" s="7"/>
    </row>
    <row r="2772" spans="5:5" ht="16">
      <c r="E2772" s="7"/>
    </row>
    <row r="2773" spans="5:5" ht="16">
      <c r="E2773" s="7"/>
    </row>
    <row r="2774" spans="5:5" ht="16">
      <c r="E2774" s="7"/>
    </row>
    <row r="2775" spans="5:5" ht="16">
      <c r="E2775" s="7"/>
    </row>
    <row r="2776" spans="5:5" ht="16">
      <c r="E2776" s="7"/>
    </row>
    <row r="2777" spans="5:5" ht="16">
      <c r="E2777" s="7"/>
    </row>
    <row r="2778" spans="5:5" ht="16">
      <c r="E2778" s="7"/>
    </row>
    <row r="2779" spans="5:5" ht="16">
      <c r="E2779" s="7"/>
    </row>
    <row r="2780" spans="5:5" ht="16">
      <c r="E2780" s="7"/>
    </row>
    <row r="2781" spans="5:5" ht="16">
      <c r="E2781" s="7"/>
    </row>
    <row r="2782" spans="5:5" ht="16">
      <c r="E2782" s="7"/>
    </row>
    <row r="2783" spans="5:5" ht="16">
      <c r="E2783" s="7"/>
    </row>
    <row r="2784" spans="5:5" ht="16">
      <c r="E2784" s="7"/>
    </row>
    <row r="2785" spans="5:5" ht="16">
      <c r="E2785" s="7"/>
    </row>
    <row r="2786" spans="5:5" ht="16">
      <c r="E2786" s="7"/>
    </row>
    <row r="2787" spans="5:5" ht="16">
      <c r="E2787" s="7"/>
    </row>
    <row r="2788" spans="5:5" ht="16">
      <c r="E2788" s="7"/>
    </row>
    <row r="2789" spans="5:5" ht="16">
      <c r="E2789" s="7"/>
    </row>
    <row r="2790" spans="5:5" ht="16">
      <c r="E2790" s="7"/>
    </row>
    <row r="2791" spans="5:5" ht="16">
      <c r="E2791" s="7"/>
    </row>
    <row r="2792" spans="5:5" ht="16">
      <c r="E2792" s="7"/>
    </row>
    <row r="2793" spans="5:5" ht="16">
      <c r="E2793" s="7"/>
    </row>
    <row r="2794" spans="5:5" ht="16">
      <c r="E2794" s="7"/>
    </row>
    <row r="2795" spans="5:5" ht="16">
      <c r="E2795" s="7"/>
    </row>
    <row r="2796" spans="5:5" ht="16">
      <c r="E2796" s="7"/>
    </row>
    <row r="2797" spans="5:5" ht="16">
      <c r="E2797" s="7"/>
    </row>
    <row r="2798" spans="5:5" ht="16">
      <c r="E2798" s="7"/>
    </row>
    <row r="2799" spans="5:5" ht="16">
      <c r="E2799" s="7"/>
    </row>
    <row r="2800" spans="5:5" ht="16">
      <c r="E2800" s="7"/>
    </row>
    <row r="2801" spans="5:5" ht="16">
      <c r="E2801" s="7"/>
    </row>
    <row r="2802" spans="5:5" ht="16">
      <c r="E2802" s="7"/>
    </row>
    <row r="2803" spans="5:5" ht="16">
      <c r="E2803" s="7"/>
    </row>
    <row r="2804" spans="5:5" ht="16">
      <c r="E2804" s="7"/>
    </row>
    <row r="2805" spans="5:5" ht="16">
      <c r="E2805" s="7"/>
    </row>
    <row r="2806" spans="5:5" ht="16">
      <c r="E2806" s="7"/>
    </row>
    <row r="2807" spans="5:5" ht="16">
      <c r="E2807" s="7"/>
    </row>
    <row r="2808" spans="5:5" ht="16">
      <c r="E2808" s="7"/>
    </row>
    <row r="2809" spans="5:5" ht="16">
      <c r="E2809" s="7"/>
    </row>
    <row r="2810" spans="5:5" ht="16">
      <c r="E2810" s="7"/>
    </row>
    <row r="2811" spans="5:5" ht="16">
      <c r="E2811" s="7"/>
    </row>
    <row r="2812" spans="5:5" ht="16">
      <c r="E2812" s="7"/>
    </row>
    <row r="2813" spans="5:5" ht="16">
      <c r="E2813" s="7"/>
    </row>
    <row r="2814" spans="5:5" ht="16">
      <c r="E2814" s="7"/>
    </row>
    <row r="2815" spans="5:5" ht="16">
      <c r="E2815" s="7"/>
    </row>
    <row r="2816" spans="5:5" ht="16">
      <c r="E2816" s="7"/>
    </row>
    <row r="2817" spans="5:5" ht="16">
      <c r="E2817" s="7"/>
    </row>
    <row r="2818" spans="5:5" ht="16">
      <c r="E2818" s="7"/>
    </row>
    <row r="2819" spans="5:5" ht="16">
      <c r="E2819" s="7"/>
    </row>
    <row r="2820" spans="5:5" ht="16">
      <c r="E2820" s="7"/>
    </row>
    <row r="2821" spans="5:5" ht="16">
      <c r="E2821" s="7"/>
    </row>
    <row r="2822" spans="5:5" ht="16">
      <c r="E2822" s="7"/>
    </row>
    <row r="2823" spans="5:5" ht="16">
      <c r="E2823" s="7"/>
    </row>
    <row r="2824" spans="5:5" ht="16">
      <c r="E2824" s="7"/>
    </row>
    <row r="2825" spans="5:5" ht="16">
      <c r="E2825" s="7"/>
    </row>
    <row r="2826" spans="5:5" ht="16">
      <c r="E2826" s="7"/>
    </row>
    <row r="2827" spans="5:5" ht="16">
      <c r="E2827" s="7"/>
    </row>
    <row r="2828" spans="5:5" ht="16">
      <c r="E2828" s="7"/>
    </row>
    <row r="2829" spans="5:5" ht="16">
      <c r="E2829" s="7"/>
    </row>
    <row r="2830" spans="5:5" ht="16">
      <c r="E2830" s="7"/>
    </row>
    <row r="2831" spans="5:5" ht="16">
      <c r="E2831" s="7"/>
    </row>
    <row r="2832" spans="5:5" ht="16">
      <c r="E2832" s="7"/>
    </row>
    <row r="2833" spans="5:5" ht="16">
      <c r="E2833" s="7"/>
    </row>
    <row r="2834" spans="5:5" ht="16">
      <c r="E2834" s="7"/>
    </row>
    <row r="2835" spans="5:5" ht="16">
      <c r="E2835" s="7"/>
    </row>
    <row r="2836" spans="5:5" ht="16">
      <c r="E2836" s="7"/>
    </row>
    <row r="2837" spans="5:5" ht="16">
      <c r="E2837" s="7"/>
    </row>
    <row r="2838" spans="5:5" ht="16">
      <c r="E2838" s="7"/>
    </row>
    <row r="2839" spans="5:5" ht="16">
      <c r="E2839" s="7"/>
    </row>
    <row r="2840" spans="5:5" ht="16">
      <c r="E2840" s="7"/>
    </row>
    <row r="2841" spans="5:5" ht="16">
      <c r="E2841" s="7"/>
    </row>
    <row r="2842" spans="5:5" ht="16">
      <c r="E2842" s="7"/>
    </row>
    <row r="2843" spans="5:5" ht="16">
      <c r="E2843" s="7"/>
    </row>
    <row r="2844" spans="5:5" ht="16">
      <c r="E2844" s="7"/>
    </row>
    <row r="2845" spans="5:5" ht="16">
      <c r="E2845" s="7"/>
    </row>
    <row r="2846" spans="5:5" ht="16">
      <c r="E2846" s="7"/>
    </row>
    <row r="2847" spans="5:5" ht="16">
      <c r="E2847" s="7"/>
    </row>
    <row r="2848" spans="5:5" ht="16">
      <c r="E2848" s="7"/>
    </row>
    <row r="2849" spans="5:5" ht="16">
      <c r="E2849" s="7"/>
    </row>
    <row r="2850" spans="5:5" ht="16">
      <c r="E2850" s="7"/>
    </row>
    <row r="2851" spans="5:5" ht="16">
      <c r="E2851" s="7"/>
    </row>
    <row r="2852" spans="5:5" ht="16">
      <c r="E2852" s="7"/>
    </row>
    <row r="2853" spans="5:5" ht="16">
      <c r="E2853" s="7"/>
    </row>
    <row r="2854" spans="5:5" ht="16">
      <c r="E2854" s="7"/>
    </row>
    <row r="2855" spans="5:5" ht="16">
      <c r="E2855" s="7"/>
    </row>
    <row r="2856" spans="5:5" ht="16">
      <c r="E2856" s="7"/>
    </row>
    <row r="2857" spans="5:5" ht="16">
      <c r="E2857" s="7"/>
    </row>
    <row r="2858" spans="5:5" ht="16">
      <c r="E2858" s="7"/>
    </row>
    <row r="2859" spans="5:5" ht="16">
      <c r="E2859" s="7"/>
    </row>
    <row r="2860" spans="5:5" ht="16">
      <c r="E2860" s="7"/>
    </row>
    <row r="2861" spans="5:5" ht="16">
      <c r="E2861" s="7"/>
    </row>
    <row r="2862" spans="5:5" ht="16">
      <c r="E2862" s="7"/>
    </row>
    <row r="2863" spans="5:5" ht="16">
      <c r="E2863" s="7"/>
    </row>
    <row r="2864" spans="5:5" ht="16">
      <c r="E2864" s="7"/>
    </row>
    <row r="2865" spans="5:5" ht="16">
      <c r="E2865" s="7"/>
    </row>
    <row r="2866" spans="5:5" ht="16">
      <c r="E2866" s="7"/>
    </row>
    <row r="2867" spans="5:5" ht="16">
      <c r="E2867" s="7"/>
    </row>
    <row r="2868" spans="5:5" ht="16">
      <c r="E2868" s="7"/>
    </row>
    <row r="2869" spans="5:5" ht="16">
      <c r="E2869" s="7"/>
    </row>
    <row r="2870" spans="5:5" ht="16">
      <c r="E2870" s="7"/>
    </row>
    <row r="2871" spans="5:5" ht="16">
      <c r="E2871" s="7"/>
    </row>
    <row r="2872" spans="5:5" ht="16">
      <c r="E2872" s="7"/>
    </row>
    <row r="2873" spans="5:5" ht="16">
      <c r="E2873" s="7"/>
    </row>
    <row r="2874" spans="5:5" ht="16">
      <c r="E2874" s="7"/>
    </row>
    <row r="2875" spans="5:5" ht="16">
      <c r="E2875" s="7"/>
    </row>
    <row r="2876" spans="5:5" ht="16">
      <c r="E2876" s="7"/>
    </row>
    <row r="2877" spans="5:5" ht="16">
      <c r="E2877" s="7"/>
    </row>
    <row r="2878" spans="5:5" ht="16">
      <c r="E2878" s="7"/>
    </row>
    <row r="2879" spans="5:5" ht="16">
      <c r="E2879" s="7"/>
    </row>
    <row r="2880" spans="5:5" ht="16">
      <c r="E2880" s="7"/>
    </row>
    <row r="2881" spans="5:5" ht="16">
      <c r="E2881" s="7"/>
    </row>
    <row r="2882" spans="5:5" ht="16">
      <c r="E2882" s="7"/>
    </row>
    <row r="2883" spans="5:5" ht="16">
      <c r="E2883" s="7"/>
    </row>
    <row r="2884" spans="5:5" ht="16">
      <c r="E2884" s="7"/>
    </row>
    <row r="2885" spans="5:5" ht="16">
      <c r="E2885" s="7"/>
    </row>
    <row r="2886" spans="5:5" ht="16">
      <c r="E2886" s="7"/>
    </row>
    <row r="2887" spans="5:5" ht="16">
      <c r="E2887" s="7"/>
    </row>
    <row r="2888" spans="5:5" ht="16">
      <c r="E2888" s="7"/>
    </row>
    <row r="2889" spans="5:5" ht="16">
      <c r="E2889" s="7"/>
    </row>
    <row r="2890" spans="5:5" ht="16">
      <c r="E2890" s="7"/>
    </row>
    <row r="2891" spans="5:5" ht="16">
      <c r="E2891" s="7"/>
    </row>
    <row r="2892" spans="5:5" ht="16">
      <c r="E2892" s="7"/>
    </row>
    <row r="2893" spans="5:5" ht="16">
      <c r="E2893" s="7"/>
    </row>
    <row r="2894" spans="5:5" ht="16">
      <c r="E2894" s="7"/>
    </row>
    <row r="2895" spans="5:5" ht="16">
      <c r="E2895" s="7"/>
    </row>
    <row r="2896" spans="5:5" ht="16">
      <c r="E2896" s="7"/>
    </row>
    <row r="2897" spans="5:5" ht="16">
      <c r="E2897" s="7"/>
    </row>
    <row r="2898" spans="5:5" ht="16">
      <c r="E2898" s="7"/>
    </row>
    <row r="2899" spans="5:5" ht="16">
      <c r="E2899" s="7"/>
    </row>
    <row r="2900" spans="5:5" ht="16">
      <c r="E2900" s="7"/>
    </row>
    <row r="2901" spans="5:5" ht="16">
      <c r="E2901" s="7"/>
    </row>
    <row r="2902" spans="5:5" ht="16">
      <c r="E2902" s="7"/>
    </row>
    <row r="2903" spans="5:5" ht="16">
      <c r="E2903" s="7"/>
    </row>
    <row r="2904" spans="5:5" ht="16">
      <c r="E2904" s="7"/>
    </row>
    <row r="2905" spans="5:5" ht="16">
      <c r="E2905" s="7"/>
    </row>
    <row r="2906" spans="5:5" ht="16">
      <c r="E2906" s="7"/>
    </row>
    <row r="2907" spans="5:5" ht="16">
      <c r="E2907" s="7"/>
    </row>
    <row r="2908" spans="5:5" ht="16">
      <c r="E2908" s="7"/>
    </row>
    <row r="2909" spans="5:5" ht="16">
      <c r="E2909" s="7"/>
    </row>
    <row r="2910" spans="5:5" ht="16">
      <c r="E2910" s="7"/>
    </row>
    <row r="2911" spans="5:5" ht="16">
      <c r="E2911" s="7"/>
    </row>
    <row r="2912" spans="5:5" ht="16">
      <c r="E2912" s="7"/>
    </row>
    <row r="2913" spans="5:5" ht="16">
      <c r="E2913" s="7"/>
    </row>
    <row r="2914" spans="5:5" ht="16">
      <c r="E2914" s="7"/>
    </row>
    <row r="2915" spans="5:5" ht="16">
      <c r="E2915" s="7"/>
    </row>
    <row r="2916" spans="5:5" ht="16">
      <c r="E2916" s="7"/>
    </row>
    <row r="2917" spans="5:5" ht="16">
      <c r="E2917" s="7"/>
    </row>
    <row r="2918" spans="5:5" ht="16">
      <c r="E2918" s="7"/>
    </row>
    <row r="2919" spans="5:5" ht="16">
      <c r="E2919" s="7"/>
    </row>
    <row r="2920" spans="5:5" ht="16">
      <c r="E2920" s="7"/>
    </row>
    <row r="2921" spans="5:5" ht="16">
      <c r="E2921" s="7"/>
    </row>
    <row r="2922" spans="5:5" ht="16">
      <c r="E2922" s="7"/>
    </row>
    <row r="2923" spans="5:5" ht="16">
      <c r="E2923" s="7"/>
    </row>
    <row r="2924" spans="5:5" ht="16">
      <c r="E2924" s="7"/>
    </row>
    <row r="2925" spans="5:5" ht="16">
      <c r="E2925" s="7"/>
    </row>
    <row r="2926" spans="5:5" ht="16">
      <c r="E2926" s="7"/>
    </row>
    <row r="2927" spans="5:5" ht="16">
      <c r="E2927" s="7"/>
    </row>
    <row r="2928" spans="5:5" ht="16">
      <c r="E2928" s="7"/>
    </row>
    <row r="2929" spans="5:5" ht="16">
      <c r="E2929" s="7"/>
    </row>
    <row r="2930" spans="5:5" ht="16">
      <c r="E2930" s="7"/>
    </row>
    <row r="2931" spans="5:5" ht="16">
      <c r="E2931" s="7"/>
    </row>
    <row r="2932" spans="5:5" ht="16">
      <c r="E2932" s="7"/>
    </row>
    <row r="2933" spans="5:5" ht="16">
      <c r="E2933" s="7"/>
    </row>
    <row r="2934" spans="5:5" ht="16">
      <c r="E2934" s="7"/>
    </row>
    <row r="2935" spans="5:5" ht="16">
      <c r="E2935" s="7"/>
    </row>
    <row r="2936" spans="5:5" ht="16">
      <c r="E2936" s="7"/>
    </row>
    <row r="2937" spans="5:5" ht="16">
      <c r="E2937" s="7"/>
    </row>
    <row r="2938" spans="5:5" ht="16">
      <c r="E2938" s="7"/>
    </row>
    <row r="2939" spans="5:5" ht="16">
      <c r="E2939" s="7"/>
    </row>
    <row r="2940" spans="5:5" ht="16">
      <c r="E2940" s="7"/>
    </row>
    <row r="2941" spans="5:5" ht="16">
      <c r="E2941" s="7"/>
    </row>
    <row r="2942" spans="5:5" ht="16">
      <c r="E2942" s="7"/>
    </row>
    <row r="2943" spans="5:5" ht="16">
      <c r="E2943" s="7"/>
    </row>
    <row r="2944" spans="5:5" ht="16">
      <c r="E2944" s="7"/>
    </row>
    <row r="2945" spans="5:5" ht="16">
      <c r="E2945" s="7"/>
    </row>
    <row r="2946" spans="5:5" ht="16">
      <c r="E2946" s="7"/>
    </row>
    <row r="2947" spans="5:5" ht="16">
      <c r="E2947" s="7"/>
    </row>
    <row r="2948" spans="5:5" ht="16">
      <c r="E2948" s="7"/>
    </row>
    <row r="2949" spans="5:5" ht="16">
      <c r="E2949" s="7"/>
    </row>
    <row r="2950" spans="5:5" ht="16">
      <c r="E2950" s="7"/>
    </row>
    <row r="2951" spans="5:5" ht="16">
      <c r="E2951" s="7"/>
    </row>
    <row r="2952" spans="5:5" ht="16">
      <c r="E2952" s="7"/>
    </row>
    <row r="2953" spans="5:5" ht="16">
      <c r="E2953" s="7"/>
    </row>
    <row r="2954" spans="5:5" ht="16">
      <c r="E2954" s="7"/>
    </row>
    <row r="2955" spans="5:5" ht="16">
      <c r="E2955" s="7"/>
    </row>
    <row r="2956" spans="5:5" ht="16">
      <c r="E2956" s="7"/>
    </row>
    <row r="2957" spans="5:5" ht="16">
      <c r="E2957" s="7"/>
    </row>
    <row r="2958" spans="5:5" ht="16">
      <c r="E2958" s="7"/>
    </row>
    <row r="2959" spans="5:5" ht="16">
      <c r="E2959" s="7"/>
    </row>
    <row r="2960" spans="5:5" ht="16">
      <c r="E2960" s="7"/>
    </row>
    <row r="2961" spans="5:5" ht="16">
      <c r="E2961" s="7"/>
    </row>
    <row r="2962" spans="5:5" ht="16">
      <c r="E2962" s="7"/>
    </row>
    <row r="2963" spans="5:5" ht="16">
      <c r="E2963" s="7"/>
    </row>
    <row r="2964" spans="5:5" ht="16">
      <c r="E2964" s="7"/>
    </row>
    <row r="2965" spans="5:5" ht="16">
      <c r="E2965" s="7"/>
    </row>
    <row r="2966" spans="5:5" ht="16">
      <c r="E2966" s="7"/>
    </row>
    <row r="2967" spans="5:5" ht="16">
      <c r="E2967" s="7"/>
    </row>
    <row r="2968" spans="5:5" ht="16">
      <c r="E2968" s="7"/>
    </row>
    <row r="2969" spans="5:5" ht="16">
      <c r="E2969" s="7"/>
    </row>
    <row r="2970" spans="5:5" ht="16">
      <c r="E2970" s="7"/>
    </row>
    <row r="2971" spans="5:5" ht="16">
      <c r="E2971" s="7"/>
    </row>
    <row r="2972" spans="5:5" ht="16">
      <c r="E2972" s="7"/>
    </row>
    <row r="2973" spans="5:5" ht="16">
      <c r="E2973" s="7"/>
    </row>
    <row r="2974" spans="5:5" ht="16">
      <c r="E2974" s="7"/>
    </row>
    <row r="2975" spans="5:5" ht="16">
      <c r="E2975" s="7"/>
    </row>
    <row r="2976" spans="5:5" ht="16">
      <c r="E2976" s="7"/>
    </row>
    <row r="2977" spans="5:5" ht="16">
      <c r="E2977" s="7"/>
    </row>
    <row r="2978" spans="5:5" ht="16">
      <c r="E2978" s="7"/>
    </row>
    <row r="2979" spans="5:5" ht="16">
      <c r="E2979" s="7"/>
    </row>
    <row r="2980" spans="5:5" ht="16">
      <c r="E2980" s="7"/>
    </row>
    <row r="2981" spans="5:5" ht="16">
      <c r="E2981" s="7"/>
    </row>
    <row r="2982" spans="5:5" ht="16">
      <c r="E2982" s="7"/>
    </row>
    <row r="2983" spans="5:5" ht="16">
      <c r="E2983" s="7"/>
    </row>
    <row r="2984" spans="5:5" ht="16">
      <c r="E2984" s="7"/>
    </row>
    <row r="2985" spans="5:5" ht="16">
      <c r="E2985" s="7"/>
    </row>
    <row r="2986" spans="5:5" ht="16">
      <c r="E2986" s="7"/>
    </row>
    <row r="2987" spans="5:5" ht="16">
      <c r="E2987" s="7"/>
    </row>
    <row r="2988" spans="5:5" ht="16">
      <c r="E2988" s="7"/>
    </row>
    <row r="2989" spans="5:5" ht="16">
      <c r="E2989" s="7"/>
    </row>
    <row r="2990" spans="5:5" ht="16">
      <c r="E2990" s="7"/>
    </row>
    <row r="2991" spans="5:5" ht="16">
      <c r="E2991" s="7"/>
    </row>
    <row r="2992" spans="5:5" ht="16">
      <c r="E2992" s="7"/>
    </row>
    <row r="2993" spans="5:5" ht="16">
      <c r="E2993" s="7"/>
    </row>
    <row r="2994" spans="5:5" ht="16">
      <c r="E2994" s="7"/>
    </row>
    <row r="2995" spans="5:5" ht="16">
      <c r="E2995" s="7"/>
    </row>
    <row r="2996" spans="5:5" ht="16">
      <c r="E2996" s="7"/>
    </row>
    <row r="2997" spans="5:5" ht="16">
      <c r="E2997" s="7"/>
    </row>
    <row r="2998" spans="5:5" ht="16">
      <c r="E2998" s="7"/>
    </row>
    <row r="2999" spans="5:5" ht="16">
      <c r="E2999" s="7"/>
    </row>
    <row r="3000" spans="5:5" ht="16">
      <c r="E3000" s="7"/>
    </row>
    <row r="3001" spans="5:5" ht="16">
      <c r="E3001" s="7"/>
    </row>
    <row r="3002" spans="5:5" ht="16">
      <c r="E3002" s="7"/>
    </row>
    <row r="3003" spans="5:5" ht="16">
      <c r="E3003" s="7"/>
    </row>
    <row r="3004" spans="5:5" ht="16">
      <c r="E3004" s="7"/>
    </row>
    <row r="3005" spans="5:5" ht="16">
      <c r="E3005" s="7"/>
    </row>
    <row r="3006" spans="5:5" ht="16">
      <c r="E3006" s="7"/>
    </row>
    <row r="3007" spans="5:5" ht="16">
      <c r="E3007" s="7"/>
    </row>
    <row r="3008" spans="5:5" ht="16">
      <c r="E3008" s="7"/>
    </row>
    <row r="3009" spans="5:5" ht="16">
      <c r="E3009" s="7"/>
    </row>
    <row r="3010" spans="5:5" ht="16">
      <c r="E3010" s="7"/>
    </row>
    <row r="3011" spans="5:5" ht="16">
      <c r="E3011" s="7"/>
    </row>
    <row r="3012" spans="5:5" ht="16">
      <c r="E3012" s="7"/>
    </row>
    <row r="3013" spans="5:5" ht="16">
      <c r="E3013" s="7"/>
    </row>
    <row r="3014" spans="5:5" ht="16">
      <c r="E3014" s="7"/>
    </row>
    <row r="3015" spans="5:5" ht="16">
      <c r="E3015" s="7"/>
    </row>
    <row r="3016" spans="5:5" ht="16">
      <c r="E3016" s="7"/>
    </row>
    <row r="3017" spans="5:5" ht="16">
      <c r="E3017" s="7"/>
    </row>
    <row r="3018" spans="5:5" ht="16">
      <c r="E3018" s="7"/>
    </row>
    <row r="3019" spans="5:5" ht="16">
      <c r="E3019" s="7"/>
    </row>
    <row r="3020" spans="5:5" ht="16">
      <c r="E3020" s="7"/>
    </row>
    <row r="3021" spans="5:5" ht="16">
      <c r="E3021" s="7"/>
    </row>
    <row r="3022" spans="5:5" ht="16">
      <c r="E3022" s="7"/>
    </row>
    <row r="3023" spans="5:5" ht="16">
      <c r="E3023" s="7"/>
    </row>
    <row r="3024" spans="5:5" ht="16">
      <c r="E3024" s="7"/>
    </row>
    <row r="3025" spans="5:5" ht="16">
      <c r="E3025" s="7"/>
    </row>
    <row r="3026" spans="5:5" ht="16">
      <c r="E3026" s="7"/>
    </row>
    <row r="3027" spans="5:5" ht="16">
      <c r="E3027" s="7"/>
    </row>
    <row r="3028" spans="5:5" ht="16">
      <c r="E3028" s="7"/>
    </row>
    <row r="3029" spans="5:5" ht="16">
      <c r="E3029" s="7"/>
    </row>
    <row r="3030" spans="5:5" ht="16">
      <c r="E3030" s="7"/>
    </row>
    <row r="3031" spans="5:5" ht="16">
      <c r="E3031" s="7"/>
    </row>
    <row r="3032" spans="5:5" ht="16">
      <c r="E3032" s="7"/>
    </row>
    <row r="3033" spans="5:5" ht="16">
      <c r="E3033" s="7"/>
    </row>
    <row r="3034" spans="5:5" ht="16">
      <c r="E3034" s="7"/>
    </row>
    <row r="3035" spans="5:5" ht="16">
      <c r="E3035" s="7"/>
    </row>
    <row r="3036" spans="5:5" ht="16">
      <c r="E3036" s="7"/>
    </row>
    <row r="3037" spans="5:5" ht="16">
      <c r="E3037" s="7"/>
    </row>
    <row r="3038" spans="5:5" ht="16">
      <c r="E3038" s="7"/>
    </row>
    <row r="3039" spans="5:5" ht="16">
      <c r="E3039" s="7"/>
    </row>
    <row r="3040" spans="5:5" ht="16">
      <c r="E3040" s="7"/>
    </row>
    <row r="3041" spans="5:5" ht="16">
      <c r="E3041" s="7"/>
    </row>
    <row r="3042" spans="5:5" ht="16">
      <c r="E3042" s="7"/>
    </row>
    <row r="3043" spans="5:5" ht="16">
      <c r="E3043" s="7"/>
    </row>
    <row r="3044" spans="5:5" ht="16">
      <c r="E3044" s="7"/>
    </row>
    <row r="3045" spans="5:5" ht="16">
      <c r="E3045" s="7"/>
    </row>
    <row r="3046" spans="5:5" ht="16">
      <c r="E3046" s="7"/>
    </row>
    <row r="3047" spans="5:5" ht="16">
      <c r="E3047" s="7"/>
    </row>
    <row r="3048" spans="5:5" ht="16">
      <c r="E3048" s="7"/>
    </row>
    <row r="3049" spans="5:5" ht="16">
      <c r="E3049" s="7"/>
    </row>
    <row r="3050" spans="5:5" ht="16">
      <c r="E3050" s="7"/>
    </row>
    <row r="3051" spans="5:5" ht="16">
      <c r="E3051" s="7"/>
    </row>
    <row r="3052" spans="5:5" ht="16">
      <c r="E3052" s="7"/>
    </row>
    <row r="3053" spans="5:5" ht="16">
      <c r="E3053" s="7"/>
    </row>
    <row r="3054" spans="5:5" ht="16">
      <c r="E3054" s="7"/>
    </row>
    <row r="3055" spans="5:5" ht="16">
      <c r="E3055" s="7"/>
    </row>
    <row r="3056" spans="5:5" ht="16">
      <c r="E3056" s="7"/>
    </row>
    <row r="3057" spans="5:5" ht="16">
      <c r="E3057" s="7"/>
    </row>
    <row r="3058" spans="5:5" ht="16">
      <c r="E3058" s="7"/>
    </row>
    <row r="3059" spans="5:5" ht="16">
      <c r="E3059" s="7"/>
    </row>
    <row r="3060" spans="5:5" ht="16">
      <c r="E3060" s="7"/>
    </row>
    <row r="3061" spans="5:5" ht="16">
      <c r="E3061" s="7"/>
    </row>
    <row r="3062" spans="5:5" ht="16">
      <c r="E3062" s="7"/>
    </row>
    <row r="3063" spans="5:5" ht="16">
      <c r="E3063" s="7"/>
    </row>
    <row r="3064" spans="5:5" ht="16">
      <c r="E3064" s="7"/>
    </row>
    <row r="3065" spans="5:5" ht="16">
      <c r="E3065" s="7"/>
    </row>
    <row r="3066" spans="5:5" ht="16">
      <c r="E3066" s="7"/>
    </row>
    <row r="3067" spans="5:5" ht="16">
      <c r="E3067" s="7"/>
    </row>
    <row r="3068" spans="5:5" ht="16">
      <c r="E3068" s="7"/>
    </row>
    <row r="3069" spans="5:5" ht="16">
      <c r="E3069" s="7"/>
    </row>
    <row r="3070" spans="5:5" ht="16">
      <c r="E3070" s="7"/>
    </row>
    <row r="3071" spans="5:5" ht="16">
      <c r="E3071" s="7"/>
    </row>
    <row r="3072" spans="5:5" ht="16">
      <c r="E3072" s="7"/>
    </row>
    <row r="3073" spans="5:5" ht="16">
      <c r="E3073" s="7"/>
    </row>
    <row r="3074" spans="5:5" ht="16">
      <c r="E3074" s="7"/>
    </row>
    <row r="3075" spans="5:5" ht="16">
      <c r="E3075" s="7"/>
    </row>
    <row r="3076" spans="5:5" ht="16">
      <c r="E3076" s="7"/>
    </row>
    <row r="3077" spans="5:5" ht="16">
      <c r="E3077" s="7"/>
    </row>
    <row r="3078" spans="5:5" ht="16">
      <c r="E3078" s="7"/>
    </row>
    <row r="3079" spans="5:5" ht="16">
      <c r="E3079" s="7"/>
    </row>
    <row r="3080" spans="5:5" ht="16">
      <c r="E3080" s="7"/>
    </row>
    <row r="3081" spans="5:5" ht="16">
      <c r="E3081" s="7"/>
    </row>
    <row r="3082" spans="5:5" ht="16">
      <c r="E3082" s="7"/>
    </row>
    <row r="3083" spans="5:5" ht="16">
      <c r="E3083" s="7"/>
    </row>
    <row r="3084" spans="5:5" ht="16">
      <c r="E3084" s="7"/>
    </row>
    <row r="3085" spans="5:5" ht="16">
      <c r="E3085" s="7"/>
    </row>
    <row r="3086" spans="5:5" ht="16">
      <c r="E3086" s="7"/>
    </row>
    <row r="3087" spans="5:5" ht="16">
      <c r="E3087" s="7"/>
    </row>
    <row r="3088" spans="5:5" ht="16">
      <c r="E3088" s="7"/>
    </row>
    <row r="3089" spans="5:5" ht="16">
      <c r="E3089" s="7"/>
    </row>
    <row r="3090" spans="5:5" ht="16">
      <c r="E3090" s="7"/>
    </row>
    <row r="3091" spans="5:5" ht="16">
      <c r="E3091" s="7"/>
    </row>
    <row r="3092" spans="5:5" ht="16">
      <c r="E3092" s="7"/>
    </row>
    <row r="3093" spans="5:5" ht="16">
      <c r="E3093" s="7"/>
    </row>
    <row r="3094" spans="5:5" ht="16">
      <c r="E3094" s="7"/>
    </row>
    <row r="3095" spans="5:5" ht="16">
      <c r="E3095" s="7"/>
    </row>
    <row r="3096" spans="5:5" ht="16">
      <c r="E3096" s="7"/>
    </row>
    <row r="3097" spans="5:5" ht="16">
      <c r="E3097" s="7"/>
    </row>
    <row r="3098" spans="5:5" ht="16">
      <c r="E3098" s="7"/>
    </row>
    <row r="3099" spans="5:5" ht="16">
      <c r="E3099" s="7"/>
    </row>
    <row r="3100" spans="5:5" ht="16">
      <c r="E3100" s="7"/>
    </row>
    <row r="3101" spans="5:5" ht="16">
      <c r="E3101" s="7"/>
    </row>
    <row r="3102" spans="5:5" ht="16">
      <c r="E3102" s="7"/>
    </row>
    <row r="3103" spans="5:5" ht="16">
      <c r="E3103" s="7"/>
    </row>
    <row r="3104" spans="5:5" ht="16">
      <c r="E3104" s="7"/>
    </row>
    <row r="3105" spans="5:5" ht="16">
      <c r="E3105" s="7"/>
    </row>
    <row r="3106" spans="5:5" ht="16">
      <c r="E3106" s="7"/>
    </row>
    <row r="3107" spans="5:5" ht="16">
      <c r="E3107" s="7"/>
    </row>
    <row r="3108" spans="5:5" ht="16">
      <c r="E3108" s="7"/>
    </row>
    <row r="3109" spans="5:5" ht="16">
      <c r="E3109" s="7"/>
    </row>
    <row r="3110" spans="5:5" ht="16">
      <c r="E3110" s="7"/>
    </row>
    <row r="3111" spans="5:5" ht="16">
      <c r="E3111" s="7"/>
    </row>
    <row r="3112" spans="5:5" ht="16">
      <c r="E3112" s="7"/>
    </row>
    <row r="3113" spans="5:5" ht="16">
      <c r="E3113" s="7"/>
    </row>
    <row r="3114" spans="5:5" ht="16">
      <c r="E3114" s="7"/>
    </row>
    <row r="3115" spans="5:5" ht="16">
      <c r="E3115" s="7"/>
    </row>
    <row r="3116" spans="5:5" ht="16">
      <c r="E3116" s="7"/>
    </row>
    <row r="3117" spans="5:5" ht="16">
      <c r="E3117" s="7"/>
    </row>
    <row r="3118" spans="5:5" ht="16">
      <c r="E3118" s="7"/>
    </row>
    <row r="3119" spans="5:5" ht="16">
      <c r="E3119" s="7"/>
    </row>
    <row r="3120" spans="5:5" ht="16">
      <c r="E3120" s="7"/>
    </row>
    <row r="3121" spans="5:5" ht="16">
      <c r="E3121" s="7"/>
    </row>
    <row r="3122" spans="5:5" ht="16">
      <c r="E3122" s="7"/>
    </row>
    <row r="3123" spans="5:5" ht="16">
      <c r="E3123" s="7"/>
    </row>
    <row r="3124" spans="5:5" ht="16">
      <c r="E3124" s="7"/>
    </row>
    <row r="3125" spans="5:5" ht="16">
      <c r="E3125" s="7"/>
    </row>
    <row r="3126" spans="5:5" ht="16">
      <c r="E3126" s="7"/>
    </row>
    <row r="3127" spans="5:5" ht="16">
      <c r="E3127" s="7"/>
    </row>
    <row r="3128" spans="5:5" ht="16">
      <c r="E3128" s="7"/>
    </row>
    <row r="3129" spans="5:5" ht="16">
      <c r="E3129" s="7"/>
    </row>
    <row r="3130" spans="5:5" ht="16">
      <c r="E3130" s="7"/>
    </row>
    <row r="3131" spans="5:5" ht="16">
      <c r="E3131" s="7"/>
    </row>
    <row r="3132" spans="5:5" ht="16">
      <c r="E3132" s="7"/>
    </row>
    <row r="3133" spans="5:5" ht="16">
      <c r="E3133" s="7"/>
    </row>
    <row r="3134" spans="5:5" ht="16">
      <c r="E3134" s="7"/>
    </row>
    <row r="3135" spans="5:5" ht="16">
      <c r="E3135" s="7"/>
    </row>
    <row r="3136" spans="5:5" ht="16">
      <c r="E3136" s="7"/>
    </row>
    <row r="3137" spans="5:5" ht="16">
      <c r="E3137" s="7"/>
    </row>
    <row r="3138" spans="5:5" ht="16">
      <c r="E3138" s="7"/>
    </row>
    <row r="3139" spans="5:5" ht="16">
      <c r="E3139" s="7"/>
    </row>
    <row r="3140" spans="5:5" ht="16">
      <c r="E3140" s="7"/>
    </row>
    <row r="3141" spans="5:5" ht="16">
      <c r="E3141" s="7"/>
    </row>
    <row r="3142" spans="5:5" ht="16">
      <c r="E3142" s="7"/>
    </row>
    <row r="3143" spans="5:5" ht="16">
      <c r="E3143" s="7"/>
    </row>
    <row r="3144" spans="5:5" ht="16">
      <c r="E3144" s="7"/>
    </row>
    <row r="3145" spans="5:5" ht="16">
      <c r="E3145" s="7"/>
    </row>
    <row r="3146" spans="5:5" ht="16">
      <c r="E3146" s="7"/>
    </row>
    <row r="3147" spans="5:5" ht="16">
      <c r="E3147" s="7"/>
    </row>
    <row r="3148" spans="5:5" ht="16">
      <c r="E3148" s="7"/>
    </row>
    <row r="3149" spans="5:5" ht="16">
      <c r="E3149" s="7"/>
    </row>
    <row r="3150" spans="5:5" ht="16">
      <c r="E3150" s="7"/>
    </row>
    <row r="3151" spans="5:5" ht="16">
      <c r="E3151" s="7"/>
    </row>
    <row r="3152" spans="5:5" ht="16">
      <c r="E3152" s="7"/>
    </row>
    <row r="3153" spans="5:5" ht="16">
      <c r="E3153" s="7"/>
    </row>
    <row r="3154" spans="5:5" ht="16">
      <c r="E3154" s="7"/>
    </row>
    <row r="3155" spans="5:5" ht="16">
      <c r="E3155" s="7"/>
    </row>
    <row r="3156" spans="5:5" ht="16">
      <c r="E3156" s="7"/>
    </row>
    <row r="3157" spans="5:5" ht="16">
      <c r="E3157" s="7"/>
    </row>
    <row r="3158" spans="5:5" ht="16">
      <c r="E3158" s="7"/>
    </row>
    <row r="3159" spans="5:5" ht="16">
      <c r="E3159" s="7"/>
    </row>
    <row r="3160" spans="5:5" ht="16">
      <c r="E3160" s="7"/>
    </row>
    <row r="3161" spans="5:5" ht="16">
      <c r="E3161" s="7"/>
    </row>
    <row r="3162" spans="5:5" ht="16">
      <c r="E3162" s="7"/>
    </row>
    <row r="3163" spans="5:5" ht="16">
      <c r="E3163" s="7"/>
    </row>
    <row r="3164" spans="5:5" ht="16">
      <c r="E3164" s="7"/>
    </row>
    <row r="3165" spans="5:5" ht="16">
      <c r="E3165" s="7"/>
    </row>
    <row r="3166" spans="5:5" ht="16">
      <c r="E3166" s="7"/>
    </row>
    <row r="3167" spans="5:5" ht="16">
      <c r="E3167" s="7"/>
    </row>
    <row r="3168" spans="5:5" ht="16">
      <c r="E3168" s="7"/>
    </row>
    <row r="3169" spans="5:5" ht="16">
      <c r="E3169" s="7"/>
    </row>
    <row r="3170" spans="5:5" ht="16">
      <c r="E3170" s="7"/>
    </row>
    <row r="3171" spans="5:5" ht="16">
      <c r="E3171" s="7"/>
    </row>
    <row r="3172" spans="5:5" ht="16">
      <c r="E3172" s="7"/>
    </row>
    <row r="3173" spans="5:5" ht="16">
      <c r="E3173" s="7"/>
    </row>
    <row r="3174" spans="5:5" ht="16">
      <c r="E3174" s="7"/>
    </row>
    <row r="3175" spans="5:5" ht="16">
      <c r="E3175" s="7"/>
    </row>
    <row r="3176" spans="5:5" ht="16">
      <c r="E3176" s="7"/>
    </row>
    <row r="3177" spans="5:5" ht="16">
      <c r="E3177" s="7"/>
    </row>
    <row r="3178" spans="5:5" ht="16">
      <c r="E3178" s="7"/>
    </row>
    <row r="3179" spans="5:5" ht="16">
      <c r="E3179" s="7"/>
    </row>
    <row r="3180" spans="5:5" ht="16">
      <c r="E3180" s="7"/>
    </row>
    <row r="3181" spans="5:5" ht="16">
      <c r="E3181" s="7"/>
    </row>
    <row r="3182" spans="5:5" ht="16">
      <c r="E3182" s="7"/>
    </row>
    <row r="3183" spans="5:5" ht="16">
      <c r="E3183" s="7"/>
    </row>
    <row r="3184" spans="5:5" ht="16">
      <c r="E3184" s="7"/>
    </row>
    <row r="3185" spans="5:5" ht="16">
      <c r="E3185" s="7"/>
    </row>
    <row r="3186" spans="5:5" ht="16">
      <c r="E3186" s="7"/>
    </row>
    <row r="3187" spans="5:5" ht="16">
      <c r="E3187" s="7"/>
    </row>
    <row r="3188" spans="5:5" ht="16">
      <c r="E3188" s="7"/>
    </row>
    <row r="3189" spans="5:5" ht="16">
      <c r="E3189" s="7"/>
    </row>
    <row r="3190" spans="5:5" ht="16">
      <c r="E3190" s="7"/>
    </row>
    <row r="3191" spans="5:5" ht="16">
      <c r="E3191" s="7"/>
    </row>
    <row r="3192" spans="5:5" ht="16">
      <c r="E3192" s="7"/>
    </row>
    <row r="3193" spans="5:5" ht="16">
      <c r="E3193" s="7"/>
    </row>
    <row r="3194" spans="5:5" ht="16">
      <c r="E3194" s="7"/>
    </row>
    <row r="3195" spans="5:5" ht="16">
      <c r="E3195" s="7"/>
    </row>
    <row r="3196" spans="5:5" ht="16">
      <c r="E3196" s="7"/>
    </row>
    <row r="3197" spans="5:5" ht="16">
      <c r="E3197" s="7"/>
    </row>
    <row r="3198" spans="5:5" ht="16">
      <c r="E3198" s="7"/>
    </row>
    <row r="3199" spans="5:5" ht="16">
      <c r="E3199" s="7"/>
    </row>
    <row r="3200" spans="5:5" ht="16">
      <c r="E3200" s="7"/>
    </row>
    <row r="3201" spans="5:5" ht="16">
      <c r="E3201" s="7"/>
    </row>
    <row r="3202" spans="5:5" ht="16">
      <c r="E3202" s="7"/>
    </row>
    <row r="3203" spans="5:5" ht="16">
      <c r="E3203" s="7"/>
    </row>
    <row r="3204" spans="5:5" ht="16">
      <c r="E3204" s="7"/>
    </row>
    <row r="3205" spans="5:5" ht="16">
      <c r="E3205" s="7"/>
    </row>
    <row r="3206" spans="5:5" ht="16">
      <c r="E3206" s="7"/>
    </row>
    <row r="3207" spans="5:5" ht="16">
      <c r="E3207" s="7"/>
    </row>
    <row r="3208" spans="5:5" ht="16">
      <c r="E3208" s="7"/>
    </row>
    <row r="3209" spans="5:5" ht="16">
      <c r="E3209" s="7"/>
    </row>
    <row r="3210" spans="5:5" ht="16">
      <c r="E3210" s="7"/>
    </row>
    <row r="3211" spans="5:5" ht="16">
      <c r="E3211" s="7"/>
    </row>
    <row r="3212" spans="5:5" ht="16">
      <c r="E3212" s="7"/>
    </row>
    <row r="3213" spans="5:5" ht="16">
      <c r="E3213" s="7"/>
    </row>
    <row r="3214" spans="5:5" ht="16">
      <c r="E3214" s="7"/>
    </row>
    <row r="3215" spans="5:5" ht="16">
      <c r="E3215" s="7"/>
    </row>
    <row r="3216" spans="5:5" ht="16">
      <c r="E3216" s="7"/>
    </row>
    <row r="3217" spans="5:5" ht="16">
      <c r="E3217" s="7"/>
    </row>
    <row r="3218" spans="5:5" ht="16">
      <c r="E3218" s="7"/>
    </row>
    <row r="3219" spans="5:5" ht="16">
      <c r="E3219" s="7"/>
    </row>
    <row r="3220" spans="5:5" ht="16">
      <c r="E3220" s="7"/>
    </row>
    <row r="3221" spans="5:5" ht="16">
      <c r="E3221" s="7"/>
    </row>
    <row r="3222" spans="5:5" ht="16">
      <c r="E3222" s="7"/>
    </row>
    <row r="3223" spans="5:5" ht="16">
      <c r="E3223" s="7"/>
    </row>
    <row r="3224" spans="5:5" ht="16">
      <c r="E3224" s="7"/>
    </row>
    <row r="3225" spans="5:5" ht="16">
      <c r="E3225" s="7"/>
    </row>
    <row r="3226" spans="5:5" ht="16">
      <c r="E3226" s="7"/>
    </row>
    <row r="3227" spans="5:5" ht="16">
      <c r="E3227" s="7"/>
    </row>
    <row r="3228" spans="5:5" ht="16">
      <c r="E3228" s="7"/>
    </row>
    <row r="3229" spans="5:5" ht="16">
      <c r="E3229" s="7"/>
    </row>
    <row r="3230" spans="5:5" ht="16">
      <c r="E3230" s="7"/>
    </row>
    <row r="3231" spans="5:5" ht="16">
      <c r="E3231" s="7"/>
    </row>
    <row r="3232" spans="5:5" ht="16">
      <c r="E3232" s="7"/>
    </row>
    <row r="3233" spans="5:5" ht="16">
      <c r="E3233" s="7"/>
    </row>
    <row r="3234" spans="5:5" ht="16">
      <c r="E3234" s="7"/>
    </row>
    <row r="3235" spans="5:5" ht="16">
      <c r="E3235" s="7"/>
    </row>
    <row r="3236" spans="5:5" ht="16">
      <c r="E3236" s="7"/>
    </row>
    <row r="3237" spans="5:5" ht="16">
      <c r="E3237" s="7"/>
    </row>
    <row r="3238" spans="5:5" ht="16">
      <c r="E3238" s="7"/>
    </row>
    <row r="3239" spans="5:5" ht="16">
      <c r="E3239" s="7"/>
    </row>
    <row r="3240" spans="5:5" ht="16">
      <c r="E3240" s="7"/>
    </row>
    <row r="3241" spans="5:5" ht="16">
      <c r="E3241" s="7"/>
    </row>
    <row r="3242" spans="5:5" ht="16">
      <c r="E3242" s="7"/>
    </row>
    <row r="3243" spans="5:5" ht="16">
      <c r="E3243" s="7"/>
    </row>
    <row r="3244" spans="5:5" ht="16">
      <c r="E3244" s="7"/>
    </row>
    <row r="3245" spans="5:5" ht="16">
      <c r="E3245" s="7"/>
    </row>
    <row r="3246" spans="5:5" ht="16">
      <c r="E3246" s="7"/>
    </row>
    <row r="3247" spans="5:5" ht="16">
      <c r="E3247" s="7"/>
    </row>
    <row r="3248" spans="5:5" ht="16">
      <c r="E3248" s="7"/>
    </row>
    <row r="3249" spans="5:5" ht="16">
      <c r="E3249" s="7"/>
    </row>
    <row r="3250" spans="5:5" ht="16">
      <c r="E3250" s="7"/>
    </row>
    <row r="3251" spans="5:5" ht="16">
      <c r="E3251" s="7"/>
    </row>
    <row r="3252" spans="5:5" ht="16">
      <c r="E3252" s="7"/>
    </row>
    <row r="3253" spans="5:5" ht="16">
      <c r="E3253" s="7"/>
    </row>
    <row r="3254" spans="5:5" ht="16">
      <c r="E3254" s="7"/>
    </row>
    <row r="3255" spans="5:5" ht="16">
      <c r="E3255" s="7"/>
    </row>
    <row r="3256" spans="5:5" ht="16">
      <c r="E3256" s="7"/>
    </row>
    <row r="3257" spans="5:5" ht="16">
      <c r="E3257" s="7"/>
    </row>
    <row r="3258" spans="5:5" ht="16">
      <c r="E3258" s="7"/>
    </row>
    <row r="3259" spans="5:5" ht="16">
      <c r="E3259" s="7"/>
    </row>
    <row r="3260" spans="5:5" ht="16">
      <c r="E3260" s="7"/>
    </row>
    <row r="3261" spans="5:5" ht="16">
      <c r="E3261" s="7"/>
    </row>
    <row r="3262" spans="5:5" ht="16">
      <c r="E3262" s="7"/>
    </row>
    <row r="3263" spans="5:5" ht="16">
      <c r="E3263" s="7"/>
    </row>
    <row r="3264" spans="5:5" ht="16">
      <c r="E3264" s="7"/>
    </row>
    <row r="3265" spans="5:5" ht="16">
      <c r="E3265" s="7"/>
    </row>
    <row r="3266" spans="5:5" ht="16">
      <c r="E3266" s="7"/>
    </row>
    <row r="3267" spans="5:5" ht="16">
      <c r="E3267" s="7"/>
    </row>
    <row r="3268" spans="5:5" ht="16">
      <c r="E3268" s="7"/>
    </row>
    <row r="3269" spans="5:5" ht="16">
      <c r="E3269" s="7"/>
    </row>
    <row r="3270" spans="5:5" ht="16">
      <c r="E3270" s="7"/>
    </row>
    <row r="3271" spans="5:5" ht="16">
      <c r="E3271" s="7"/>
    </row>
    <row r="3272" spans="5:5" ht="16">
      <c r="E3272" s="7"/>
    </row>
    <row r="3273" spans="5:5" ht="16">
      <c r="E3273" s="7"/>
    </row>
    <row r="3274" spans="5:5" ht="16">
      <c r="E3274" s="7"/>
    </row>
    <row r="3275" spans="5:5" ht="16">
      <c r="E3275" s="7"/>
    </row>
    <row r="3276" spans="5:5" ht="16">
      <c r="E3276" s="7"/>
    </row>
    <row r="3277" spans="5:5" ht="16">
      <c r="E3277" s="7"/>
    </row>
    <row r="3278" spans="5:5" ht="16">
      <c r="E3278" s="7"/>
    </row>
    <row r="3279" spans="5:5" ht="16">
      <c r="E3279" s="7"/>
    </row>
    <row r="3280" spans="5:5" ht="16">
      <c r="E3280" s="7"/>
    </row>
    <row r="3281" spans="5:5" ht="16">
      <c r="E3281" s="7"/>
    </row>
    <row r="3282" spans="5:5" ht="16">
      <c r="E3282" s="7"/>
    </row>
    <row r="3283" spans="5:5" ht="16">
      <c r="E3283" s="7"/>
    </row>
    <row r="3284" spans="5:5" ht="16">
      <c r="E3284" s="7"/>
    </row>
    <row r="3285" spans="5:5" ht="16">
      <c r="E3285" s="7"/>
    </row>
    <row r="3286" spans="5:5" ht="16">
      <c r="E3286" s="7"/>
    </row>
    <row r="3287" spans="5:5" ht="16">
      <c r="E3287" s="7"/>
    </row>
    <row r="3288" spans="5:5" ht="16">
      <c r="E3288" s="7"/>
    </row>
    <row r="3289" spans="5:5" ht="16">
      <c r="E3289" s="7"/>
    </row>
    <row r="3290" spans="5:5" ht="16">
      <c r="E3290" s="7"/>
    </row>
    <row r="3291" spans="5:5" ht="16">
      <c r="E3291" s="7"/>
    </row>
    <row r="3292" spans="5:5" ht="16">
      <c r="E3292" s="7"/>
    </row>
    <row r="3293" spans="5:5" ht="16">
      <c r="E3293" s="7"/>
    </row>
    <row r="3294" spans="5:5" ht="16">
      <c r="E3294" s="7"/>
    </row>
    <row r="3295" spans="5:5" ht="16">
      <c r="E3295" s="7"/>
    </row>
    <row r="3296" spans="5:5" ht="16">
      <c r="E3296" s="7"/>
    </row>
    <row r="3297" spans="5:5" ht="16">
      <c r="E3297" s="7"/>
    </row>
    <row r="3298" spans="5:5" ht="16">
      <c r="E3298" s="7"/>
    </row>
    <row r="3299" spans="5:5" ht="16">
      <c r="E3299" s="7"/>
    </row>
    <row r="3300" spans="5:5" ht="16">
      <c r="E3300" s="7"/>
    </row>
    <row r="3301" spans="5:5" ht="16">
      <c r="E3301" s="7"/>
    </row>
    <row r="3302" spans="5:5" ht="16">
      <c r="E3302" s="7"/>
    </row>
    <row r="3303" spans="5:5" ht="16">
      <c r="E3303" s="7"/>
    </row>
    <row r="3304" spans="5:5" ht="16">
      <c r="E3304" s="7"/>
    </row>
    <row r="3305" spans="5:5" ht="16">
      <c r="E3305" s="7"/>
    </row>
    <row r="3306" spans="5:5" ht="16">
      <c r="E3306" s="7"/>
    </row>
    <row r="3307" spans="5:5" ht="16">
      <c r="E3307" s="7"/>
    </row>
    <row r="3308" spans="5:5" ht="16">
      <c r="E3308" s="7"/>
    </row>
    <row r="3309" spans="5:5" ht="16">
      <c r="E3309" s="7"/>
    </row>
    <row r="3310" spans="5:5" ht="16">
      <c r="E3310" s="7"/>
    </row>
    <row r="3311" spans="5:5" ht="16">
      <c r="E3311" s="7"/>
    </row>
    <row r="3312" spans="5:5" ht="16">
      <c r="E3312" s="7"/>
    </row>
    <row r="3313" spans="5:5" ht="16">
      <c r="E3313" s="7"/>
    </row>
    <row r="3314" spans="5:5" ht="16">
      <c r="E3314" s="7"/>
    </row>
    <row r="3315" spans="5:5" ht="16">
      <c r="E3315" s="7"/>
    </row>
    <row r="3316" spans="5:5" ht="16">
      <c r="E3316" s="7"/>
    </row>
    <row r="3317" spans="5:5" ht="16">
      <c r="E3317" s="7"/>
    </row>
    <row r="3318" spans="5:5" ht="16">
      <c r="E3318" s="7"/>
    </row>
    <row r="3319" spans="5:5" ht="16">
      <c r="E3319" s="7"/>
    </row>
    <row r="3320" spans="5:5" ht="16">
      <c r="E3320" s="7"/>
    </row>
    <row r="3321" spans="5:5" ht="16">
      <c r="E3321" s="7"/>
    </row>
    <row r="3322" spans="5:5" ht="16">
      <c r="E3322" s="7"/>
    </row>
    <row r="3323" spans="5:5" ht="16">
      <c r="E3323" s="7"/>
    </row>
    <row r="3324" spans="5:5" ht="16">
      <c r="E3324" s="7"/>
    </row>
    <row r="3325" spans="5:5" ht="16">
      <c r="E3325" s="7"/>
    </row>
    <row r="3326" spans="5:5" ht="16">
      <c r="E3326" s="7"/>
    </row>
    <row r="3327" spans="5:5" ht="16">
      <c r="E3327" s="7"/>
    </row>
    <row r="3328" spans="5:5" ht="16">
      <c r="E3328" s="7"/>
    </row>
    <row r="3329" spans="5:5" ht="16">
      <c r="E3329" s="7"/>
    </row>
    <row r="3330" spans="5:5" ht="16">
      <c r="E3330" s="7"/>
    </row>
    <row r="3331" spans="5:5" ht="16">
      <c r="E3331" s="7"/>
    </row>
    <row r="3332" spans="5:5" ht="16">
      <c r="E3332" s="7"/>
    </row>
    <row r="3333" spans="5:5" ht="16">
      <c r="E3333" s="7"/>
    </row>
    <row r="3334" spans="5:5" ht="16">
      <c r="E3334" s="7"/>
    </row>
    <row r="3335" spans="5:5" ht="16">
      <c r="E3335" s="7"/>
    </row>
    <row r="3336" spans="5:5" ht="16">
      <c r="E3336" s="7"/>
    </row>
    <row r="3337" spans="5:5" ht="16">
      <c r="E3337" s="7"/>
    </row>
    <row r="3338" spans="5:5" ht="16">
      <c r="E3338" s="7"/>
    </row>
    <row r="3339" spans="5:5" ht="16">
      <c r="E3339" s="7"/>
    </row>
    <row r="3340" spans="5:5" ht="16">
      <c r="E3340" s="7"/>
    </row>
    <row r="3341" spans="5:5" ht="16">
      <c r="E3341" s="7"/>
    </row>
    <row r="3342" spans="5:5" ht="16">
      <c r="E3342" s="7"/>
    </row>
    <row r="3343" spans="5:5" ht="16">
      <c r="E3343" s="7"/>
    </row>
    <row r="3344" spans="5:5" ht="16">
      <c r="E3344" s="7"/>
    </row>
    <row r="3345" spans="5:5" ht="16">
      <c r="E3345" s="7"/>
    </row>
    <row r="3346" spans="5:5" ht="16">
      <c r="E3346" s="7"/>
    </row>
    <row r="3347" spans="5:5" ht="16">
      <c r="E3347" s="7"/>
    </row>
    <row r="3348" spans="5:5" ht="16">
      <c r="E3348" s="7"/>
    </row>
    <row r="3349" spans="5:5" ht="16">
      <c r="E3349" s="7"/>
    </row>
    <row r="3350" spans="5:5" ht="16">
      <c r="E3350" s="7"/>
    </row>
    <row r="3351" spans="5:5" ht="16">
      <c r="E3351" s="7"/>
    </row>
    <row r="3352" spans="5:5" ht="16">
      <c r="E3352" s="7"/>
    </row>
    <row r="3353" spans="5:5" ht="16">
      <c r="E3353" s="7"/>
    </row>
    <row r="3354" spans="5:5" ht="16">
      <c r="E3354" s="7"/>
    </row>
    <row r="3355" spans="5:5" ht="16">
      <c r="E3355" s="7"/>
    </row>
    <row r="3356" spans="5:5" ht="16">
      <c r="E3356" s="7"/>
    </row>
    <row r="3357" spans="5:5" ht="16">
      <c r="E3357" s="7"/>
    </row>
    <row r="3358" spans="5:5" ht="16">
      <c r="E3358" s="7"/>
    </row>
    <row r="3359" spans="5:5" ht="16">
      <c r="E3359" s="7"/>
    </row>
    <row r="3360" spans="5:5" ht="16">
      <c r="E3360" s="7"/>
    </row>
    <row r="3361" spans="5:5" ht="16">
      <c r="E3361" s="7"/>
    </row>
    <row r="3362" spans="5:5" ht="16">
      <c r="E3362" s="7"/>
    </row>
    <row r="3363" spans="5:5" ht="16">
      <c r="E3363" s="7"/>
    </row>
    <row r="3364" spans="5:5" ht="16">
      <c r="E3364" s="7"/>
    </row>
    <row r="3365" spans="5:5" ht="16">
      <c r="E3365" s="7"/>
    </row>
    <row r="3366" spans="5:5" ht="16">
      <c r="E3366" s="7"/>
    </row>
    <row r="3367" spans="5:5" ht="16">
      <c r="E3367" s="7"/>
    </row>
    <row r="3368" spans="5:5" ht="16">
      <c r="E3368" s="7"/>
    </row>
    <row r="3369" spans="5:5" ht="16">
      <c r="E3369" s="7"/>
    </row>
    <row r="3370" spans="5:5" ht="16">
      <c r="E3370" s="7"/>
    </row>
    <row r="3371" spans="5:5" ht="16">
      <c r="E3371" s="7"/>
    </row>
    <row r="3372" spans="5:5" ht="16">
      <c r="E3372" s="7"/>
    </row>
    <row r="3373" spans="5:5" ht="16">
      <c r="E3373" s="7"/>
    </row>
    <row r="3374" spans="5:5" ht="16">
      <c r="E3374" s="7"/>
    </row>
    <row r="3375" spans="5:5" ht="16">
      <c r="E3375" s="7"/>
    </row>
    <row r="3376" spans="5:5" ht="16">
      <c r="E3376" s="7"/>
    </row>
    <row r="3377" spans="5:5" ht="16">
      <c r="E3377" s="7"/>
    </row>
    <row r="3378" spans="5:5" ht="16">
      <c r="E3378" s="7"/>
    </row>
    <row r="3379" spans="5:5" ht="16">
      <c r="E3379" s="7"/>
    </row>
    <row r="3380" spans="5:5" ht="16">
      <c r="E3380" s="7"/>
    </row>
    <row r="3381" spans="5:5" ht="16">
      <c r="E3381" s="7"/>
    </row>
    <row r="3382" spans="5:5" ht="16">
      <c r="E3382" s="7"/>
    </row>
    <row r="3383" spans="5:5" ht="16">
      <c r="E3383" s="7"/>
    </row>
    <row r="3384" spans="5:5" ht="16">
      <c r="E3384" s="7"/>
    </row>
    <row r="3385" spans="5:5" ht="16">
      <c r="E3385" s="7"/>
    </row>
    <row r="3386" spans="5:5" ht="16">
      <c r="E3386" s="7"/>
    </row>
    <row r="3387" spans="5:5" ht="16">
      <c r="E3387" s="7"/>
    </row>
    <row r="3388" spans="5:5" ht="16">
      <c r="E3388" s="7"/>
    </row>
    <row r="3389" spans="5:5" ht="16">
      <c r="E3389" s="7"/>
    </row>
    <row r="3390" spans="5:5" ht="16">
      <c r="E3390" s="7"/>
    </row>
    <row r="3391" spans="5:5" ht="16">
      <c r="E3391" s="7"/>
    </row>
    <row r="3392" spans="5:5" ht="16">
      <c r="E3392" s="7"/>
    </row>
    <row r="3393" spans="5:5" ht="16">
      <c r="E3393" s="7"/>
    </row>
    <row r="3394" spans="5:5" ht="16">
      <c r="E3394" s="7"/>
    </row>
    <row r="3395" spans="5:5" ht="16">
      <c r="E3395" s="7"/>
    </row>
    <row r="3396" spans="5:5" ht="16">
      <c r="E3396" s="7"/>
    </row>
    <row r="3397" spans="5:5" ht="16">
      <c r="E3397" s="7"/>
    </row>
    <row r="3398" spans="5:5" ht="16">
      <c r="E3398" s="7"/>
    </row>
    <row r="3399" spans="5:5" ht="16">
      <c r="E3399" s="7"/>
    </row>
    <row r="3400" spans="5:5" ht="16">
      <c r="E3400" s="7"/>
    </row>
    <row r="3401" spans="5:5" ht="16">
      <c r="E3401" s="7"/>
    </row>
    <row r="3402" spans="5:5" ht="16">
      <c r="E3402" s="7"/>
    </row>
    <row r="3403" spans="5:5" ht="16">
      <c r="E3403" s="7"/>
    </row>
    <row r="3404" spans="5:5" ht="16">
      <c r="E3404" s="7"/>
    </row>
    <row r="3405" spans="5:5" ht="16">
      <c r="E3405" s="7"/>
    </row>
    <row r="3406" spans="5:5" ht="16">
      <c r="E3406" s="7"/>
    </row>
    <row r="3407" spans="5:5" ht="16">
      <c r="E3407" s="7"/>
    </row>
    <row r="3408" spans="5:5" ht="16">
      <c r="E3408" s="7"/>
    </row>
    <row r="3409" spans="5:5" ht="16">
      <c r="E3409" s="7"/>
    </row>
    <row r="3410" spans="5:5" ht="16">
      <c r="E3410" s="7"/>
    </row>
    <row r="3411" spans="5:5" ht="16">
      <c r="E3411" s="7"/>
    </row>
    <row r="3412" spans="5:5" ht="16">
      <c r="E3412" s="7"/>
    </row>
    <row r="3413" spans="5:5" ht="16">
      <c r="E3413" s="7"/>
    </row>
    <row r="3414" spans="5:5" ht="16">
      <c r="E3414" s="7"/>
    </row>
    <row r="3415" spans="5:5" ht="16">
      <c r="E3415" s="7"/>
    </row>
    <row r="3416" spans="5:5" ht="16">
      <c r="E3416" s="7"/>
    </row>
    <row r="3417" spans="5:5" ht="16">
      <c r="E3417" s="7"/>
    </row>
    <row r="3418" spans="5:5" ht="16">
      <c r="E3418" s="7"/>
    </row>
    <row r="3419" spans="5:5" ht="16">
      <c r="E3419" s="7"/>
    </row>
    <row r="3420" spans="5:5" ht="16">
      <c r="E3420" s="7"/>
    </row>
    <row r="3421" spans="5:5" ht="16">
      <c r="E3421" s="7"/>
    </row>
    <row r="3422" spans="5:5" ht="16">
      <c r="E3422" s="7"/>
    </row>
    <row r="3423" spans="5:5" ht="16">
      <c r="E3423" s="7"/>
    </row>
    <row r="3424" spans="5:5" ht="16">
      <c r="E3424" s="7"/>
    </row>
    <row r="3425" spans="5:5" ht="16">
      <c r="E3425" s="7"/>
    </row>
    <row r="3426" spans="5:5" ht="16">
      <c r="E3426" s="7"/>
    </row>
    <row r="3427" spans="5:5" ht="16">
      <c r="E3427" s="7"/>
    </row>
    <row r="3428" spans="5:5" ht="16">
      <c r="E3428" s="7"/>
    </row>
    <row r="3429" spans="5:5" ht="16">
      <c r="E3429" s="7"/>
    </row>
    <row r="3430" spans="5:5" ht="16">
      <c r="E3430" s="7"/>
    </row>
    <row r="3431" spans="5:5" ht="16">
      <c r="E3431" s="7"/>
    </row>
    <row r="3432" spans="5:5" ht="16">
      <c r="E3432" s="7"/>
    </row>
    <row r="3433" spans="5:5" ht="16">
      <c r="E3433" s="7"/>
    </row>
    <row r="3434" spans="5:5" ht="16">
      <c r="E3434" s="7"/>
    </row>
    <row r="3435" spans="5:5" ht="16">
      <c r="E3435" s="7"/>
    </row>
    <row r="3436" spans="5:5" ht="16">
      <c r="E3436" s="7"/>
    </row>
    <row r="3437" spans="5:5" ht="16">
      <c r="E3437" s="7"/>
    </row>
    <row r="3438" spans="5:5" ht="16">
      <c r="E3438" s="7"/>
    </row>
    <row r="3439" spans="5:5" ht="16">
      <c r="E3439" s="7"/>
    </row>
    <row r="3440" spans="5:5" ht="16">
      <c r="E3440" s="7"/>
    </row>
    <row r="3441" spans="5:5" ht="16">
      <c r="E3441" s="7"/>
    </row>
    <row r="3442" spans="5:5" ht="16">
      <c r="E3442" s="7"/>
    </row>
    <row r="3443" spans="5:5" ht="16">
      <c r="E3443" s="7"/>
    </row>
    <row r="3444" spans="5:5" ht="16">
      <c r="E3444" s="7"/>
    </row>
    <row r="3445" spans="5:5" ht="16">
      <c r="E3445" s="7"/>
    </row>
    <row r="3446" spans="5:5" ht="16">
      <c r="E3446" s="7"/>
    </row>
    <row r="3447" spans="5:5" ht="16">
      <c r="E3447" s="7"/>
    </row>
    <row r="3448" spans="5:5" ht="16">
      <c r="E3448" s="7"/>
    </row>
    <row r="3449" spans="5:5" ht="16">
      <c r="E3449" s="7"/>
    </row>
    <row r="3450" spans="5:5" ht="16">
      <c r="E3450" s="7"/>
    </row>
    <row r="3451" spans="5:5" ht="16">
      <c r="E3451" s="7"/>
    </row>
    <row r="3452" spans="5:5" ht="16">
      <c r="E3452" s="7"/>
    </row>
    <row r="3453" spans="5:5" ht="16">
      <c r="E3453" s="7"/>
    </row>
    <row r="3454" spans="5:5" ht="16">
      <c r="E3454" s="7"/>
    </row>
    <row r="3455" spans="5:5" ht="16">
      <c r="E3455" s="7"/>
    </row>
    <row r="3456" spans="5:5" ht="16">
      <c r="E3456" s="7"/>
    </row>
    <row r="3457" spans="5:5" ht="16">
      <c r="E3457" s="7"/>
    </row>
    <row r="3458" spans="5:5" ht="16">
      <c r="E3458" s="7"/>
    </row>
    <row r="3459" spans="5:5" ht="16">
      <c r="E3459" s="7"/>
    </row>
    <row r="3460" spans="5:5" ht="16">
      <c r="E3460" s="7"/>
    </row>
    <row r="3461" spans="5:5" ht="16">
      <c r="E3461" s="7"/>
    </row>
    <row r="3462" spans="5:5" ht="16">
      <c r="E3462" s="7"/>
    </row>
    <row r="3463" spans="5:5" ht="16">
      <c r="E3463" s="7"/>
    </row>
    <row r="3464" spans="5:5" ht="16">
      <c r="E3464" s="7"/>
    </row>
    <row r="3465" spans="5:5" ht="16">
      <c r="E3465" s="7"/>
    </row>
    <row r="3466" spans="5:5" ht="16">
      <c r="E3466" s="7"/>
    </row>
    <row r="3467" spans="5:5" ht="16">
      <c r="E3467" s="7"/>
    </row>
    <row r="3468" spans="5:5" ht="16">
      <c r="E3468" s="7"/>
    </row>
    <row r="3469" spans="5:5" ht="16">
      <c r="E3469" s="7"/>
    </row>
    <row r="3470" spans="5:5" ht="16">
      <c r="E3470" s="7"/>
    </row>
    <row r="3471" spans="5:5" ht="16">
      <c r="E3471" s="7"/>
    </row>
    <row r="3472" spans="5:5" ht="16">
      <c r="E3472" s="7"/>
    </row>
    <row r="3473" spans="5:5" ht="16">
      <c r="E3473" s="7"/>
    </row>
    <row r="3474" spans="5:5" ht="16">
      <c r="E3474" s="7"/>
    </row>
    <row r="3475" spans="5:5" ht="16">
      <c r="E3475" s="7"/>
    </row>
    <row r="3476" spans="5:5" ht="16">
      <c r="E3476" s="7"/>
    </row>
    <row r="3477" spans="5:5" ht="16">
      <c r="E3477" s="7"/>
    </row>
    <row r="3478" spans="5:5" ht="16">
      <c r="E3478" s="7"/>
    </row>
    <row r="3479" spans="5:5" ht="16">
      <c r="E3479" s="7"/>
    </row>
    <row r="3480" spans="5:5" ht="16">
      <c r="E3480" s="7"/>
    </row>
    <row r="3481" spans="5:5" ht="16">
      <c r="E3481" s="7"/>
    </row>
    <row r="3482" spans="5:5" ht="16">
      <c r="E3482" s="7"/>
    </row>
    <row r="3483" spans="5:5" ht="16">
      <c r="E3483" s="7"/>
    </row>
    <row r="3484" spans="5:5" ht="16">
      <c r="E3484" s="7"/>
    </row>
    <row r="3485" spans="5:5" ht="16">
      <c r="E3485" s="7"/>
    </row>
    <row r="3486" spans="5:5" ht="16">
      <c r="E3486" s="7"/>
    </row>
    <row r="3487" spans="5:5" ht="16">
      <c r="E3487" s="7"/>
    </row>
    <row r="3488" spans="5:5" ht="16">
      <c r="E3488" s="7"/>
    </row>
    <row r="3489" spans="5:5" ht="16">
      <c r="E3489" s="7"/>
    </row>
    <row r="3490" spans="5:5" ht="16">
      <c r="E3490" s="7"/>
    </row>
    <row r="3491" spans="5:5" ht="16">
      <c r="E3491" s="7"/>
    </row>
    <row r="3492" spans="5:5" ht="16">
      <c r="E3492" s="7"/>
    </row>
    <row r="3493" spans="5:5" ht="16">
      <c r="E3493" s="7"/>
    </row>
    <row r="3494" spans="5:5" ht="16">
      <c r="E3494" s="7"/>
    </row>
    <row r="3495" spans="5:5" ht="16">
      <c r="E3495" s="7"/>
    </row>
    <row r="3496" spans="5:5" ht="16">
      <c r="E3496" s="7"/>
    </row>
    <row r="3497" spans="5:5" ht="16">
      <c r="E3497" s="7"/>
    </row>
    <row r="3498" spans="5:5" ht="16">
      <c r="E3498" s="7"/>
    </row>
    <row r="3499" spans="5:5" ht="16">
      <c r="E3499" s="7"/>
    </row>
    <row r="3500" spans="5:5" ht="16">
      <c r="E3500" s="7"/>
    </row>
    <row r="3501" spans="5:5" ht="16">
      <c r="E3501" s="7"/>
    </row>
    <row r="3502" spans="5:5" ht="16">
      <c r="E3502" s="7"/>
    </row>
    <row r="3503" spans="5:5" ht="16">
      <c r="E3503" s="7"/>
    </row>
    <row r="3504" spans="5:5" ht="16">
      <c r="E3504" s="7"/>
    </row>
    <row r="3505" spans="5:5" ht="16">
      <c r="E3505" s="7"/>
    </row>
    <row r="3506" spans="5:5" ht="16">
      <c r="E3506" s="7"/>
    </row>
    <row r="3507" spans="5:5" ht="16">
      <c r="E3507" s="7"/>
    </row>
    <row r="3508" spans="5:5" ht="16">
      <c r="E3508" s="7"/>
    </row>
    <row r="3509" spans="5:5" ht="16">
      <c r="E3509" s="7"/>
    </row>
    <row r="3510" spans="5:5" ht="16">
      <c r="E3510" s="7"/>
    </row>
    <row r="3511" spans="5:5" ht="16">
      <c r="E3511" s="7"/>
    </row>
    <row r="3512" spans="5:5" ht="16">
      <c r="E3512" s="7"/>
    </row>
    <row r="3513" spans="5:5" ht="16">
      <c r="E3513" s="7"/>
    </row>
    <row r="3514" spans="5:5" ht="16">
      <c r="E3514" s="7"/>
    </row>
    <row r="3515" spans="5:5" ht="16">
      <c r="E3515" s="7"/>
    </row>
    <row r="3516" spans="5:5" ht="16">
      <c r="E3516" s="7"/>
    </row>
    <row r="3517" spans="5:5" ht="16">
      <c r="E3517" s="7"/>
    </row>
    <row r="3518" spans="5:5" ht="16">
      <c r="E3518" s="7"/>
    </row>
    <row r="3519" spans="5:5" ht="16">
      <c r="E3519" s="7"/>
    </row>
    <row r="3520" spans="5:5" ht="16">
      <c r="E3520" s="7"/>
    </row>
    <row r="3521" spans="5:5" ht="16">
      <c r="E3521" s="7"/>
    </row>
    <row r="3522" spans="5:5" ht="16">
      <c r="E3522" s="7"/>
    </row>
    <row r="3523" spans="5:5" ht="16">
      <c r="E3523" s="7"/>
    </row>
    <row r="3524" spans="5:5" ht="16">
      <c r="E3524" s="7"/>
    </row>
    <row r="3525" spans="5:5" ht="16">
      <c r="E3525" s="7"/>
    </row>
    <row r="3526" spans="5:5" ht="16">
      <c r="E3526" s="7"/>
    </row>
    <row r="3527" spans="5:5" ht="16">
      <c r="E3527" s="7"/>
    </row>
    <row r="3528" spans="5:5" ht="16">
      <c r="E3528" s="7"/>
    </row>
    <row r="3529" spans="5:5" ht="16">
      <c r="E3529" s="7"/>
    </row>
    <row r="3530" spans="5:5" ht="16">
      <c r="E3530" s="7"/>
    </row>
    <row r="3531" spans="5:5" ht="16">
      <c r="E3531" s="7"/>
    </row>
    <row r="3532" spans="5:5" ht="16">
      <c r="E3532" s="7"/>
    </row>
    <row r="3533" spans="5:5" ht="16">
      <c r="E3533" s="7"/>
    </row>
    <row r="3534" spans="5:5" ht="16">
      <c r="E3534" s="7"/>
    </row>
    <row r="3535" spans="5:5" ht="16">
      <c r="E3535" s="7"/>
    </row>
    <row r="3536" spans="5:5" ht="16">
      <c r="E3536" s="7"/>
    </row>
    <row r="3537" spans="5:5" ht="16">
      <c r="E3537" s="7"/>
    </row>
    <row r="3538" spans="5:5" ht="16">
      <c r="E3538" s="7"/>
    </row>
    <row r="3539" spans="5:5" ht="16">
      <c r="E3539" s="7"/>
    </row>
    <row r="3540" spans="5:5" ht="16">
      <c r="E3540" s="7"/>
    </row>
    <row r="3541" spans="5:5" ht="16">
      <c r="E3541" s="7"/>
    </row>
    <row r="3542" spans="5:5" ht="16">
      <c r="E3542" s="7"/>
    </row>
    <row r="3543" spans="5:5" ht="16">
      <c r="E3543" s="7"/>
    </row>
    <row r="3544" spans="5:5" ht="16">
      <c r="E3544" s="7"/>
    </row>
    <row r="3545" spans="5:5" ht="16">
      <c r="E3545" s="7"/>
    </row>
    <row r="3546" spans="5:5" ht="16">
      <c r="E3546" s="7"/>
    </row>
    <row r="3547" spans="5:5" ht="16">
      <c r="E3547" s="7"/>
    </row>
    <row r="3548" spans="5:5" ht="16">
      <c r="E3548" s="7"/>
    </row>
    <row r="3549" spans="5:5" ht="16">
      <c r="E3549" s="7"/>
    </row>
    <row r="3550" spans="5:5" ht="16">
      <c r="E3550" s="7"/>
    </row>
    <row r="3551" spans="5:5" ht="16">
      <c r="E3551" s="7"/>
    </row>
    <row r="3552" spans="5:5" ht="16">
      <c r="E3552" s="7"/>
    </row>
    <row r="3553" spans="5:5" ht="16">
      <c r="E3553" s="7"/>
    </row>
    <row r="3554" spans="5:5" ht="16">
      <c r="E3554" s="7"/>
    </row>
    <row r="3555" spans="5:5" ht="16">
      <c r="E3555" s="7"/>
    </row>
    <row r="3556" spans="5:5" ht="16">
      <c r="E3556" s="7"/>
    </row>
    <row r="3557" spans="5:5" ht="16">
      <c r="E3557" s="7"/>
    </row>
    <row r="3558" spans="5:5" ht="16">
      <c r="E3558" s="7"/>
    </row>
    <row r="3559" spans="5:5" ht="16">
      <c r="E3559" s="7"/>
    </row>
    <row r="3560" spans="5:5" ht="16">
      <c r="E3560" s="7"/>
    </row>
    <row r="3561" spans="5:5" ht="16">
      <c r="E3561" s="7"/>
    </row>
    <row r="3562" spans="5:5" ht="16">
      <c r="E3562" s="7"/>
    </row>
    <row r="3563" spans="5:5" ht="16">
      <c r="E3563" s="7"/>
    </row>
    <row r="3564" spans="5:5" ht="16">
      <c r="E3564" s="7"/>
    </row>
    <row r="3565" spans="5:5" ht="16">
      <c r="E3565" s="7"/>
    </row>
    <row r="3566" spans="5:5" ht="16">
      <c r="E3566" s="7"/>
    </row>
    <row r="3567" spans="5:5" ht="16">
      <c r="E3567" s="7"/>
    </row>
    <row r="3568" spans="5:5" ht="16">
      <c r="E3568" s="7"/>
    </row>
    <row r="3569" spans="5:5" ht="16">
      <c r="E3569" s="7"/>
    </row>
    <row r="3570" spans="5:5" ht="16">
      <c r="E3570" s="7"/>
    </row>
    <row r="3571" spans="5:5" ht="16">
      <c r="E3571" s="7"/>
    </row>
    <row r="3572" spans="5:5" ht="16">
      <c r="E3572" s="7"/>
    </row>
    <row r="3573" spans="5:5" ht="16">
      <c r="E3573" s="7"/>
    </row>
    <row r="3574" spans="5:5" ht="16">
      <c r="E3574" s="7"/>
    </row>
    <row r="3575" spans="5:5" ht="16">
      <c r="E3575" s="7"/>
    </row>
    <row r="3576" spans="5:5" ht="16">
      <c r="E3576" s="7"/>
    </row>
    <row r="3577" spans="5:5" ht="16">
      <c r="E3577" s="7"/>
    </row>
    <row r="3578" spans="5:5" ht="16">
      <c r="E3578" s="7"/>
    </row>
    <row r="3579" spans="5:5" ht="16">
      <c r="E3579" s="7"/>
    </row>
    <row r="3580" spans="5:5" ht="16">
      <c r="E3580" s="7"/>
    </row>
    <row r="3581" spans="5:5" ht="16">
      <c r="E3581" s="7"/>
    </row>
    <row r="3582" spans="5:5" ht="16">
      <c r="E3582" s="7"/>
    </row>
    <row r="3583" spans="5:5" ht="16">
      <c r="E3583" s="7"/>
    </row>
    <row r="3584" spans="5:5" ht="16">
      <c r="E3584" s="7"/>
    </row>
    <row r="3585" spans="5:5" ht="16">
      <c r="E3585" s="7"/>
    </row>
    <row r="3586" spans="5:5" ht="16">
      <c r="E3586" s="7"/>
    </row>
    <row r="3587" spans="5:5" ht="16">
      <c r="E3587" s="7"/>
    </row>
    <row r="3588" spans="5:5" ht="16">
      <c r="E3588" s="7"/>
    </row>
    <row r="3589" spans="5:5" ht="16">
      <c r="E3589" s="7"/>
    </row>
    <row r="3590" spans="5:5" ht="16">
      <c r="E3590" s="7"/>
    </row>
    <row r="3591" spans="5:5" ht="16">
      <c r="E3591" s="7"/>
    </row>
    <row r="3592" spans="5:5" ht="16">
      <c r="E3592" s="7"/>
    </row>
    <row r="3593" spans="5:5" ht="16">
      <c r="E3593" s="7"/>
    </row>
    <row r="3594" spans="5:5" ht="16">
      <c r="E3594" s="7"/>
    </row>
    <row r="3595" spans="5:5" ht="16">
      <c r="E3595" s="7"/>
    </row>
    <row r="3596" spans="5:5" ht="16">
      <c r="E3596" s="7"/>
    </row>
    <row r="3597" spans="5:5" ht="16">
      <c r="E3597" s="7"/>
    </row>
    <row r="3598" spans="5:5" ht="16">
      <c r="E3598" s="7"/>
    </row>
    <row r="3599" spans="5:5" ht="16">
      <c r="E3599" s="7"/>
    </row>
    <row r="3600" spans="5:5" ht="16">
      <c r="E3600" s="7"/>
    </row>
    <row r="3601" spans="5:5" ht="16">
      <c r="E3601" s="7"/>
    </row>
    <row r="3602" spans="5:5" ht="16">
      <c r="E3602" s="7"/>
    </row>
    <row r="3603" spans="5:5" ht="16">
      <c r="E3603" s="7"/>
    </row>
    <row r="3604" spans="5:5" ht="16">
      <c r="E3604" s="7"/>
    </row>
    <row r="3605" spans="5:5" ht="16">
      <c r="E3605" s="7"/>
    </row>
    <row r="3606" spans="5:5" ht="16">
      <c r="E3606" s="7"/>
    </row>
    <row r="3607" spans="5:5" ht="16">
      <c r="E3607" s="7"/>
    </row>
    <row r="3608" spans="5:5" ht="16">
      <c r="E3608" s="7"/>
    </row>
    <row r="3609" spans="5:5" ht="16">
      <c r="E3609" s="7"/>
    </row>
    <row r="3610" spans="5:5" ht="16">
      <c r="E3610" s="7"/>
    </row>
    <row r="3611" spans="5:5" ht="16">
      <c r="E3611" s="7"/>
    </row>
    <row r="3612" spans="5:5" ht="16">
      <c r="E3612" s="7"/>
    </row>
    <row r="3613" spans="5:5" ht="16">
      <c r="E3613" s="7"/>
    </row>
    <row r="3614" spans="5:5" ht="16">
      <c r="E3614" s="7"/>
    </row>
    <row r="3615" spans="5:5" ht="16">
      <c r="E3615" s="7"/>
    </row>
    <row r="3616" spans="5:5" ht="16">
      <c r="E3616" s="7"/>
    </row>
    <row r="3617" spans="5:5" ht="16">
      <c r="E3617" s="7"/>
    </row>
    <row r="3618" spans="5:5" ht="16">
      <c r="E3618" s="7"/>
    </row>
    <row r="3619" spans="5:5" ht="16">
      <c r="E3619" s="7"/>
    </row>
    <row r="3620" spans="5:5" ht="16">
      <c r="E3620" s="7"/>
    </row>
    <row r="3621" spans="5:5" ht="16">
      <c r="E3621" s="7"/>
    </row>
    <row r="3622" spans="5:5" ht="16">
      <c r="E3622" s="7"/>
    </row>
    <row r="3623" spans="5:5" ht="16">
      <c r="E3623" s="7"/>
    </row>
    <row r="3624" spans="5:5" ht="16">
      <c r="E3624" s="7"/>
    </row>
    <row r="3625" spans="5:5" ht="16">
      <c r="E3625" s="7"/>
    </row>
    <row r="3626" spans="5:5" ht="16">
      <c r="E3626" s="7"/>
    </row>
    <row r="3627" spans="5:5" ht="16">
      <c r="E3627" s="7"/>
    </row>
    <row r="3628" spans="5:5" ht="16">
      <c r="E3628" s="7"/>
    </row>
    <row r="3629" spans="5:5" ht="16">
      <c r="E3629" s="7"/>
    </row>
    <row r="3630" spans="5:5" ht="16">
      <c r="E3630" s="7"/>
    </row>
    <row r="3631" spans="5:5" ht="16">
      <c r="E3631" s="7"/>
    </row>
    <row r="3632" spans="5:5" ht="16">
      <c r="E3632" s="7"/>
    </row>
    <row r="3633" spans="5:5" ht="16">
      <c r="E3633" s="7"/>
    </row>
    <row r="3634" spans="5:5" ht="16">
      <c r="E3634" s="7"/>
    </row>
    <row r="3635" spans="5:5" ht="16">
      <c r="E3635" s="7"/>
    </row>
    <row r="3636" spans="5:5" ht="16">
      <c r="E3636" s="7"/>
    </row>
    <row r="3637" spans="5:5" ht="16">
      <c r="E3637" s="7"/>
    </row>
    <row r="3638" spans="5:5" ht="16">
      <c r="E3638" s="7"/>
    </row>
    <row r="3639" spans="5:5" ht="16">
      <c r="E3639" s="7"/>
    </row>
    <row r="3640" spans="5:5" ht="16">
      <c r="E3640" s="7"/>
    </row>
    <row r="3641" spans="5:5" ht="16">
      <c r="E3641" s="7"/>
    </row>
    <row r="3642" spans="5:5" ht="16">
      <c r="E3642" s="7"/>
    </row>
    <row r="3643" spans="5:5" ht="16">
      <c r="E3643" s="7"/>
    </row>
    <row r="3644" spans="5:5" ht="16">
      <c r="E3644" s="7"/>
    </row>
    <row r="3645" spans="5:5" ht="16">
      <c r="E3645" s="7"/>
    </row>
    <row r="3646" spans="5:5" ht="16">
      <c r="E3646" s="7"/>
    </row>
    <row r="3647" spans="5:5" ht="16">
      <c r="E3647" s="7"/>
    </row>
    <row r="3648" spans="5:5" ht="16">
      <c r="E3648" s="7"/>
    </row>
    <row r="3649" spans="5:5" ht="16">
      <c r="E3649" s="7"/>
    </row>
    <row r="3650" spans="5:5" ht="16">
      <c r="E3650" s="7"/>
    </row>
    <row r="3651" spans="5:5" ht="16">
      <c r="E3651" s="7"/>
    </row>
    <row r="3652" spans="5:5" ht="16">
      <c r="E3652" s="7"/>
    </row>
    <row r="3653" spans="5:5" ht="16">
      <c r="E3653" s="7"/>
    </row>
    <row r="3654" spans="5:5" ht="16">
      <c r="E3654" s="7"/>
    </row>
    <row r="3655" spans="5:5" ht="16">
      <c r="E3655" s="7"/>
    </row>
    <row r="3656" spans="5:5" ht="16">
      <c r="E3656" s="7"/>
    </row>
    <row r="3657" spans="5:5" ht="16">
      <c r="E3657" s="7"/>
    </row>
    <row r="3658" spans="5:5" ht="16">
      <c r="E3658" s="7"/>
    </row>
    <row r="3659" spans="5:5" ht="16">
      <c r="E3659" s="7"/>
    </row>
    <row r="3660" spans="5:5" ht="16">
      <c r="E3660" s="7"/>
    </row>
    <row r="3661" spans="5:5" ht="16">
      <c r="E3661" s="7"/>
    </row>
    <row r="3662" spans="5:5" ht="16">
      <c r="E3662" s="7"/>
    </row>
    <row r="3663" spans="5:5" ht="16">
      <c r="E3663" s="7"/>
    </row>
    <row r="3664" spans="5:5" ht="16">
      <c r="E3664" s="7"/>
    </row>
    <row r="3665" spans="5:5" ht="16">
      <c r="E3665" s="7"/>
    </row>
    <row r="3666" spans="5:5" ht="16">
      <c r="E3666" s="7"/>
    </row>
    <row r="3667" spans="5:5" ht="16">
      <c r="E3667" s="7"/>
    </row>
    <row r="3668" spans="5:5" ht="16">
      <c r="E3668" s="7"/>
    </row>
    <row r="3669" spans="5:5" ht="16">
      <c r="E3669" s="7"/>
    </row>
    <row r="3670" spans="5:5" ht="16">
      <c r="E3670" s="7"/>
    </row>
    <row r="3671" spans="5:5" ht="16">
      <c r="E3671" s="7"/>
    </row>
    <row r="3672" spans="5:5" ht="16">
      <c r="E3672" s="7"/>
    </row>
    <row r="3673" spans="5:5" ht="16">
      <c r="E3673" s="7"/>
    </row>
    <row r="3674" spans="5:5" ht="16">
      <c r="E3674" s="7"/>
    </row>
    <row r="3675" spans="5:5" ht="16">
      <c r="E3675" s="7"/>
    </row>
    <row r="3676" spans="5:5" ht="16">
      <c r="E3676" s="7"/>
    </row>
    <row r="3677" spans="5:5" ht="16">
      <c r="E3677" s="7"/>
    </row>
    <row r="3678" spans="5:5" ht="16">
      <c r="E3678" s="7"/>
    </row>
    <row r="3679" spans="5:5" ht="16">
      <c r="E3679" s="7"/>
    </row>
    <row r="3680" spans="5:5" ht="16">
      <c r="E3680" s="7"/>
    </row>
    <row r="3681" spans="5:5" ht="16">
      <c r="E3681" s="7"/>
    </row>
    <row r="3682" spans="5:5" ht="16">
      <c r="E3682" s="7"/>
    </row>
    <row r="3683" spans="5:5" ht="16">
      <c r="E3683" s="7"/>
    </row>
    <row r="3684" spans="5:5" ht="16">
      <c r="E3684" s="7"/>
    </row>
    <row r="3685" spans="5:5" ht="16">
      <c r="E3685" s="7"/>
    </row>
    <row r="3686" spans="5:5" ht="16">
      <c r="E3686" s="7"/>
    </row>
    <row r="3687" spans="5:5" ht="16">
      <c r="E3687" s="7"/>
    </row>
    <row r="3688" spans="5:5" ht="16">
      <c r="E3688" s="7"/>
    </row>
    <row r="3689" spans="5:5" ht="16">
      <c r="E3689" s="7"/>
    </row>
    <row r="3690" spans="5:5" ht="16">
      <c r="E3690" s="7"/>
    </row>
    <row r="3691" spans="5:5" ht="16">
      <c r="E3691" s="7"/>
    </row>
    <row r="3692" spans="5:5" ht="16">
      <c r="E3692" s="7"/>
    </row>
    <row r="3693" spans="5:5" ht="16">
      <c r="E3693" s="7"/>
    </row>
    <row r="3694" spans="5:5" ht="16">
      <c r="E3694" s="7"/>
    </row>
    <row r="3695" spans="5:5" ht="16">
      <c r="E3695" s="7"/>
    </row>
    <row r="3696" spans="5:5" ht="16">
      <c r="E3696" s="7"/>
    </row>
    <row r="3697" spans="5:5" ht="16">
      <c r="E3697" s="7"/>
    </row>
    <row r="3698" spans="5:5" ht="16">
      <c r="E3698" s="7"/>
    </row>
    <row r="3699" spans="5:5" ht="16">
      <c r="E3699" s="7"/>
    </row>
    <row r="3700" spans="5:5" ht="16">
      <c r="E3700" s="7"/>
    </row>
    <row r="3701" spans="5:5" ht="16">
      <c r="E3701" s="7"/>
    </row>
    <row r="3702" spans="5:5" ht="16">
      <c r="E3702" s="7"/>
    </row>
    <row r="3703" spans="5:5" ht="16">
      <c r="E3703" s="7"/>
    </row>
    <row r="3704" spans="5:5" ht="16">
      <c r="E3704" s="7"/>
    </row>
    <row r="3705" spans="5:5" ht="16">
      <c r="E3705" s="7"/>
    </row>
    <row r="3706" spans="5:5" ht="16">
      <c r="E3706" s="7"/>
    </row>
    <row r="3707" spans="5:5" ht="16">
      <c r="E3707" s="7"/>
    </row>
    <row r="3708" spans="5:5" ht="16">
      <c r="E3708" s="7"/>
    </row>
    <row r="3709" spans="5:5" ht="16">
      <c r="E3709" s="7"/>
    </row>
    <row r="3710" spans="5:5" ht="16">
      <c r="E3710" s="7"/>
    </row>
    <row r="3711" spans="5:5" ht="16">
      <c r="E3711" s="7"/>
    </row>
    <row r="3712" spans="5:5" ht="16">
      <c r="E3712" s="7"/>
    </row>
    <row r="3713" spans="5:5" ht="16">
      <c r="E3713" s="7"/>
    </row>
    <row r="3714" spans="5:5" ht="16">
      <c r="E3714" s="7"/>
    </row>
    <row r="3715" spans="5:5" ht="16">
      <c r="E3715" s="7"/>
    </row>
    <row r="3716" spans="5:5" ht="16">
      <c r="E3716" s="7"/>
    </row>
    <row r="3717" spans="5:5" ht="16">
      <c r="E3717" s="7"/>
    </row>
    <row r="3718" spans="5:5" ht="16">
      <c r="E3718" s="7"/>
    </row>
    <row r="3719" spans="5:5" ht="16">
      <c r="E3719" s="7"/>
    </row>
    <row r="3720" spans="5:5" ht="16">
      <c r="E3720" s="7"/>
    </row>
    <row r="3721" spans="5:5" ht="16">
      <c r="E3721" s="7"/>
    </row>
    <row r="3722" spans="5:5" ht="16">
      <c r="E3722" s="7"/>
    </row>
    <row r="3723" spans="5:5" ht="16">
      <c r="E3723" s="7"/>
    </row>
    <row r="3724" spans="5:5" ht="16">
      <c r="E3724" s="7"/>
    </row>
    <row r="3725" spans="5:5" ht="16">
      <c r="E3725" s="7"/>
    </row>
    <row r="3726" spans="5:5" ht="16">
      <c r="E3726" s="7"/>
    </row>
    <row r="3727" spans="5:5" ht="16">
      <c r="E3727" s="7"/>
    </row>
    <row r="3728" spans="5:5" ht="16">
      <c r="E3728" s="7"/>
    </row>
    <row r="3729" spans="5:5" ht="16">
      <c r="E3729" s="7"/>
    </row>
    <row r="3730" spans="5:5" ht="16">
      <c r="E3730" s="7"/>
    </row>
    <row r="3731" spans="5:5" ht="16">
      <c r="E3731" s="7"/>
    </row>
    <row r="3732" spans="5:5" ht="16">
      <c r="E3732" s="7"/>
    </row>
    <row r="3733" spans="5:5" ht="16">
      <c r="E3733" s="7"/>
    </row>
    <row r="3734" spans="5:5" ht="16">
      <c r="E3734" s="7"/>
    </row>
    <row r="3735" spans="5:5" ht="16">
      <c r="E3735" s="7"/>
    </row>
    <row r="3736" spans="5:5" ht="16">
      <c r="E3736" s="7"/>
    </row>
    <row r="3737" spans="5:5" ht="16">
      <c r="E3737" s="7"/>
    </row>
    <row r="3738" spans="5:5" ht="16">
      <c r="E3738" s="7"/>
    </row>
    <row r="3739" spans="5:5" ht="16">
      <c r="E3739" s="7"/>
    </row>
    <row r="3740" spans="5:5" ht="16">
      <c r="E3740" s="7"/>
    </row>
    <row r="3741" spans="5:5" ht="16">
      <c r="E3741" s="7"/>
    </row>
    <row r="3742" spans="5:5" ht="16">
      <c r="E3742" s="7"/>
    </row>
    <row r="3743" spans="5:5" ht="16">
      <c r="E3743" s="7"/>
    </row>
    <row r="3744" spans="5:5" ht="16">
      <c r="E3744" s="7"/>
    </row>
    <row r="3745" spans="5:5" ht="16">
      <c r="E3745" s="7"/>
    </row>
    <row r="3746" spans="5:5" ht="16">
      <c r="E3746" s="7"/>
    </row>
    <row r="3747" spans="5:5" ht="16">
      <c r="E3747" s="7"/>
    </row>
    <row r="3748" spans="5:5" ht="16">
      <c r="E3748" s="7"/>
    </row>
    <row r="3749" spans="5:5" ht="16">
      <c r="E3749" s="7"/>
    </row>
    <row r="3750" spans="5:5" ht="16">
      <c r="E3750" s="7"/>
    </row>
    <row r="3751" spans="5:5" ht="16">
      <c r="E3751" s="7"/>
    </row>
    <row r="3752" spans="5:5" ht="16">
      <c r="E3752" s="7"/>
    </row>
    <row r="3753" spans="5:5" ht="16">
      <c r="E3753" s="7"/>
    </row>
    <row r="3754" spans="5:5" ht="16">
      <c r="E3754" s="7"/>
    </row>
    <row r="3755" spans="5:5" ht="16">
      <c r="E3755" s="7"/>
    </row>
    <row r="3756" spans="5:5" ht="16">
      <c r="E3756" s="7"/>
    </row>
    <row r="3757" spans="5:5" ht="16">
      <c r="E3757" s="7"/>
    </row>
    <row r="3758" spans="5:5" ht="16">
      <c r="E3758" s="7"/>
    </row>
    <row r="3759" spans="5:5" ht="16">
      <c r="E3759" s="7"/>
    </row>
    <row r="3760" spans="5:5" ht="16">
      <c r="E3760" s="7"/>
    </row>
    <row r="3761" spans="5:5" ht="16">
      <c r="E3761" s="7"/>
    </row>
    <row r="3762" spans="5:5" ht="16">
      <c r="E3762" s="7"/>
    </row>
    <row r="3763" spans="5:5" ht="16">
      <c r="E3763" s="7"/>
    </row>
    <row r="3764" spans="5:5" ht="16">
      <c r="E3764" s="7"/>
    </row>
    <row r="3765" spans="5:5" ht="16">
      <c r="E3765" s="7"/>
    </row>
    <row r="3766" spans="5:5" ht="16">
      <c r="E3766" s="7"/>
    </row>
    <row r="3767" spans="5:5" ht="16">
      <c r="E3767" s="7"/>
    </row>
    <row r="3768" spans="5:5" ht="16">
      <c r="E3768" s="7"/>
    </row>
    <row r="3769" spans="5:5" ht="16">
      <c r="E3769" s="7"/>
    </row>
    <row r="3770" spans="5:5" ht="16">
      <c r="E3770" s="7"/>
    </row>
    <row r="3771" spans="5:5" ht="16">
      <c r="E3771" s="7"/>
    </row>
    <row r="3772" spans="5:5" ht="16">
      <c r="E3772" s="7"/>
    </row>
    <row r="3773" spans="5:5" ht="16">
      <c r="E3773" s="7"/>
    </row>
    <row r="3774" spans="5:5" ht="16">
      <c r="E3774" s="7"/>
    </row>
    <row r="3775" spans="5:5" ht="16">
      <c r="E3775" s="7"/>
    </row>
    <row r="3776" spans="5:5" ht="16">
      <c r="E3776" s="7"/>
    </row>
    <row r="3777" spans="5:5" ht="16">
      <c r="E3777" s="7"/>
    </row>
    <row r="3778" spans="5:5" ht="16">
      <c r="E3778" s="7"/>
    </row>
    <row r="3779" spans="5:5" ht="16">
      <c r="E3779" s="7"/>
    </row>
    <row r="3780" spans="5:5" ht="16">
      <c r="E3780" s="7"/>
    </row>
    <row r="3781" spans="5:5" ht="16">
      <c r="E3781" s="7"/>
    </row>
    <row r="3782" spans="5:5" ht="16">
      <c r="E3782" s="7"/>
    </row>
    <row r="3783" spans="5:5" ht="16">
      <c r="E3783" s="7"/>
    </row>
    <row r="3784" spans="5:5" ht="16">
      <c r="E3784" s="7"/>
    </row>
    <row r="3785" spans="5:5" ht="16">
      <c r="E3785" s="7"/>
    </row>
    <row r="3786" spans="5:5" ht="16">
      <c r="E3786" s="7"/>
    </row>
    <row r="3787" spans="5:5" ht="16">
      <c r="E3787" s="7"/>
    </row>
    <row r="3788" spans="5:5" ht="16">
      <c r="E3788" s="7"/>
    </row>
    <row r="3789" spans="5:5" ht="16">
      <c r="E3789" s="7"/>
    </row>
    <row r="3790" spans="5:5" ht="16">
      <c r="E3790" s="7"/>
    </row>
    <row r="3791" spans="5:5" ht="16">
      <c r="E3791" s="7"/>
    </row>
    <row r="3792" spans="5:5" ht="16">
      <c r="E3792" s="7"/>
    </row>
    <row r="3793" spans="5:5" ht="16">
      <c r="E3793" s="7"/>
    </row>
    <row r="3794" spans="5:5" ht="16">
      <c r="E3794" s="7"/>
    </row>
    <row r="3795" spans="5:5" ht="16">
      <c r="E3795" s="7"/>
    </row>
    <row r="3796" spans="5:5" ht="16">
      <c r="E3796" s="7"/>
    </row>
    <row r="3797" spans="5:5" ht="16">
      <c r="E3797" s="7"/>
    </row>
    <row r="3798" spans="5:5" ht="16">
      <c r="E3798" s="7"/>
    </row>
    <row r="3799" spans="5:5" ht="16">
      <c r="E3799" s="7"/>
    </row>
    <row r="3800" spans="5:5" ht="16">
      <c r="E3800" s="7"/>
    </row>
    <row r="3801" spans="5:5" ht="16">
      <c r="E3801" s="7"/>
    </row>
    <row r="3802" spans="5:5" ht="16">
      <c r="E3802" s="7"/>
    </row>
    <row r="3803" spans="5:5" ht="16">
      <c r="E3803" s="7"/>
    </row>
    <row r="3804" spans="5:5" ht="16">
      <c r="E3804" s="7"/>
    </row>
    <row r="3805" spans="5:5" ht="16">
      <c r="E3805" s="7"/>
    </row>
    <row r="3806" spans="5:5" ht="16">
      <c r="E3806" s="7"/>
    </row>
    <row r="3807" spans="5:5" ht="16">
      <c r="E3807" s="7"/>
    </row>
    <row r="3808" spans="5:5" ht="16">
      <c r="E3808" s="7"/>
    </row>
    <row r="3809" spans="5:5" ht="16">
      <c r="E3809" s="7"/>
    </row>
    <row r="3810" spans="5:5" ht="16">
      <c r="E3810" s="7"/>
    </row>
    <row r="3811" spans="5:5" ht="16">
      <c r="E3811" s="7"/>
    </row>
    <row r="3812" spans="5:5" ht="16">
      <c r="E3812" s="7"/>
    </row>
    <row r="3813" spans="5:5" ht="16">
      <c r="E3813" s="7"/>
    </row>
    <row r="3814" spans="5:5" ht="16">
      <c r="E3814" s="7"/>
    </row>
    <row r="3815" spans="5:5" ht="16">
      <c r="E3815" s="7"/>
    </row>
    <row r="3816" spans="5:5" ht="16">
      <c r="E3816" s="7"/>
    </row>
    <row r="3817" spans="5:5" ht="16">
      <c r="E3817" s="7"/>
    </row>
    <row r="3818" spans="5:5" ht="16">
      <c r="E3818" s="7"/>
    </row>
    <row r="3819" spans="5:5" ht="16">
      <c r="E3819" s="7"/>
    </row>
    <row r="3820" spans="5:5" ht="16">
      <c r="E3820" s="7"/>
    </row>
    <row r="3821" spans="5:5" ht="16">
      <c r="E3821" s="7"/>
    </row>
    <row r="3822" spans="5:5" ht="16">
      <c r="E3822" s="7"/>
    </row>
    <row r="3823" spans="5:5" ht="16">
      <c r="E3823" s="7"/>
    </row>
    <row r="3824" spans="5:5" ht="16">
      <c r="E3824" s="7"/>
    </row>
    <row r="3825" spans="5:5" ht="16">
      <c r="E3825" s="7"/>
    </row>
    <row r="3826" spans="5:5" ht="16">
      <c r="E3826" s="7"/>
    </row>
    <row r="3827" spans="5:5" ht="16">
      <c r="E3827" s="7"/>
    </row>
    <row r="3828" spans="5:5" ht="16">
      <c r="E3828" s="7"/>
    </row>
    <row r="3829" spans="5:5" ht="16">
      <c r="E3829" s="7"/>
    </row>
    <row r="3830" spans="5:5" ht="16">
      <c r="E3830" s="7"/>
    </row>
    <row r="3831" spans="5:5" ht="16">
      <c r="E3831" s="7"/>
    </row>
    <row r="3832" spans="5:5" ht="16">
      <c r="E3832" s="7"/>
    </row>
    <row r="3833" spans="5:5" ht="16">
      <c r="E3833" s="7"/>
    </row>
    <row r="3834" spans="5:5" ht="16">
      <c r="E3834" s="7"/>
    </row>
    <row r="3835" spans="5:5" ht="16">
      <c r="E3835" s="7"/>
    </row>
    <row r="3836" spans="5:5" ht="16">
      <c r="E3836" s="7"/>
    </row>
    <row r="3837" spans="5:5" ht="16">
      <c r="E3837" s="7"/>
    </row>
    <row r="3838" spans="5:5" ht="16">
      <c r="E3838" s="7"/>
    </row>
    <row r="3839" spans="5:5" ht="16">
      <c r="E3839" s="7"/>
    </row>
    <row r="3840" spans="5:5" ht="16">
      <c r="E3840" s="7"/>
    </row>
    <row r="3841" spans="5:5" ht="16">
      <c r="E3841" s="7"/>
    </row>
    <row r="3842" spans="5:5" ht="16">
      <c r="E3842" s="7"/>
    </row>
    <row r="3843" spans="5:5" ht="16">
      <c r="E3843" s="7"/>
    </row>
    <row r="3844" spans="5:5" ht="16">
      <c r="E3844" s="7"/>
    </row>
    <row r="3845" spans="5:5" ht="16">
      <c r="E3845" s="7"/>
    </row>
    <row r="3846" spans="5:5" ht="16">
      <c r="E3846" s="7"/>
    </row>
    <row r="3847" spans="5:5" ht="16">
      <c r="E3847" s="7"/>
    </row>
    <row r="3848" spans="5:5" ht="16">
      <c r="E3848" s="7"/>
    </row>
    <row r="3849" spans="5:5" ht="16">
      <c r="E3849" s="7"/>
    </row>
    <row r="3850" spans="5:5" ht="16">
      <c r="E3850" s="7"/>
    </row>
    <row r="3851" spans="5:5" ht="16">
      <c r="E3851" s="7"/>
    </row>
    <row r="3852" spans="5:5" ht="16">
      <c r="E3852" s="7"/>
    </row>
    <row r="3853" spans="5:5" ht="16">
      <c r="E3853" s="7"/>
    </row>
    <row r="3854" spans="5:5" ht="16">
      <c r="E3854" s="7"/>
    </row>
    <row r="3855" spans="5:5" ht="16">
      <c r="E3855" s="7"/>
    </row>
    <row r="3856" spans="5:5" ht="16">
      <c r="E3856" s="7"/>
    </row>
    <row r="3857" spans="5:5" ht="16">
      <c r="E3857" s="7"/>
    </row>
    <row r="3858" spans="5:5" ht="16">
      <c r="E3858" s="7"/>
    </row>
    <row r="3859" spans="5:5" ht="16">
      <c r="E3859" s="7"/>
    </row>
    <row r="3860" spans="5:5" ht="16">
      <c r="E3860" s="7"/>
    </row>
    <row r="3861" spans="5:5" ht="16">
      <c r="E3861" s="7"/>
    </row>
    <row r="3862" spans="5:5" ht="16">
      <c r="E3862" s="7"/>
    </row>
    <row r="3863" spans="5:5" ht="16">
      <c r="E3863" s="7"/>
    </row>
    <row r="3864" spans="5:5" ht="16">
      <c r="E3864" s="7"/>
    </row>
    <row r="3865" spans="5:5" ht="16">
      <c r="E3865" s="7"/>
    </row>
    <row r="3866" spans="5:5" ht="16">
      <c r="E3866" s="7"/>
    </row>
    <row r="3867" spans="5:5" ht="16">
      <c r="E3867" s="7"/>
    </row>
    <row r="3868" spans="5:5" ht="16">
      <c r="E3868" s="7"/>
    </row>
    <row r="3869" spans="5:5" ht="16">
      <c r="E3869" s="7"/>
    </row>
    <row r="3870" spans="5:5" ht="16">
      <c r="E3870" s="7"/>
    </row>
    <row r="3871" spans="5:5" ht="16">
      <c r="E3871" s="7"/>
    </row>
    <row r="3872" spans="5:5" ht="16">
      <c r="E3872" s="7"/>
    </row>
    <row r="3873" spans="5:5" ht="16">
      <c r="E3873" s="7"/>
    </row>
    <row r="3874" spans="5:5" ht="16">
      <c r="E3874" s="7"/>
    </row>
    <row r="3875" spans="5:5" ht="16">
      <c r="E3875" s="7"/>
    </row>
    <row r="3876" spans="5:5" ht="16">
      <c r="E3876" s="7"/>
    </row>
    <row r="3877" spans="5:5" ht="16">
      <c r="E3877" s="7"/>
    </row>
    <row r="3878" spans="5:5" ht="16">
      <c r="E3878" s="7"/>
    </row>
    <row r="3879" spans="5:5" ht="16">
      <c r="E3879" s="7"/>
    </row>
    <row r="3880" spans="5:5" ht="16">
      <c r="E3880" s="7"/>
    </row>
    <row r="3881" spans="5:5" ht="16">
      <c r="E3881" s="7"/>
    </row>
    <row r="3882" spans="5:5" ht="16">
      <c r="E3882" s="7"/>
    </row>
    <row r="3883" spans="5:5" ht="16">
      <c r="E3883" s="7"/>
    </row>
    <row r="3884" spans="5:5" ht="16">
      <c r="E3884" s="7"/>
    </row>
    <row r="3885" spans="5:5" ht="16">
      <c r="E3885" s="7"/>
    </row>
    <row r="3886" spans="5:5" ht="16">
      <c r="E3886" s="7"/>
    </row>
    <row r="3887" spans="5:5" ht="16">
      <c r="E3887" s="7"/>
    </row>
    <row r="3888" spans="5:5" ht="16">
      <c r="E3888" s="7"/>
    </row>
    <row r="3889" spans="5:5" ht="16">
      <c r="E3889" s="7"/>
    </row>
    <row r="3890" spans="5:5" ht="16">
      <c r="E3890" s="7"/>
    </row>
    <row r="3891" spans="5:5" ht="16">
      <c r="E3891" s="7"/>
    </row>
    <row r="3892" spans="5:5" ht="16">
      <c r="E3892" s="7"/>
    </row>
    <row r="3893" spans="5:5" ht="16">
      <c r="E3893" s="7"/>
    </row>
    <row r="3894" spans="5:5" ht="16">
      <c r="E3894" s="7"/>
    </row>
    <row r="3895" spans="5:5" ht="16">
      <c r="E3895" s="7"/>
    </row>
    <row r="3896" spans="5:5" ht="16">
      <c r="E3896" s="7"/>
    </row>
    <row r="3897" spans="5:5" ht="16">
      <c r="E3897" s="7"/>
    </row>
    <row r="3898" spans="5:5" ht="16">
      <c r="E3898" s="7"/>
    </row>
    <row r="3899" spans="5:5" ht="16">
      <c r="E3899" s="7"/>
    </row>
    <row r="3900" spans="5:5" ht="16">
      <c r="E3900" s="7"/>
    </row>
    <row r="3901" spans="5:5" ht="16">
      <c r="E3901" s="7"/>
    </row>
    <row r="3902" spans="5:5" ht="16">
      <c r="E3902" s="7"/>
    </row>
    <row r="3903" spans="5:5" ht="16">
      <c r="E3903" s="7"/>
    </row>
    <row r="3904" spans="5:5" ht="16">
      <c r="E3904" s="7"/>
    </row>
    <row r="3905" spans="5:5" ht="16">
      <c r="E3905" s="7"/>
    </row>
    <row r="3906" spans="5:5" ht="16">
      <c r="E3906" s="7"/>
    </row>
    <row r="3907" spans="5:5" ht="16">
      <c r="E3907" s="7"/>
    </row>
    <row r="3908" spans="5:5" ht="16">
      <c r="E3908" s="7"/>
    </row>
    <row r="3909" spans="5:5" ht="16">
      <c r="E3909" s="7"/>
    </row>
    <row r="3910" spans="5:5" ht="16">
      <c r="E3910" s="7"/>
    </row>
    <row r="3911" spans="5:5" ht="16">
      <c r="E3911" s="7"/>
    </row>
    <row r="3912" spans="5:5" ht="16">
      <c r="E3912" s="7"/>
    </row>
    <row r="3913" spans="5:5" ht="16">
      <c r="E3913" s="7"/>
    </row>
    <row r="3914" spans="5:5" ht="16">
      <c r="E3914" s="7"/>
    </row>
    <row r="3915" spans="5:5" ht="16">
      <c r="E3915" s="7"/>
    </row>
    <row r="3916" spans="5:5" ht="16">
      <c r="E3916" s="7"/>
    </row>
    <row r="3917" spans="5:5" ht="16">
      <c r="E3917" s="7"/>
    </row>
    <row r="3918" spans="5:5" ht="16">
      <c r="E3918" s="7"/>
    </row>
    <row r="3919" spans="5:5" ht="16">
      <c r="E3919" s="7"/>
    </row>
    <row r="3920" spans="5:5" ht="16">
      <c r="E3920" s="7"/>
    </row>
    <row r="3921" spans="5:5" ht="16">
      <c r="E3921" s="7"/>
    </row>
    <row r="3922" spans="5:5" ht="16">
      <c r="E3922" s="7"/>
    </row>
    <row r="3923" spans="5:5" ht="16">
      <c r="E3923" s="7"/>
    </row>
    <row r="3924" spans="5:5" ht="16">
      <c r="E3924" s="7"/>
    </row>
    <row r="3925" spans="5:5" ht="16">
      <c r="E3925" s="7"/>
    </row>
    <row r="3926" spans="5:5" ht="16">
      <c r="E3926" s="7"/>
    </row>
    <row r="3927" spans="5:5" ht="16">
      <c r="E3927" s="7"/>
    </row>
    <row r="3928" spans="5:5" ht="16">
      <c r="E3928" s="7"/>
    </row>
    <row r="3929" spans="5:5" ht="16">
      <c r="E3929" s="7"/>
    </row>
    <row r="3930" spans="5:5" ht="16">
      <c r="E3930" s="7"/>
    </row>
    <row r="3931" spans="5:5" ht="16">
      <c r="E3931" s="7"/>
    </row>
    <row r="3932" spans="5:5" ht="16">
      <c r="E3932" s="7"/>
    </row>
    <row r="3933" spans="5:5" ht="16">
      <c r="E3933" s="7"/>
    </row>
    <row r="3934" spans="5:5" ht="16">
      <c r="E3934" s="7"/>
    </row>
    <row r="3935" spans="5:5" ht="16">
      <c r="E3935" s="7"/>
    </row>
    <row r="3936" spans="5:5" ht="16">
      <c r="E3936" s="7"/>
    </row>
    <row r="3937" spans="5:5" ht="16">
      <c r="E3937" s="7"/>
    </row>
    <row r="3938" spans="5:5" ht="16">
      <c r="E3938" s="7"/>
    </row>
    <row r="3939" spans="5:5" ht="16">
      <c r="E3939" s="7"/>
    </row>
    <row r="3940" spans="5:5" ht="16">
      <c r="E3940" s="7"/>
    </row>
    <row r="3941" spans="5:5" ht="16">
      <c r="E3941" s="7"/>
    </row>
    <row r="3942" spans="5:5" ht="16">
      <c r="E3942" s="7"/>
    </row>
    <row r="3943" spans="5:5" ht="16">
      <c r="E3943" s="7"/>
    </row>
    <row r="3944" spans="5:5" ht="16">
      <c r="E3944" s="7"/>
    </row>
    <row r="3945" spans="5:5" ht="16">
      <c r="E3945" s="7"/>
    </row>
    <row r="3946" spans="5:5" ht="16">
      <c r="E3946" s="7"/>
    </row>
    <row r="3947" spans="5:5" ht="16">
      <c r="E3947" s="7"/>
    </row>
    <row r="3948" spans="5:5" ht="16">
      <c r="E3948" s="7"/>
    </row>
    <row r="3949" spans="5:5" ht="16">
      <c r="E3949" s="7"/>
    </row>
    <row r="3950" spans="5:5" ht="16">
      <c r="E3950" s="7"/>
    </row>
    <row r="3951" spans="5:5" ht="16">
      <c r="E3951" s="7"/>
    </row>
    <row r="3952" spans="5:5" ht="16">
      <c r="E3952" s="7"/>
    </row>
    <row r="3953" spans="5:5" ht="16">
      <c r="E3953" s="7"/>
    </row>
    <row r="3954" spans="5:5" ht="16">
      <c r="E3954" s="7"/>
    </row>
    <row r="3955" spans="5:5" ht="16">
      <c r="E3955" s="7"/>
    </row>
    <row r="3956" spans="5:5" ht="16">
      <c r="E3956" s="7"/>
    </row>
    <row r="3957" spans="5:5" ht="16">
      <c r="E3957" s="7"/>
    </row>
    <row r="3958" spans="5:5" ht="16">
      <c r="E3958" s="7"/>
    </row>
    <row r="3959" spans="5:5" ht="16">
      <c r="E3959" s="7"/>
    </row>
    <row r="3960" spans="5:5" ht="16">
      <c r="E3960" s="7"/>
    </row>
    <row r="3961" spans="5:5" ht="16">
      <c r="E3961" s="7"/>
    </row>
    <row r="3962" spans="5:5" ht="16">
      <c r="E3962" s="7"/>
    </row>
    <row r="3963" spans="5:5" ht="16">
      <c r="E3963" s="7"/>
    </row>
    <row r="3964" spans="5:5" ht="16">
      <c r="E3964" s="7"/>
    </row>
    <row r="3965" spans="5:5" ht="16">
      <c r="E3965" s="7"/>
    </row>
    <row r="3966" spans="5:5" ht="16">
      <c r="E3966" s="7"/>
    </row>
    <row r="3967" spans="5:5" ht="16">
      <c r="E3967" s="7"/>
    </row>
    <row r="3968" spans="5:5" ht="16">
      <c r="E3968" s="7"/>
    </row>
    <row r="3969" spans="5:5" ht="16">
      <c r="E3969" s="7"/>
    </row>
    <row r="3970" spans="5:5" ht="16">
      <c r="E3970" s="7"/>
    </row>
    <row r="3971" spans="5:5" ht="16">
      <c r="E3971" s="7"/>
    </row>
    <row r="3972" spans="5:5" ht="16">
      <c r="E3972" s="7"/>
    </row>
    <row r="3973" spans="5:5" ht="16">
      <c r="E3973" s="7"/>
    </row>
    <row r="3974" spans="5:5" ht="16">
      <c r="E3974" s="7"/>
    </row>
    <row r="3975" spans="5:5" ht="16">
      <c r="E3975" s="7"/>
    </row>
    <row r="3976" spans="5:5" ht="16">
      <c r="E3976" s="7"/>
    </row>
    <row r="3977" spans="5:5" ht="16">
      <c r="E3977" s="7"/>
    </row>
    <row r="3978" spans="5:5" ht="16">
      <c r="E3978" s="7"/>
    </row>
    <row r="3979" spans="5:5" ht="16">
      <c r="E3979" s="7"/>
    </row>
    <row r="3980" spans="5:5" ht="16">
      <c r="E3980" s="7"/>
    </row>
    <row r="3981" spans="5:5" ht="16">
      <c r="E3981" s="7"/>
    </row>
    <row r="3982" spans="5:5" ht="16">
      <c r="E3982" s="7"/>
    </row>
    <row r="3983" spans="5:5" ht="16">
      <c r="E3983" s="7"/>
    </row>
    <row r="3984" spans="5:5" ht="16">
      <c r="E3984" s="7"/>
    </row>
    <row r="3985" spans="5:5" ht="16">
      <c r="E3985" s="7"/>
    </row>
    <row r="3986" spans="5:5" ht="16">
      <c r="E3986" s="7"/>
    </row>
    <row r="3987" spans="5:5" ht="16">
      <c r="E3987" s="7"/>
    </row>
    <row r="3988" spans="5:5" ht="16">
      <c r="E3988" s="7"/>
    </row>
    <row r="3989" spans="5:5" ht="16">
      <c r="E3989" s="7"/>
    </row>
    <row r="3990" spans="5:5" ht="16">
      <c r="E3990" s="7"/>
    </row>
    <row r="3991" spans="5:5" ht="16">
      <c r="E3991" s="7"/>
    </row>
    <row r="3992" spans="5:5" ht="16">
      <c r="E3992" s="7"/>
    </row>
    <row r="3993" spans="5:5" ht="16">
      <c r="E3993" s="7"/>
    </row>
    <row r="3994" spans="5:5" ht="16">
      <c r="E3994" s="7"/>
    </row>
    <row r="3995" spans="5:5" ht="16">
      <c r="E3995" s="7"/>
    </row>
    <row r="3996" spans="5:5" ht="16">
      <c r="E3996" s="7"/>
    </row>
    <row r="3997" spans="5:5" ht="16">
      <c r="E3997" s="7"/>
    </row>
    <row r="3998" spans="5:5" ht="16">
      <c r="E3998" s="7"/>
    </row>
    <row r="3999" spans="5:5" ht="16">
      <c r="E3999" s="7"/>
    </row>
    <row r="4000" spans="5:5" ht="16">
      <c r="E4000" s="7"/>
    </row>
    <row r="4001" spans="5:5" ht="16">
      <c r="E4001" s="7"/>
    </row>
    <row r="4002" spans="5:5" ht="16">
      <c r="E4002" s="7"/>
    </row>
    <row r="4003" spans="5:5" ht="16">
      <c r="E4003" s="7"/>
    </row>
    <row r="4004" spans="5:5" ht="16">
      <c r="E4004" s="7"/>
    </row>
    <row r="4005" spans="5:5" ht="16">
      <c r="E4005" s="7"/>
    </row>
    <row r="4006" spans="5:5" ht="16">
      <c r="E4006" s="7"/>
    </row>
    <row r="4007" spans="5:5" ht="16">
      <c r="E4007" s="7"/>
    </row>
    <row r="4008" spans="5:5" ht="16">
      <c r="E4008" s="7"/>
    </row>
    <row r="4009" spans="5:5" ht="16">
      <c r="E4009" s="7"/>
    </row>
    <row r="4010" spans="5:5" ht="16">
      <c r="E4010" s="7"/>
    </row>
    <row r="4011" spans="5:5" ht="16">
      <c r="E4011" s="7"/>
    </row>
    <row r="4012" spans="5:5" ht="16">
      <c r="E4012" s="7"/>
    </row>
    <row r="4013" spans="5:5" ht="16">
      <c r="E4013" s="7"/>
    </row>
    <row r="4014" spans="5:5" ht="16">
      <c r="E4014" s="7"/>
    </row>
    <row r="4015" spans="5:5" ht="16">
      <c r="E4015" s="7"/>
    </row>
    <row r="4016" spans="5:5" ht="16">
      <c r="E4016" s="7"/>
    </row>
    <row r="4017" spans="5:5" ht="16">
      <c r="E4017" s="7"/>
    </row>
    <row r="4018" spans="5:5" ht="16">
      <c r="E4018" s="7"/>
    </row>
    <row r="4019" spans="5:5" ht="16">
      <c r="E4019" s="7"/>
    </row>
    <row r="4020" spans="5:5" ht="16">
      <c r="E4020" s="7"/>
    </row>
    <row r="4021" spans="5:5" ht="16">
      <c r="E4021" s="7"/>
    </row>
    <row r="4022" spans="5:5" ht="16">
      <c r="E4022" s="7"/>
    </row>
    <row r="4023" spans="5:5" ht="16">
      <c r="E4023" s="7"/>
    </row>
    <row r="4024" spans="5:5" ht="16">
      <c r="E4024" s="7"/>
    </row>
    <row r="4025" spans="5:5" ht="16">
      <c r="E4025" s="7"/>
    </row>
    <row r="4026" spans="5:5" ht="16">
      <c r="E4026" s="7"/>
    </row>
    <row r="4027" spans="5:5" ht="16">
      <c r="E4027" s="7"/>
    </row>
    <row r="4028" spans="5:5" ht="16">
      <c r="E4028" s="7"/>
    </row>
    <row r="4029" spans="5:5" ht="16">
      <c r="E4029" s="7"/>
    </row>
    <row r="4030" spans="5:5" ht="16">
      <c r="E4030" s="7"/>
    </row>
    <row r="4031" spans="5:5" ht="16">
      <c r="E4031" s="7"/>
    </row>
    <row r="4032" spans="5:5" ht="16">
      <c r="E4032" s="7"/>
    </row>
    <row r="4033" spans="5:5" ht="16">
      <c r="E4033" s="7"/>
    </row>
    <row r="4034" spans="5:5" ht="16">
      <c r="E4034" s="7"/>
    </row>
    <row r="4035" spans="5:5" ht="16">
      <c r="E4035" s="7"/>
    </row>
    <row r="4036" spans="5:5" ht="16">
      <c r="E4036" s="7"/>
    </row>
    <row r="4037" spans="5:5" ht="16">
      <c r="E4037" s="7"/>
    </row>
    <row r="4038" spans="5:5" ht="16">
      <c r="E4038" s="7"/>
    </row>
    <row r="4039" spans="5:5" ht="16">
      <c r="E4039" s="7"/>
    </row>
    <row r="4040" spans="5:5" ht="16">
      <c r="E4040" s="7"/>
    </row>
    <row r="4041" spans="5:5" ht="16">
      <c r="E4041" s="7"/>
    </row>
    <row r="4042" spans="5:5" ht="16">
      <c r="E4042" s="7"/>
    </row>
    <row r="4043" spans="5:5" ht="16">
      <c r="E4043" s="7"/>
    </row>
    <row r="4044" spans="5:5" ht="16">
      <c r="E4044" s="7"/>
    </row>
    <row r="4045" spans="5:5" ht="16">
      <c r="E4045" s="7"/>
    </row>
    <row r="4046" spans="5:5" ht="16">
      <c r="E4046" s="7"/>
    </row>
    <row r="4047" spans="5:5" ht="16">
      <c r="E4047" s="7"/>
    </row>
    <row r="4048" spans="5:5" ht="16">
      <c r="E4048" s="7"/>
    </row>
    <row r="4049" spans="5:5" ht="16">
      <c r="E4049" s="7"/>
    </row>
    <row r="4050" spans="5:5" ht="16">
      <c r="E4050" s="7"/>
    </row>
    <row r="4051" spans="5:5" ht="16">
      <c r="E4051" s="7"/>
    </row>
    <row r="4052" spans="5:5" ht="16">
      <c r="E4052" s="7"/>
    </row>
    <row r="4053" spans="5:5" ht="16">
      <c r="E4053" s="7"/>
    </row>
    <row r="4054" spans="5:5" ht="16">
      <c r="E4054" s="7"/>
    </row>
    <row r="4055" spans="5:5" ht="16">
      <c r="E4055" s="7"/>
    </row>
    <row r="4056" spans="5:5" ht="16">
      <c r="E4056" s="7"/>
    </row>
    <row r="4057" spans="5:5" ht="16">
      <c r="E4057" s="7"/>
    </row>
    <row r="4058" spans="5:5" ht="16">
      <c r="E4058" s="7"/>
    </row>
    <row r="4059" spans="5:5" ht="16">
      <c r="E4059" s="7"/>
    </row>
    <row r="4060" spans="5:5" ht="16">
      <c r="E4060" s="7"/>
    </row>
    <row r="4061" spans="5:5" ht="16">
      <c r="E4061" s="7"/>
    </row>
    <row r="4062" spans="5:5" ht="16">
      <c r="E4062" s="7"/>
    </row>
    <row r="4063" spans="5:5" ht="16">
      <c r="E4063" s="7"/>
    </row>
    <row r="4064" spans="5:5" ht="16">
      <c r="E4064" s="7"/>
    </row>
    <row r="4065" spans="5:5" ht="16">
      <c r="E4065" s="7"/>
    </row>
    <row r="4066" spans="5:5" ht="16">
      <c r="E4066" s="7"/>
    </row>
    <row r="4067" spans="5:5" ht="16">
      <c r="E4067" s="7"/>
    </row>
    <row r="4068" spans="5:5" ht="16">
      <c r="E4068" s="7"/>
    </row>
    <row r="4069" spans="5:5" ht="16">
      <c r="E4069" s="7"/>
    </row>
    <row r="4070" spans="5:5" ht="16">
      <c r="E4070" s="7"/>
    </row>
    <row r="4071" spans="5:5" ht="16">
      <c r="E4071" s="7"/>
    </row>
    <row r="4072" spans="5:5" ht="16">
      <c r="E4072" s="7"/>
    </row>
    <row r="4073" spans="5:5" ht="16">
      <c r="E4073" s="7"/>
    </row>
    <row r="4074" spans="5:5" ht="16">
      <c r="E4074" s="7"/>
    </row>
    <row r="4075" spans="5:5" ht="16">
      <c r="E4075" s="7"/>
    </row>
    <row r="4076" spans="5:5" ht="16">
      <c r="E4076" s="7"/>
    </row>
    <row r="4077" spans="5:5" ht="16">
      <c r="E4077" s="7"/>
    </row>
    <row r="4078" spans="5:5" ht="16">
      <c r="E4078" s="7"/>
    </row>
    <row r="4079" spans="5:5" ht="16">
      <c r="E4079" s="7"/>
    </row>
    <row r="4080" spans="5:5" ht="16">
      <c r="E4080" s="7"/>
    </row>
    <row r="4081" spans="5:5" ht="16">
      <c r="E4081" s="7"/>
    </row>
    <row r="4082" spans="5:5" ht="16">
      <c r="E4082" s="7"/>
    </row>
    <row r="4083" spans="5:5" ht="16">
      <c r="E4083" s="7"/>
    </row>
    <row r="4084" spans="5:5" ht="16">
      <c r="E4084" s="7"/>
    </row>
    <row r="4085" spans="5:5" ht="16">
      <c r="E4085" s="7"/>
    </row>
    <row r="4086" spans="5:5" ht="16">
      <c r="E4086" s="7"/>
    </row>
    <row r="4087" spans="5:5" ht="16">
      <c r="E4087" s="7"/>
    </row>
    <row r="4088" spans="5:5" ht="16">
      <c r="E4088" s="7"/>
    </row>
    <row r="4089" spans="5:5" ht="16">
      <c r="E4089" s="7"/>
    </row>
    <row r="4090" spans="5:5" ht="16">
      <c r="E4090" s="7"/>
    </row>
    <row r="4091" spans="5:5" ht="16">
      <c r="E4091" s="7"/>
    </row>
    <row r="4092" spans="5:5" ht="16">
      <c r="E4092" s="7"/>
    </row>
    <row r="4093" spans="5:5" ht="16">
      <c r="E4093" s="7"/>
    </row>
    <row r="4094" spans="5:5" ht="16">
      <c r="E4094" s="7"/>
    </row>
    <row r="4095" spans="5:5" ht="16">
      <c r="E4095" s="7"/>
    </row>
    <row r="4096" spans="5:5" ht="16">
      <c r="E4096" s="7"/>
    </row>
    <row r="4097" spans="5:5" ht="16">
      <c r="E4097" s="7"/>
    </row>
    <row r="4098" spans="5:5" ht="16">
      <c r="E4098" s="7"/>
    </row>
    <row r="4099" spans="5:5" ht="16">
      <c r="E4099" s="7"/>
    </row>
    <row r="4100" spans="5:5" ht="16">
      <c r="E4100" s="7"/>
    </row>
    <row r="4101" spans="5:5" ht="16">
      <c r="E4101" s="7"/>
    </row>
    <row r="4102" spans="5:5" ht="16">
      <c r="E4102" s="7"/>
    </row>
    <row r="4103" spans="5:5" ht="16">
      <c r="E4103" s="7"/>
    </row>
    <row r="4104" spans="5:5" ht="16">
      <c r="E4104" s="7"/>
    </row>
    <row r="4105" spans="5:5" ht="16">
      <c r="E4105" s="7"/>
    </row>
    <row r="4106" spans="5:5" ht="16">
      <c r="E4106" s="7"/>
    </row>
    <row r="4107" spans="5:5" ht="16">
      <c r="E4107" s="7"/>
    </row>
    <row r="4108" spans="5:5" ht="16">
      <c r="E4108" s="7"/>
    </row>
    <row r="4109" spans="5:5" ht="16">
      <c r="E4109" s="7"/>
    </row>
    <row r="4110" spans="5:5" ht="16">
      <c r="E4110" s="7"/>
    </row>
    <row r="4111" spans="5:5" ht="16">
      <c r="E4111" s="7"/>
    </row>
    <row r="4112" spans="5:5" ht="16">
      <c r="E4112" s="7"/>
    </row>
    <row r="4113" spans="5:5" ht="16">
      <c r="E4113" s="7"/>
    </row>
    <row r="4114" spans="5:5" ht="16">
      <c r="E4114" s="7"/>
    </row>
    <row r="4115" spans="5:5" ht="16">
      <c r="E4115" s="7"/>
    </row>
    <row r="4116" spans="5:5" ht="16">
      <c r="E4116" s="7"/>
    </row>
    <row r="4117" spans="5:5" ht="16">
      <c r="E4117" s="7"/>
    </row>
    <row r="4118" spans="5:5" ht="16">
      <c r="E4118" s="7"/>
    </row>
    <row r="4119" spans="5:5" ht="16">
      <c r="E4119" s="7"/>
    </row>
    <row r="4120" spans="5:5" ht="16">
      <c r="E4120" s="7"/>
    </row>
    <row r="4121" spans="5:5" ht="16">
      <c r="E4121" s="7"/>
    </row>
    <row r="4122" spans="5:5" ht="16">
      <c r="E4122" s="7"/>
    </row>
    <row r="4123" spans="5:5" ht="16">
      <c r="E4123" s="7"/>
    </row>
    <row r="4124" spans="5:5" ht="16">
      <c r="E4124" s="7"/>
    </row>
    <row r="4125" spans="5:5" ht="16">
      <c r="E4125" s="7"/>
    </row>
    <row r="4126" spans="5:5" ht="16">
      <c r="E4126" s="7"/>
    </row>
    <row r="4127" spans="5:5" ht="16">
      <c r="E4127" s="7"/>
    </row>
    <row r="4128" spans="5:5" ht="16">
      <c r="E4128" s="7"/>
    </row>
    <row r="4129" spans="5:5" ht="16">
      <c r="E4129" s="7"/>
    </row>
    <row r="4130" spans="5:5" ht="16">
      <c r="E4130" s="7"/>
    </row>
    <row r="4131" spans="5:5" ht="16">
      <c r="E4131" s="7"/>
    </row>
    <row r="4132" spans="5:5" ht="16">
      <c r="E4132" s="7"/>
    </row>
    <row r="4133" spans="5:5" ht="16">
      <c r="E4133" s="7"/>
    </row>
    <row r="4134" spans="5:5" ht="16">
      <c r="E4134" s="7"/>
    </row>
    <row r="4135" spans="5:5" ht="16">
      <c r="E4135" s="7"/>
    </row>
    <row r="4136" spans="5:5" ht="16">
      <c r="E4136" s="7"/>
    </row>
    <row r="4137" spans="5:5" ht="16">
      <c r="E4137" s="7"/>
    </row>
    <row r="4138" spans="5:5" ht="16">
      <c r="E4138" s="7"/>
    </row>
    <row r="4139" spans="5:5" ht="16">
      <c r="E4139" s="7"/>
    </row>
    <row r="4140" spans="5:5" ht="16">
      <c r="E4140" s="7"/>
    </row>
    <row r="4141" spans="5:5" ht="16">
      <c r="E4141" s="7"/>
    </row>
    <row r="4142" spans="5:5" ht="16">
      <c r="E4142" s="7"/>
    </row>
    <row r="4143" spans="5:5" ht="16">
      <c r="E4143" s="7"/>
    </row>
    <row r="4144" spans="5:5" ht="16">
      <c r="E4144" s="7"/>
    </row>
    <row r="4145" spans="5:5" ht="16">
      <c r="E4145" s="7"/>
    </row>
    <row r="4146" spans="5:5" ht="16">
      <c r="E4146" s="7"/>
    </row>
    <row r="4147" spans="5:5" ht="16">
      <c r="E4147" s="7"/>
    </row>
    <row r="4148" spans="5:5" ht="16">
      <c r="E4148" s="7"/>
    </row>
    <row r="4149" spans="5:5" ht="16">
      <c r="E4149" s="7"/>
    </row>
    <row r="4150" spans="5:5" ht="16">
      <c r="E4150" s="7"/>
    </row>
    <row r="4151" spans="5:5" ht="16">
      <c r="E4151" s="7"/>
    </row>
    <row r="4152" spans="5:5" ht="16">
      <c r="E4152" s="7"/>
    </row>
    <row r="4153" spans="5:5" ht="16">
      <c r="E4153" s="7"/>
    </row>
    <row r="4154" spans="5:5" ht="16">
      <c r="E4154" s="7"/>
    </row>
    <row r="4155" spans="5:5" ht="16">
      <c r="E4155" s="7"/>
    </row>
    <row r="4156" spans="5:5" ht="16">
      <c r="E4156" s="7"/>
    </row>
    <row r="4157" spans="5:5" ht="16">
      <c r="E4157" s="7"/>
    </row>
    <row r="4158" spans="5:5" ht="16">
      <c r="E4158" s="7"/>
    </row>
    <row r="4159" spans="5:5" ht="16">
      <c r="E4159" s="7"/>
    </row>
    <row r="4160" spans="5:5" ht="16">
      <c r="E4160" s="7"/>
    </row>
    <row r="4161" spans="5:5" ht="16">
      <c r="E4161" s="7"/>
    </row>
    <row r="4162" spans="5:5" ht="16">
      <c r="E4162" s="7"/>
    </row>
    <row r="4163" spans="5:5" ht="16">
      <c r="E4163" s="7"/>
    </row>
    <row r="4164" spans="5:5" ht="16">
      <c r="E4164" s="7"/>
    </row>
    <row r="4165" spans="5:5" ht="16">
      <c r="E4165" s="7"/>
    </row>
    <row r="4166" spans="5:5" ht="16">
      <c r="E4166" s="7"/>
    </row>
    <row r="4167" spans="5:5" ht="16">
      <c r="E4167" s="7"/>
    </row>
    <row r="4168" spans="5:5" ht="16">
      <c r="E4168" s="7"/>
    </row>
    <row r="4169" spans="5:5" ht="16">
      <c r="E4169" s="7"/>
    </row>
    <row r="4170" spans="5:5" ht="16">
      <c r="E4170" s="7"/>
    </row>
    <row r="4171" spans="5:5" ht="16">
      <c r="E4171" s="7"/>
    </row>
    <row r="4172" spans="5:5" ht="16">
      <c r="E4172" s="7"/>
    </row>
    <row r="4173" spans="5:5" ht="16">
      <c r="E4173" s="7"/>
    </row>
    <row r="4174" spans="5:5" ht="16">
      <c r="E4174" s="7"/>
    </row>
    <row r="4175" spans="5:5" ht="16">
      <c r="E4175" s="7"/>
    </row>
    <row r="4176" spans="5:5" ht="16">
      <c r="E4176" s="7"/>
    </row>
    <row r="4177" spans="5:5" ht="16">
      <c r="E4177" s="7"/>
    </row>
    <row r="4178" spans="5:5" ht="16">
      <c r="E4178" s="7"/>
    </row>
    <row r="4179" spans="5:5" ht="16">
      <c r="E4179" s="7"/>
    </row>
    <row r="4180" spans="5:5" ht="16">
      <c r="E4180" s="7"/>
    </row>
    <row r="4181" spans="5:5" ht="16">
      <c r="E4181" s="7"/>
    </row>
    <row r="4182" spans="5:5" ht="16">
      <c r="E4182" s="7"/>
    </row>
    <row r="4183" spans="5:5" ht="16">
      <c r="E4183" s="7"/>
    </row>
    <row r="4184" spans="5:5" ht="16">
      <c r="E4184" s="7"/>
    </row>
    <row r="4185" spans="5:5" ht="16">
      <c r="E4185" s="7"/>
    </row>
    <row r="4186" spans="5:5" ht="16">
      <c r="E4186" s="7"/>
    </row>
    <row r="4187" spans="5:5" ht="16">
      <c r="E4187" s="7"/>
    </row>
    <row r="4188" spans="5:5" ht="16">
      <c r="E4188" s="7"/>
    </row>
    <row r="4189" spans="5:5" ht="16">
      <c r="E4189" s="7"/>
    </row>
    <row r="4190" spans="5:5" ht="16">
      <c r="E4190" s="7"/>
    </row>
    <row r="4191" spans="5:5" ht="16">
      <c r="E4191" s="7"/>
    </row>
    <row r="4192" spans="5:5" ht="16">
      <c r="E4192" s="7"/>
    </row>
    <row r="4193" spans="5:5" ht="16">
      <c r="E4193" s="7"/>
    </row>
    <row r="4194" spans="5:5" ht="16">
      <c r="E4194" s="7"/>
    </row>
    <row r="4195" spans="5:5" ht="16">
      <c r="E4195" s="7"/>
    </row>
    <row r="4196" spans="5:5" ht="16">
      <c r="E4196" s="7"/>
    </row>
    <row r="4197" spans="5:5" ht="16">
      <c r="E4197" s="7"/>
    </row>
    <row r="4198" spans="5:5" ht="16">
      <c r="E4198" s="7"/>
    </row>
    <row r="4199" spans="5:5" ht="16">
      <c r="E4199" s="7"/>
    </row>
    <row r="4200" spans="5:5" ht="16">
      <c r="E4200" s="7"/>
    </row>
    <row r="4201" spans="5:5" ht="16">
      <c r="E4201" s="7"/>
    </row>
    <row r="4202" spans="5:5" ht="16">
      <c r="E4202" s="7"/>
    </row>
    <row r="4203" spans="5:5" ht="16">
      <c r="E4203" s="7"/>
    </row>
    <row r="4204" spans="5:5" ht="16">
      <c r="E4204" s="7"/>
    </row>
    <row r="4205" spans="5:5" ht="16">
      <c r="E4205" s="7"/>
    </row>
    <row r="4206" spans="5:5" ht="16">
      <c r="E4206" s="7"/>
    </row>
    <row r="4207" spans="5:5" ht="16">
      <c r="E4207" s="7"/>
    </row>
    <row r="4208" spans="5:5" ht="16">
      <c r="E4208" s="7"/>
    </row>
    <row r="4209" spans="5:5" ht="16">
      <c r="E4209" s="7"/>
    </row>
    <row r="4210" spans="5:5" ht="16">
      <c r="E4210" s="7"/>
    </row>
    <row r="4211" spans="5:5" ht="16">
      <c r="E4211" s="7"/>
    </row>
    <row r="4212" spans="5:5" ht="16">
      <c r="E4212" s="7"/>
    </row>
    <row r="4213" spans="5:5" ht="16">
      <c r="E4213" s="7"/>
    </row>
    <row r="4214" spans="5:5" ht="16">
      <c r="E4214" s="7"/>
    </row>
    <row r="4215" spans="5:5" ht="16">
      <c r="E4215" s="7"/>
    </row>
    <row r="4216" spans="5:5" ht="16">
      <c r="E4216" s="7"/>
    </row>
    <row r="4217" spans="5:5" ht="16">
      <c r="E4217" s="7"/>
    </row>
    <row r="4218" spans="5:5" ht="16">
      <c r="E4218" s="7"/>
    </row>
    <row r="4219" spans="5:5" ht="16">
      <c r="E4219" s="7"/>
    </row>
    <row r="4220" spans="5:5" ht="16">
      <c r="E4220" s="7"/>
    </row>
    <row r="4221" spans="5:5" ht="16">
      <c r="E4221" s="7"/>
    </row>
    <row r="4222" spans="5:5" ht="16">
      <c r="E4222" s="7"/>
    </row>
    <row r="4223" spans="5:5" ht="16">
      <c r="E4223" s="7"/>
    </row>
    <row r="4224" spans="5:5" ht="16">
      <c r="E4224" s="7"/>
    </row>
    <row r="4225" spans="5:5" ht="16">
      <c r="E4225" s="7"/>
    </row>
    <row r="4226" spans="5:5" ht="16">
      <c r="E4226" s="7"/>
    </row>
    <row r="4227" spans="5:5" ht="16">
      <c r="E4227" s="7"/>
    </row>
    <row r="4228" spans="5:5" ht="16">
      <c r="E4228" s="7"/>
    </row>
    <row r="4229" spans="5:5" ht="16">
      <c r="E4229" s="7"/>
    </row>
    <row r="4230" spans="5:5" ht="16">
      <c r="E4230" s="7"/>
    </row>
    <row r="4231" spans="5:5" ht="16">
      <c r="E4231" s="7"/>
    </row>
    <row r="4232" spans="5:5" ht="16">
      <c r="E4232" s="7"/>
    </row>
    <row r="4233" spans="5:5" ht="16">
      <c r="E4233" s="7"/>
    </row>
    <row r="4234" spans="5:5" ht="16">
      <c r="E4234" s="7"/>
    </row>
    <row r="4235" spans="5:5" ht="16">
      <c r="E4235" s="7"/>
    </row>
    <row r="4236" spans="5:5" ht="16">
      <c r="E4236" s="7"/>
    </row>
    <row r="4237" spans="5:5" ht="16">
      <c r="E4237" s="7"/>
    </row>
    <row r="4238" spans="5:5" ht="16">
      <c r="E4238" s="7"/>
    </row>
    <row r="4239" spans="5:5" ht="16">
      <c r="E4239" s="7"/>
    </row>
    <row r="4240" spans="5:5" ht="16">
      <c r="E4240" s="7"/>
    </row>
    <row r="4241" spans="5:5" ht="16">
      <c r="E4241" s="7"/>
    </row>
    <row r="4242" spans="5:5" ht="16">
      <c r="E4242" s="7"/>
    </row>
    <row r="4243" spans="5:5" ht="16">
      <c r="E4243" s="7"/>
    </row>
    <row r="4244" spans="5:5" ht="16">
      <c r="E4244" s="7"/>
    </row>
    <row r="4245" spans="5:5" ht="16">
      <c r="E4245" s="7"/>
    </row>
    <row r="4246" spans="5:5" ht="16">
      <c r="E4246" s="7"/>
    </row>
    <row r="4247" spans="5:5" ht="16">
      <c r="E4247" s="7"/>
    </row>
    <row r="4248" spans="5:5" ht="16">
      <c r="E4248" s="7"/>
    </row>
    <row r="4249" spans="5:5" ht="16">
      <c r="E4249" s="7"/>
    </row>
    <row r="4250" spans="5:5" ht="16">
      <c r="E4250" s="7"/>
    </row>
    <row r="4251" spans="5:5" ht="16">
      <c r="E4251" s="7"/>
    </row>
    <row r="4252" spans="5:5" ht="16">
      <c r="E4252" s="7"/>
    </row>
    <row r="4253" spans="5:5" ht="16">
      <c r="E4253" s="7"/>
    </row>
    <row r="4254" spans="5:5" ht="16">
      <c r="E4254" s="7"/>
    </row>
    <row r="4255" spans="5:5" ht="16">
      <c r="E4255" s="7"/>
    </row>
    <row r="4256" spans="5:5" ht="16">
      <c r="E4256" s="7"/>
    </row>
    <row r="4257" spans="5:5" ht="16">
      <c r="E4257" s="7"/>
    </row>
    <row r="4258" spans="5:5" ht="16">
      <c r="E4258" s="7"/>
    </row>
    <row r="4259" spans="5:5" ht="16">
      <c r="E4259" s="7"/>
    </row>
    <row r="4260" spans="5:5" ht="16">
      <c r="E4260" s="7"/>
    </row>
    <row r="4261" spans="5:5" ht="16">
      <c r="E4261" s="7"/>
    </row>
    <row r="4262" spans="5:5" ht="16">
      <c r="E4262" s="7"/>
    </row>
    <row r="4263" spans="5:5" ht="16">
      <c r="E4263" s="7"/>
    </row>
    <row r="4264" spans="5:5" ht="16">
      <c r="E4264" s="7"/>
    </row>
    <row r="4265" spans="5:5" ht="16">
      <c r="E4265" s="7"/>
    </row>
    <row r="4266" spans="5:5" ht="16">
      <c r="E4266" s="7"/>
    </row>
    <row r="4267" spans="5:5" ht="16">
      <c r="E4267" s="7"/>
    </row>
    <row r="4268" spans="5:5" ht="16">
      <c r="E4268" s="7"/>
    </row>
    <row r="4269" spans="5:5" ht="16">
      <c r="E4269" s="7"/>
    </row>
    <row r="4270" spans="5:5" ht="16">
      <c r="E4270" s="7"/>
    </row>
    <row r="4271" spans="5:5" ht="16">
      <c r="E4271" s="7"/>
    </row>
    <row r="4272" spans="5:5" ht="16">
      <c r="E4272" s="7"/>
    </row>
    <row r="4273" spans="5:5" ht="16">
      <c r="E4273" s="7"/>
    </row>
    <row r="4274" spans="5:5" ht="16">
      <c r="E4274" s="7"/>
    </row>
    <row r="4275" spans="5:5" ht="16">
      <c r="E4275" s="7"/>
    </row>
    <row r="4276" spans="5:5" ht="16">
      <c r="E4276" s="7"/>
    </row>
    <row r="4277" spans="5:5" ht="16">
      <c r="E4277" s="7"/>
    </row>
    <row r="4278" spans="5:5" ht="16">
      <c r="E4278" s="7"/>
    </row>
    <row r="4279" spans="5:5" ht="16">
      <c r="E4279" s="7"/>
    </row>
    <row r="4280" spans="5:5" ht="16">
      <c r="E4280" s="7"/>
    </row>
    <row r="4281" spans="5:5" ht="16">
      <c r="E4281" s="7"/>
    </row>
    <row r="4282" spans="5:5" ht="16">
      <c r="E4282" s="7"/>
    </row>
    <row r="4283" spans="5:5" ht="16">
      <c r="E4283" s="7"/>
    </row>
    <row r="4284" spans="5:5" ht="16">
      <c r="E4284" s="7"/>
    </row>
    <row r="4285" spans="5:5" ht="16">
      <c r="E4285" s="7"/>
    </row>
    <row r="4286" spans="5:5" ht="16">
      <c r="E4286" s="7"/>
    </row>
    <row r="4287" spans="5:5" ht="16">
      <c r="E4287" s="7"/>
    </row>
    <row r="4288" spans="5:5" ht="16">
      <c r="E4288" s="7"/>
    </row>
    <row r="4289" spans="5:5" ht="16">
      <c r="E4289" s="7"/>
    </row>
    <row r="4290" spans="5:5" ht="16">
      <c r="E4290" s="7"/>
    </row>
    <row r="4291" spans="5:5" ht="16">
      <c r="E4291" s="7"/>
    </row>
    <row r="4292" spans="5:5" ht="16">
      <c r="E4292" s="7"/>
    </row>
    <row r="4293" spans="5:5" ht="16">
      <c r="E4293" s="7"/>
    </row>
    <row r="4294" spans="5:5" ht="16">
      <c r="E4294" s="7"/>
    </row>
    <row r="4295" spans="5:5" ht="16">
      <c r="E4295" s="7"/>
    </row>
    <row r="4296" spans="5:5" ht="16">
      <c r="E4296" s="7"/>
    </row>
    <row r="4297" spans="5:5" ht="16">
      <c r="E4297" s="7"/>
    </row>
    <row r="4298" spans="5:5" ht="16">
      <c r="E4298" s="7"/>
    </row>
    <row r="4299" spans="5:5" ht="16">
      <c r="E4299" s="7"/>
    </row>
    <row r="4300" spans="5:5" ht="16">
      <c r="E4300" s="7"/>
    </row>
    <row r="4301" spans="5:5" ht="16">
      <c r="E4301" s="7"/>
    </row>
    <row r="4302" spans="5:5" ht="16">
      <c r="E4302" s="7"/>
    </row>
    <row r="4303" spans="5:5" ht="16">
      <c r="E4303" s="7"/>
    </row>
    <row r="4304" spans="5:5" ht="16">
      <c r="E4304" s="7"/>
    </row>
    <row r="4305" spans="5:5" ht="16">
      <c r="E4305" s="7"/>
    </row>
    <row r="4306" spans="5:5" ht="16">
      <c r="E4306" s="7"/>
    </row>
    <row r="4307" spans="5:5" ht="16">
      <c r="E4307" s="7"/>
    </row>
    <row r="4308" spans="5:5" ht="16">
      <c r="E4308" s="7"/>
    </row>
    <row r="4309" spans="5:5" ht="16">
      <c r="E4309" s="7"/>
    </row>
    <row r="4310" spans="5:5" ht="16">
      <c r="E4310" s="7"/>
    </row>
    <row r="4311" spans="5:5" ht="16">
      <c r="E4311" s="7"/>
    </row>
    <row r="4312" spans="5:5" ht="16">
      <c r="E4312" s="7"/>
    </row>
    <row r="4313" spans="5:5" ht="16">
      <c r="E4313" s="7"/>
    </row>
    <row r="4314" spans="5:5" ht="16">
      <c r="E4314" s="7"/>
    </row>
    <row r="4315" spans="5:5" ht="16">
      <c r="E4315" s="7"/>
    </row>
    <row r="4316" spans="5:5" ht="16">
      <c r="E4316" s="7"/>
    </row>
    <row r="4317" spans="5:5" ht="16">
      <c r="E4317" s="7"/>
    </row>
    <row r="4318" spans="5:5" ht="16">
      <c r="E4318" s="7"/>
    </row>
    <row r="4319" spans="5:5" ht="16">
      <c r="E4319" s="7"/>
    </row>
    <row r="4320" spans="5:5" ht="16">
      <c r="E4320" s="7"/>
    </row>
    <row r="4321" spans="5:5" ht="16">
      <c r="E4321" s="7"/>
    </row>
    <row r="4322" spans="5:5" ht="16">
      <c r="E4322" s="7"/>
    </row>
    <row r="4323" spans="5:5" ht="16">
      <c r="E4323" s="7"/>
    </row>
    <row r="4324" spans="5:5" ht="16">
      <c r="E4324" s="7"/>
    </row>
    <row r="4325" spans="5:5" ht="16">
      <c r="E4325" s="7"/>
    </row>
    <row r="4326" spans="5:5" ht="16">
      <c r="E4326" s="7"/>
    </row>
    <row r="4327" spans="5:5" ht="16">
      <c r="E4327" s="7"/>
    </row>
    <row r="4328" spans="5:5" ht="16">
      <c r="E4328" s="7"/>
    </row>
    <row r="4329" spans="5:5" ht="16">
      <c r="E4329" s="7"/>
    </row>
    <row r="4330" spans="5:5" ht="16">
      <c r="E4330" s="7"/>
    </row>
    <row r="4331" spans="5:5" ht="16">
      <c r="E4331" s="7"/>
    </row>
    <row r="4332" spans="5:5" ht="16">
      <c r="E4332" s="7"/>
    </row>
    <row r="4333" spans="5:5" ht="16">
      <c r="E4333" s="7"/>
    </row>
    <row r="4334" spans="5:5" ht="16">
      <c r="E4334" s="7"/>
    </row>
    <row r="4335" spans="5:5" ht="16">
      <c r="E4335" s="7"/>
    </row>
    <row r="4336" spans="5:5" ht="16">
      <c r="E4336" s="7"/>
    </row>
    <row r="4337" spans="5:5" ht="16">
      <c r="E4337" s="7"/>
    </row>
    <row r="4338" spans="5:5" ht="16">
      <c r="E4338" s="7"/>
    </row>
    <row r="4339" spans="5:5" ht="16">
      <c r="E4339" s="7"/>
    </row>
    <row r="4340" spans="5:5" ht="16">
      <c r="E4340" s="7"/>
    </row>
    <row r="4341" spans="5:5" ht="16">
      <c r="E4341" s="7"/>
    </row>
    <row r="4342" spans="5:5" ht="16">
      <c r="E4342" s="7"/>
    </row>
    <row r="4343" spans="5:5" ht="16">
      <c r="E4343" s="7"/>
    </row>
    <row r="4344" spans="5:5" ht="16">
      <c r="E4344" s="7"/>
    </row>
    <row r="4345" spans="5:5" ht="16">
      <c r="E4345" s="7"/>
    </row>
    <row r="4346" spans="5:5" ht="16">
      <c r="E4346" s="7"/>
    </row>
    <row r="4347" spans="5:5" ht="16">
      <c r="E4347" s="7"/>
    </row>
    <row r="4348" spans="5:5" ht="16">
      <c r="E4348" s="7"/>
    </row>
    <row r="4349" spans="5:5" ht="16">
      <c r="E4349" s="7"/>
    </row>
    <row r="4350" spans="5:5" ht="16">
      <c r="E4350" s="7"/>
    </row>
    <row r="4351" spans="5:5" ht="16">
      <c r="E4351" s="7"/>
    </row>
    <row r="4352" spans="5:5" ht="16">
      <c r="E4352" s="7"/>
    </row>
    <row r="4353" spans="5:5" ht="16">
      <c r="E4353" s="7"/>
    </row>
    <row r="4354" spans="5:5" ht="16">
      <c r="E4354" s="7"/>
    </row>
    <row r="4355" spans="5:5" ht="16">
      <c r="E4355" s="7"/>
    </row>
    <row r="4356" spans="5:5" ht="16">
      <c r="E4356" s="7"/>
    </row>
    <row r="4357" spans="5:5" ht="16">
      <c r="E4357" s="7"/>
    </row>
    <row r="4358" spans="5:5" ht="16">
      <c r="E4358" s="7"/>
    </row>
    <row r="4359" spans="5:5" ht="16">
      <c r="E4359" s="7"/>
    </row>
    <row r="4360" spans="5:5" ht="16">
      <c r="E4360" s="7"/>
    </row>
    <row r="4361" spans="5:5" ht="16">
      <c r="E4361" s="7"/>
    </row>
    <row r="4362" spans="5:5" ht="16">
      <c r="E4362" s="7"/>
    </row>
    <row r="4363" spans="5:5" ht="16">
      <c r="E4363" s="7"/>
    </row>
    <row r="4364" spans="5:5" ht="16">
      <c r="E4364" s="7"/>
    </row>
    <row r="4365" spans="5:5" ht="16">
      <c r="E4365" s="7"/>
    </row>
    <row r="4366" spans="5:5" ht="16">
      <c r="E4366" s="7"/>
    </row>
    <row r="4367" spans="5:5" ht="16">
      <c r="E4367" s="7"/>
    </row>
    <row r="4368" spans="5:5" ht="16">
      <c r="E4368" s="7"/>
    </row>
    <row r="4369" spans="5:5" ht="16">
      <c r="E4369" s="7"/>
    </row>
    <row r="4370" spans="5:5" ht="16">
      <c r="E4370" s="7"/>
    </row>
    <row r="4371" spans="5:5" ht="16">
      <c r="E4371" s="7"/>
    </row>
    <row r="4372" spans="5:5" ht="16">
      <c r="E4372" s="7"/>
    </row>
    <row r="4373" spans="5:5" ht="16">
      <c r="E4373" s="7"/>
    </row>
    <row r="4374" spans="5:5" ht="16">
      <c r="E4374" s="7"/>
    </row>
    <row r="4375" spans="5:5" ht="16">
      <c r="E4375" s="7"/>
    </row>
    <row r="4376" spans="5:5" ht="16">
      <c r="E4376" s="7"/>
    </row>
    <row r="4377" spans="5:5" ht="16">
      <c r="E4377" s="7"/>
    </row>
    <row r="4378" spans="5:5" ht="16">
      <c r="E4378" s="7"/>
    </row>
    <row r="4379" spans="5:5" ht="16">
      <c r="E4379" s="7"/>
    </row>
    <row r="4380" spans="5:5" ht="16">
      <c r="E4380" s="7"/>
    </row>
    <row r="4381" spans="5:5" ht="16">
      <c r="E4381" s="7"/>
    </row>
    <row r="4382" spans="5:5" ht="16">
      <c r="E4382" s="7"/>
    </row>
    <row r="4383" spans="5:5" ht="16">
      <c r="E4383" s="7"/>
    </row>
    <row r="4384" spans="5:5" ht="16">
      <c r="E4384" s="7"/>
    </row>
    <row r="4385" spans="5:5" ht="16">
      <c r="E4385" s="7"/>
    </row>
    <row r="4386" spans="5:5" ht="16">
      <c r="E4386" s="7"/>
    </row>
    <row r="4387" spans="5:5" ht="16">
      <c r="E4387" s="7"/>
    </row>
    <row r="4388" spans="5:5" ht="16">
      <c r="E4388" s="7"/>
    </row>
    <row r="4389" spans="5:5" ht="16">
      <c r="E4389" s="7"/>
    </row>
    <row r="4390" spans="5:5" ht="16">
      <c r="E4390" s="7"/>
    </row>
    <row r="4391" spans="5:5" ht="16">
      <c r="E4391" s="7"/>
    </row>
    <row r="4392" spans="5:5" ht="16">
      <c r="E4392" s="7"/>
    </row>
    <row r="4393" spans="5:5" ht="16">
      <c r="E4393" s="7"/>
    </row>
    <row r="4394" spans="5:5" ht="16">
      <c r="E4394" s="7"/>
    </row>
    <row r="4395" spans="5:5" ht="16">
      <c r="E4395" s="7"/>
    </row>
    <row r="4396" spans="5:5" ht="16">
      <c r="E4396" s="7"/>
    </row>
    <row r="4397" spans="5:5" ht="16">
      <c r="E4397" s="7"/>
    </row>
    <row r="4398" spans="5:5" ht="16">
      <c r="E4398" s="7"/>
    </row>
    <row r="4399" spans="5:5" ht="16">
      <c r="E4399" s="7"/>
    </row>
    <row r="4400" spans="5:5" ht="16">
      <c r="E4400" s="7"/>
    </row>
    <row r="4401" spans="5:5" ht="16">
      <c r="E4401" s="7"/>
    </row>
    <row r="4402" spans="5:5" ht="16">
      <c r="E4402" s="7"/>
    </row>
    <row r="4403" spans="5:5" ht="16">
      <c r="E4403" s="7"/>
    </row>
    <row r="4404" spans="5:5" ht="16">
      <c r="E4404" s="7"/>
    </row>
    <row r="4405" spans="5:5" ht="16">
      <c r="E4405" s="7"/>
    </row>
    <row r="4406" spans="5:5" ht="16">
      <c r="E4406" s="7"/>
    </row>
    <row r="4407" spans="5:5" ht="16">
      <c r="E4407" s="7"/>
    </row>
    <row r="4408" spans="5:5" ht="16">
      <c r="E4408" s="7"/>
    </row>
    <row r="4409" spans="5:5" ht="16">
      <c r="E4409" s="7"/>
    </row>
    <row r="4410" spans="5:5" ht="16">
      <c r="E4410" s="7"/>
    </row>
    <row r="4411" spans="5:5" ht="16">
      <c r="E4411" s="7"/>
    </row>
    <row r="4412" spans="5:5" ht="16">
      <c r="E4412" s="7"/>
    </row>
    <row r="4413" spans="5:5" ht="16">
      <c r="E4413" s="7"/>
    </row>
    <row r="4414" spans="5:5" ht="16">
      <c r="E4414" s="7"/>
    </row>
    <row r="4415" spans="5:5" ht="16">
      <c r="E4415" s="7"/>
    </row>
    <row r="4416" spans="5:5" ht="16">
      <c r="E4416" s="7"/>
    </row>
    <row r="4417" spans="5:5" ht="16">
      <c r="E4417" s="7"/>
    </row>
    <row r="4418" spans="5:5" ht="16">
      <c r="E4418" s="7"/>
    </row>
    <row r="4419" spans="5:5" ht="16">
      <c r="E4419" s="7"/>
    </row>
    <row r="4420" spans="5:5" ht="16">
      <c r="E4420" s="7"/>
    </row>
    <row r="4421" spans="5:5" ht="16">
      <c r="E4421" s="7"/>
    </row>
    <row r="4422" spans="5:5" ht="16">
      <c r="E4422" s="7"/>
    </row>
    <row r="4423" spans="5:5" ht="16">
      <c r="E4423" s="7"/>
    </row>
    <row r="4424" spans="5:5" ht="16">
      <c r="E4424" s="7"/>
    </row>
    <row r="4425" spans="5:5" ht="16">
      <c r="E4425" s="7"/>
    </row>
    <row r="4426" spans="5:5" ht="16">
      <c r="E4426" s="7"/>
    </row>
    <row r="4427" spans="5:5" ht="16">
      <c r="E4427" s="7"/>
    </row>
    <row r="4428" spans="5:5" ht="16">
      <c r="E4428" s="7"/>
    </row>
    <row r="4429" spans="5:5" ht="16">
      <c r="E4429" s="7"/>
    </row>
    <row r="4430" spans="5:5" ht="16">
      <c r="E4430" s="7"/>
    </row>
    <row r="4431" spans="5:5" ht="16">
      <c r="E4431" s="7"/>
    </row>
    <row r="4432" spans="5:5" ht="16">
      <c r="E4432" s="7"/>
    </row>
    <row r="4433" spans="5:5" ht="16">
      <c r="E4433" s="7"/>
    </row>
    <row r="4434" spans="5:5" ht="16">
      <c r="E4434" s="7"/>
    </row>
    <row r="4435" spans="5:5" ht="16">
      <c r="E4435" s="7"/>
    </row>
    <row r="4436" spans="5:5" ht="16">
      <c r="E4436" s="7"/>
    </row>
    <row r="4437" spans="5:5" ht="16">
      <c r="E4437" s="7"/>
    </row>
    <row r="4438" spans="5:5" ht="16">
      <c r="E4438" s="7"/>
    </row>
    <row r="4439" spans="5:5" ht="16">
      <c r="E4439" s="7"/>
    </row>
    <row r="4440" spans="5:5" ht="16">
      <c r="E4440" s="7"/>
    </row>
    <row r="4441" spans="5:5" ht="16">
      <c r="E4441" s="7"/>
    </row>
    <row r="4442" spans="5:5" ht="16">
      <c r="E4442" s="7"/>
    </row>
    <row r="4443" spans="5:5" ht="16">
      <c r="E4443" s="7"/>
    </row>
    <row r="4444" spans="5:5" ht="16">
      <c r="E4444" s="7"/>
    </row>
    <row r="4445" spans="5:5" ht="16">
      <c r="E4445" s="7"/>
    </row>
    <row r="4446" spans="5:5" ht="16">
      <c r="E4446" s="7"/>
    </row>
    <row r="4447" spans="5:5" ht="16">
      <c r="E4447" s="7"/>
    </row>
    <row r="4448" spans="5:5" ht="16">
      <c r="E4448" s="7"/>
    </row>
    <row r="4449" spans="5:5" ht="16">
      <c r="E4449" s="7"/>
    </row>
    <row r="4450" spans="5:5" ht="16">
      <c r="E4450" s="7"/>
    </row>
    <row r="4451" spans="5:5" ht="16">
      <c r="E4451" s="7"/>
    </row>
    <row r="4452" spans="5:5" ht="16">
      <c r="E4452" s="7"/>
    </row>
    <row r="4453" spans="5:5" ht="16">
      <c r="E4453" s="7"/>
    </row>
    <row r="4454" spans="5:5" ht="16">
      <c r="E4454" s="7"/>
    </row>
    <row r="4455" spans="5:5" ht="16">
      <c r="E4455" s="7"/>
    </row>
    <row r="4456" spans="5:5" ht="16">
      <c r="E4456" s="7"/>
    </row>
    <row r="4457" spans="5:5" ht="16">
      <c r="E4457" s="7"/>
    </row>
    <row r="4458" spans="5:5" ht="16">
      <c r="E4458" s="7"/>
    </row>
    <row r="4459" spans="5:5" ht="16">
      <c r="E4459" s="7"/>
    </row>
    <row r="4460" spans="5:5" ht="16">
      <c r="E4460" s="7"/>
    </row>
    <row r="4461" spans="5:5" ht="16">
      <c r="E4461" s="7"/>
    </row>
    <row r="4462" spans="5:5" ht="16">
      <c r="E4462" s="7"/>
    </row>
    <row r="4463" spans="5:5" ht="16">
      <c r="E4463" s="7"/>
    </row>
    <row r="4464" spans="5:5" ht="16">
      <c r="E4464" s="7"/>
    </row>
    <row r="4465" spans="5:5" ht="16">
      <c r="E4465" s="7"/>
    </row>
    <row r="4466" spans="5:5" ht="16">
      <c r="E4466" s="7"/>
    </row>
    <row r="4467" spans="5:5" ht="16">
      <c r="E4467" s="7"/>
    </row>
    <row r="4468" spans="5:5" ht="16">
      <c r="E4468" s="7"/>
    </row>
    <row r="4469" spans="5:5" ht="16">
      <c r="E4469" s="7"/>
    </row>
    <row r="4470" spans="5:5" ht="16">
      <c r="E4470" s="7"/>
    </row>
    <row r="4471" spans="5:5" ht="16">
      <c r="E4471" s="7"/>
    </row>
    <row r="4472" spans="5:5" ht="16">
      <c r="E4472" s="7"/>
    </row>
    <row r="4473" spans="5:5" ht="16">
      <c r="E4473" s="7"/>
    </row>
    <row r="4474" spans="5:5" ht="16">
      <c r="E4474" s="7"/>
    </row>
    <row r="4475" spans="5:5" ht="16">
      <c r="E4475" s="7"/>
    </row>
    <row r="4476" spans="5:5" ht="16">
      <c r="E4476" s="7"/>
    </row>
    <row r="4477" spans="5:5" ht="16">
      <c r="E4477" s="7"/>
    </row>
    <row r="4478" spans="5:5" ht="16">
      <c r="E4478" s="7"/>
    </row>
    <row r="4479" spans="5:5" ht="16">
      <c r="E4479" s="7"/>
    </row>
    <row r="4480" spans="5:5" ht="16">
      <c r="E4480" s="7"/>
    </row>
    <row r="4481" spans="5:5" ht="16">
      <c r="E4481" s="7"/>
    </row>
    <row r="4482" spans="5:5" ht="16">
      <c r="E4482" s="7"/>
    </row>
    <row r="4483" spans="5:5" ht="16">
      <c r="E4483" s="7"/>
    </row>
    <row r="4484" spans="5:5" ht="16">
      <c r="E4484" s="7"/>
    </row>
    <row r="4485" spans="5:5" ht="16">
      <c r="E4485" s="7"/>
    </row>
    <row r="4486" spans="5:5" ht="16">
      <c r="E4486" s="7"/>
    </row>
    <row r="4487" spans="5:5" ht="16">
      <c r="E4487" s="7"/>
    </row>
    <row r="4488" spans="5:5" ht="16">
      <c r="E4488" s="7"/>
    </row>
    <row r="4489" spans="5:5" ht="16">
      <c r="E4489" s="7"/>
    </row>
    <row r="4490" spans="5:5" ht="16">
      <c r="E4490" s="7"/>
    </row>
    <row r="4491" spans="5:5" ht="16">
      <c r="E4491" s="7"/>
    </row>
    <row r="4492" spans="5:5" ht="16">
      <c r="E4492" s="7"/>
    </row>
    <row r="4493" spans="5:5" ht="16">
      <c r="E4493" s="7"/>
    </row>
    <row r="4494" spans="5:5" ht="16">
      <c r="E4494" s="7"/>
    </row>
    <row r="4495" spans="5:5" ht="16">
      <c r="E4495" s="7"/>
    </row>
    <row r="4496" spans="5:5" ht="16">
      <c r="E4496" s="7"/>
    </row>
    <row r="4497" spans="5:5" ht="16">
      <c r="E4497" s="7"/>
    </row>
    <row r="4498" spans="5:5" ht="16">
      <c r="E4498" s="7"/>
    </row>
    <row r="4499" spans="5:5" ht="16">
      <c r="E4499" s="7"/>
    </row>
    <row r="4500" spans="5:5" ht="16">
      <c r="E4500" s="7"/>
    </row>
    <row r="4501" spans="5:5" ht="16">
      <c r="E4501" s="7"/>
    </row>
    <row r="4502" spans="5:5" ht="16">
      <c r="E4502" s="7"/>
    </row>
    <row r="4503" spans="5:5" ht="16">
      <c r="E4503" s="7"/>
    </row>
    <row r="4504" spans="5:5" ht="16">
      <c r="E4504" s="7"/>
    </row>
    <row r="4505" spans="5:5" ht="16">
      <c r="E4505" s="7"/>
    </row>
    <row r="4506" spans="5:5" ht="16">
      <c r="E4506" s="7"/>
    </row>
    <row r="4507" spans="5:5" ht="16">
      <c r="E4507" s="7"/>
    </row>
    <row r="4508" spans="5:5" ht="16">
      <c r="E4508" s="7"/>
    </row>
    <row r="4509" spans="5:5" ht="16">
      <c r="E4509" s="7"/>
    </row>
    <row r="4510" spans="5:5" ht="16">
      <c r="E4510" s="7"/>
    </row>
    <row r="4511" spans="5:5" ht="16">
      <c r="E4511" s="7"/>
    </row>
    <row r="4512" spans="5:5" ht="16">
      <c r="E4512" s="7"/>
    </row>
    <row r="4513" spans="5:5" ht="16">
      <c r="E4513" s="7"/>
    </row>
    <row r="4514" spans="5:5" ht="16">
      <c r="E4514" s="7"/>
    </row>
    <row r="4515" spans="5:5" ht="16">
      <c r="E4515" s="7"/>
    </row>
    <row r="4516" spans="5:5" ht="16">
      <c r="E4516" s="7"/>
    </row>
    <row r="4517" spans="5:5" ht="16">
      <c r="E4517" s="7"/>
    </row>
    <row r="4518" spans="5:5" ht="16">
      <c r="E4518" s="7"/>
    </row>
    <row r="4519" spans="5:5" ht="16">
      <c r="E4519" s="7"/>
    </row>
    <row r="4520" spans="5:5" ht="16">
      <c r="E4520" s="7"/>
    </row>
    <row r="4521" spans="5:5" ht="16">
      <c r="E4521" s="7"/>
    </row>
    <row r="4522" spans="5:5" ht="16">
      <c r="E4522" s="7"/>
    </row>
    <row r="4523" spans="5:5" ht="16">
      <c r="E4523" s="7"/>
    </row>
    <row r="4524" spans="5:5" ht="16">
      <c r="E4524" s="7"/>
    </row>
    <row r="4525" spans="5:5" ht="16">
      <c r="E4525" s="7"/>
    </row>
    <row r="4526" spans="5:5" ht="16">
      <c r="E4526" s="7"/>
    </row>
    <row r="4527" spans="5:5" ht="16">
      <c r="E4527" s="7"/>
    </row>
    <row r="4528" spans="5:5" ht="16">
      <c r="E4528" s="7"/>
    </row>
    <row r="4529" spans="5:5" ht="16">
      <c r="E4529" s="7"/>
    </row>
    <row r="4530" spans="5:5" ht="16">
      <c r="E4530" s="7"/>
    </row>
    <row r="4531" spans="5:5" ht="16">
      <c r="E4531" s="7"/>
    </row>
    <row r="4532" spans="5:5" ht="16">
      <c r="E4532" s="7"/>
    </row>
    <row r="4533" spans="5:5" ht="16">
      <c r="E4533" s="7"/>
    </row>
    <row r="4534" spans="5:5" ht="16">
      <c r="E4534" s="7"/>
    </row>
    <row r="4535" spans="5:5" ht="16">
      <c r="E4535" s="7"/>
    </row>
    <row r="4536" spans="5:5" ht="16">
      <c r="E4536" s="7"/>
    </row>
    <row r="4537" spans="5:5" ht="16">
      <c r="E4537" s="7"/>
    </row>
    <row r="4538" spans="5:5" ht="16">
      <c r="E4538" s="7"/>
    </row>
    <row r="4539" spans="5:5" ht="16">
      <c r="E4539" s="7"/>
    </row>
    <row r="4540" spans="5:5" ht="16">
      <c r="E4540" s="7"/>
    </row>
    <row r="4541" spans="5:5" ht="16">
      <c r="E4541" s="7"/>
    </row>
    <row r="4542" spans="5:5" ht="16">
      <c r="E4542" s="7"/>
    </row>
    <row r="4543" spans="5:5" ht="16">
      <c r="E4543" s="7"/>
    </row>
    <row r="4544" spans="5:5" ht="16">
      <c r="E4544" s="7"/>
    </row>
    <row r="4545" spans="5:5" ht="16">
      <c r="E4545" s="7"/>
    </row>
    <row r="4546" spans="5:5" ht="16">
      <c r="E4546" s="7"/>
    </row>
    <row r="4547" spans="5:5" ht="16">
      <c r="E4547" s="7"/>
    </row>
    <row r="4548" spans="5:5" ht="16">
      <c r="E4548" s="7"/>
    </row>
    <row r="4549" spans="5:5" ht="16">
      <c r="E4549" s="7"/>
    </row>
    <row r="4550" spans="5:5" ht="16">
      <c r="E4550" s="7"/>
    </row>
    <row r="4551" spans="5:5" ht="16">
      <c r="E4551" s="7"/>
    </row>
    <row r="4552" spans="5:5" ht="16">
      <c r="E4552" s="7"/>
    </row>
    <row r="4553" spans="5:5" ht="16">
      <c r="E4553" s="7"/>
    </row>
    <row r="4554" spans="5:5" ht="16">
      <c r="E4554" s="7"/>
    </row>
    <row r="4555" spans="5:5" ht="16">
      <c r="E4555" s="7"/>
    </row>
    <row r="4556" spans="5:5" ht="16">
      <c r="E4556" s="7"/>
    </row>
    <row r="4557" spans="5:5" ht="16">
      <c r="E4557" s="7"/>
    </row>
    <row r="4558" spans="5:5" ht="16">
      <c r="E4558" s="7"/>
    </row>
    <row r="4559" spans="5:5" ht="16">
      <c r="E4559" s="7"/>
    </row>
    <row r="4560" spans="5:5" ht="16">
      <c r="E4560" s="7"/>
    </row>
    <row r="4561" spans="5:5" ht="16">
      <c r="E4561" s="7"/>
    </row>
    <row r="4562" spans="5:5" ht="16">
      <c r="E4562" s="7"/>
    </row>
    <row r="4563" spans="5:5" ht="16">
      <c r="E4563" s="7"/>
    </row>
    <row r="4564" spans="5:5" ht="16">
      <c r="E4564" s="7"/>
    </row>
    <row r="4565" spans="5:5" ht="16">
      <c r="E4565" s="7"/>
    </row>
    <row r="4566" spans="5:5" ht="16">
      <c r="E4566" s="7"/>
    </row>
    <row r="4567" spans="5:5" ht="16">
      <c r="E4567" s="7"/>
    </row>
    <row r="4568" spans="5:5" ht="16">
      <c r="E4568" s="7"/>
    </row>
    <row r="4569" spans="5:5" ht="16">
      <c r="E4569" s="7"/>
    </row>
    <row r="4570" spans="5:5" ht="16">
      <c r="E4570" s="7"/>
    </row>
    <row r="4571" spans="5:5" ht="16">
      <c r="E4571" s="7"/>
    </row>
    <row r="4572" spans="5:5" ht="16">
      <c r="E4572" s="7"/>
    </row>
    <row r="4573" spans="5:5" ht="16">
      <c r="E4573" s="7"/>
    </row>
    <row r="4574" spans="5:5" ht="16">
      <c r="E4574" s="7"/>
    </row>
    <row r="4575" spans="5:5" ht="16">
      <c r="E4575" s="7"/>
    </row>
    <row r="4576" spans="5:5" ht="16">
      <c r="E4576" s="7"/>
    </row>
    <row r="4577" spans="5:5" ht="16">
      <c r="E4577" s="7"/>
    </row>
    <row r="4578" spans="5:5" ht="16">
      <c r="E4578" s="7"/>
    </row>
    <row r="4579" spans="5:5" ht="16">
      <c r="E4579" s="7"/>
    </row>
    <row r="4580" spans="5:5" ht="16">
      <c r="E4580" s="7"/>
    </row>
    <row r="4581" spans="5:5" ht="16">
      <c r="E4581" s="7"/>
    </row>
    <row r="4582" spans="5:5" ht="16">
      <c r="E4582" s="7"/>
    </row>
    <row r="4583" spans="5:5" ht="16">
      <c r="E4583" s="7"/>
    </row>
    <row r="4584" spans="5:5" ht="16">
      <c r="E4584" s="7"/>
    </row>
    <row r="4585" spans="5:5" ht="16">
      <c r="E4585" s="7"/>
    </row>
    <row r="4586" spans="5:5" ht="16">
      <c r="E4586" s="7"/>
    </row>
    <row r="4587" spans="5:5" ht="16">
      <c r="E4587" s="7"/>
    </row>
    <row r="4588" spans="5:5" ht="16">
      <c r="E4588" s="7"/>
    </row>
    <row r="4589" spans="5:5" ht="16">
      <c r="E4589" s="7"/>
    </row>
    <row r="4590" spans="5:5" ht="16">
      <c r="E4590" s="7"/>
    </row>
    <row r="4591" spans="5:5" ht="16">
      <c r="E4591" s="7"/>
    </row>
    <row r="4592" spans="5:5" ht="16">
      <c r="E4592" s="7"/>
    </row>
    <row r="4593" spans="5:5" ht="16">
      <c r="E4593" s="7"/>
    </row>
    <row r="4594" spans="5:5" ht="16">
      <c r="E4594" s="7"/>
    </row>
    <row r="4595" spans="5:5" ht="16">
      <c r="E4595" s="7"/>
    </row>
    <row r="4596" spans="5:5" ht="16">
      <c r="E4596" s="7"/>
    </row>
    <row r="4597" spans="5:5" ht="16">
      <c r="E4597" s="7"/>
    </row>
    <row r="4598" spans="5:5" ht="16">
      <c r="E4598" s="7"/>
    </row>
    <row r="4599" spans="5:5" ht="16">
      <c r="E4599" s="7"/>
    </row>
    <row r="4600" spans="5:5" ht="16">
      <c r="E4600" s="7"/>
    </row>
    <row r="4601" spans="5:5" ht="16">
      <c r="E4601" s="7"/>
    </row>
    <row r="4602" spans="5:5" ht="16">
      <c r="E4602" s="7"/>
    </row>
    <row r="4603" spans="5:5" ht="16">
      <c r="E4603" s="7"/>
    </row>
    <row r="4604" spans="5:5" ht="16">
      <c r="E4604" s="7"/>
    </row>
    <row r="4605" spans="5:5" ht="16">
      <c r="E4605" s="7"/>
    </row>
    <row r="4606" spans="5:5" ht="16">
      <c r="E4606" s="7"/>
    </row>
    <row r="4607" spans="5:5" ht="16">
      <c r="E4607" s="7"/>
    </row>
    <row r="4608" spans="5:5" ht="16">
      <c r="E4608" s="7"/>
    </row>
    <row r="4609" spans="5:5" ht="16">
      <c r="E4609" s="7"/>
    </row>
    <row r="4610" spans="5:5" ht="16">
      <c r="E4610" s="7"/>
    </row>
    <row r="4611" spans="5:5" ht="16">
      <c r="E4611" s="7"/>
    </row>
    <row r="4612" spans="5:5" ht="16">
      <c r="E4612" s="7"/>
    </row>
    <row r="4613" spans="5:5" ht="16">
      <c r="E4613" s="7"/>
    </row>
    <row r="4614" spans="5:5" ht="16">
      <c r="E4614" s="7"/>
    </row>
    <row r="4615" spans="5:5" ht="16">
      <c r="E4615" s="7"/>
    </row>
    <row r="4616" spans="5:5" ht="16">
      <c r="E4616" s="7"/>
    </row>
    <row r="4617" spans="5:5" ht="16">
      <c r="E4617" s="7"/>
    </row>
    <row r="4618" spans="5:5" ht="16">
      <c r="E4618" s="7"/>
    </row>
    <row r="4619" spans="5:5" ht="16">
      <c r="E4619" s="7"/>
    </row>
    <row r="4620" spans="5:5" ht="16">
      <c r="E4620" s="7"/>
    </row>
    <row r="4621" spans="5:5" ht="16">
      <c r="E4621" s="7"/>
    </row>
    <row r="4622" spans="5:5" ht="16">
      <c r="E4622" s="7"/>
    </row>
    <row r="4623" spans="5:5" ht="16">
      <c r="E4623" s="7"/>
    </row>
    <row r="4624" spans="5:5" ht="16">
      <c r="E4624" s="7"/>
    </row>
    <row r="4625" spans="5:5" ht="16">
      <c r="E4625" s="7"/>
    </row>
    <row r="4626" spans="5:5" ht="16">
      <c r="E4626" s="7"/>
    </row>
    <row r="4627" spans="5:5" ht="16">
      <c r="E4627" s="7"/>
    </row>
    <row r="4628" spans="5:5" ht="16">
      <c r="E4628" s="7"/>
    </row>
    <row r="4629" spans="5:5" ht="16">
      <c r="E4629" s="7"/>
    </row>
    <row r="4630" spans="5:5" ht="16">
      <c r="E4630" s="7"/>
    </row>
    <row r="4631" spans="5:5" ht="16">
      <c r="E4631" s="7"/>
    </row>
    <row r="4632" spans="5:5" ht="16">
      <c r="E4632" s="7"/>
    </row>
    <row r="4633" spans="5:5" ht="16">
      <c r="E4633" s="7"/>
    </row>
    <row r="4634" spans="5:5" ht="16">
      <c r="E4634" s="7"/>
    </row>
    <row r="4635" spans="5:5" ht="16">
      <c r="E4635" s="7"/>
    </row>
    <row r="4636" spans="5:5" ht="16">
      <c r="E4636" s="7"/>
    </row>
    <row r="4637" spans="5:5" ht="16">
      <c r="E4637" s="7"/>
    </row>
    <row r="4638" spans="5:5" ht="16">
      <c r="E4638" s="7"/>
    </row>
    <row r="4639" spans="5:5" ht="16">
      <c r="E4639" s="7"/>
    </row>
    <row r="4640" spans="5:5" ht="16">
      <c r="E4640" s="7"/>
    </row>
    <row r="4641" spans="5:5" ht="16">
      <c r="E4641" s="7"/>
    </row>
    <row r="4642" spans="5:5" ht="16">
      <c r="E4642" s="7"/>
    </row>
    <row r="4643" spans="5:5" ht="16">
      <c r="E4643" s="7"/>
    </row>
    <row r="4644" spans="5:5" ht="16">
      <c r="E4644" s="7"/>
    </row>
    <row r="4645" spans="5:5" ht="16">
      <c r="E4645" s="7"/>
    </row>
    <row r="4646" spans="5:5" ht="16">
      <c r="E4646" s="7"/>
    </row>
    <row r="4647" spans="5:5" ht="16">
      <c r="E4647" s="7"/>
    </row>
    <row r="4648" spans="5:5" ht="16">
      <c r="E4648" s="7"/>
    </row>
    <row r="4649" spans="5:5" ht="16">
      <c r="E4649" s="7"/>
    </row>
    <row r="4650" spans="5:5" ht="16">
      <c r="E4650" s="7"/>
    </row>
    <row r="4651" spans="5:5" ht="16">
      <c r="E4651" s="7"/>
    </row>
    <row r="4652" spans="5:5" ht="16">
      <c r="E4652" s="7"/>
    </row>
    <row r="4653" spans="5:5" ht="16">
      <c r="E4653" s="7"/>
    </row>
    <row r="4654" spans="5:5" ht="16">
      <c r="E4654" s="7"/>
    </row>
    <row r="4655" spans="5:5" ht="16">
      <c r="E4655" s="7"/>
    </row>
    <row r="4656" spans="5:5" ht="16">
      <c r="E4656" s="7"/>
    </row>
    <row r="4657" spans="5:5" ht="16">
      <c r="E4657" s="7"/>
    </row>
    <row r="4658" spans="5:5" ht="16">
      <c r="E4658" s="7"/>
    </row>
    <row r="4659" spans="5:5" ht="16">
      <c r="E4659" s="7"/>
    </row>
    <row r="4660" spans="5:5" ht="16">
      <c r="E4660" s="7"/>
    </row>
    <row r="4661" spans="5:5" ht="16">
      <c r="E4661" s="7"/>
    </row>
    <row r="4662" spans="5:5" ht="16">
      <c r="E4662" s="7"/>
    </row>
    <row r="4663" spans="5:5" ht="16">
      <c r="E4663" s="7"/>
    </row>
    <row r="4664" spans="5:5" ht="16">
      <c r="E4664" s="7"/>
    </row>
    <row r="4665" spans="5:5" ht="16">
      <c r="E4665" s="7"/>
    </row>
    <row r="4666" spans="5:5" ht="16">
      <c r="E4666" s="7"/>
    </row>
    <row r="4667" spans="5:5" ht="16">
      <c r="E4667" s="7"/>
    </row>
    <row r="4668" spans="5:5" ht="16">
      <c r="E4668" s="7"/>
    </row>
    <row r="4669" spans="5:5" ht="16">
      <c r="E4669" s="7"/>
    </row>
    <row r="4670" spans="5:5" ht="16">
      <c r="E4670" s="7"/>
    </row>
    <row r="4671" spans="5:5" ht="16">
      <c r="E4671" s="7"/>
    </row>
    <row r="4672" spans="5:5" ht="16">
      <c r="E4672" s="7"/>
    </row>
    <row r="4673" spans="5:5" ht="16">
      <c r="E4673" s="7"/>
    </row>
    <row r="4674" spans="5:5" ht="16">
      <c r="E4674" s="7"/>
    </row>
    <row r="4675" spans="5:5" ht="16">
      <c r="E4675" s="7"/>
    </row>
    <row r="4676" spans="5:5" ht="16">
      <c r="E4676" s="7"/>
    </row>
    <row r="4677" spans="5:5" ht="16">
      <c r="E4677" s="7"/>
    </row>
    <row r="4678" spans="5:5" ht="16">
      <c r="E4678" s="7"/>
    </row>
    <row r="4679" spans="5:5" ht="16">
      <c r="E4679" s="7"/>
    </row>
    <row r="4680" spans="5:5" ht="16">
      <c r="E4680" s="7"/>
    </row>
    <row r="4681" spans="5:5" ht="16">
      <c r="E4681" s="7"/>
    </row>
    <row r="4682" spans="5:5" ht="16">
      <c r="E4682" s="7"/>
    </row>
    <row r="4683" spans="5:5" ht="16">
      <c r="E4683" s="7"/>
    </row>
    <row r="4684" spans="5:5" ht="16">
      <c r="E4684" s="7"/>
    </row>
    <row r="4685" spans="5:5" ht="16">
      <c r="E4685" s="7"/>
    </row>
    <row r="4686" spans="5:5" ht="16">
      <c r="E4686" s="7"/>
    </row>
    <row r="4687" spans="5:5" ht="16">
      <c r="E4687" s="7"/>
    </row>
    <row r="4688" spans="5:5" ht="16">
      <c r="E4688" s="7"/>
    </row>
    <row r="4689" spans="5:5" ht="16">
      <c r="E4689" s="7"/>
    </row>
    <row r="4690" spans="5:5" ht="16">
      <c r="E4690" s="7"/>
    </row>
    <row r="4691" spans="5:5" ht="16">
      <c r="E4691" s="7"/>
    </row>
    <row r="4692" spans="5:5" ht="16">
      <c r="E4692" s="7"/>
    </row>
    <row r="4693" spans="5:5" ht="16">
      <c r="E4693" s="7"/>
    </row>
    <row r="4694" spans="5:5" ht="16">
      <c r="E4694" s="7"/>
    </row>
    <row r="4695" spans="5:5" ht="16">
      <c r="E4695" s="7"/>
    </row>
    <row r="4696" spans="5:5" ht="16">
      <c r="E4696" s="7"/>
    </row>
    <row r="4697" spans="5:5" ht="16">
      <c r="E4697" s="7"/>
    </row>
    <row r="4698" spans="5:5" ht="16">
      <c r="E4698" s="7"/>
    </row>
    <row r="4699" spans="5:5" ht="16">
      <c r="E4699" s="7"/>
    </row>
    <row r="4700" spans="5:5" ht="16">
      <c r="E4700" s="7"/>
    </row>
    <row r="4701" spans="5:5" ht="16">
      <c r="E4701" s="7"/>
    </row>
    <row r="4702" spans="5:5" ht="16">
      <c r="E4702" s="7"/>
    </row>
    <row r="4703" spans="5:5" ht="16">
      <c r="E4703" s="7"/>
    </row>
    <row r="4704" spans="5:5" ht="16">
      <c r="E4704" s="7"/>
    </row>
    <row r="4705" spans="5:5" ht="16">
      <c r="E4705" s="7"/>
    </row>
    <row r="4706" spans="5:5" ht="16">
      <c r="E4706" s="7"/>
    </row>
    <row r="4707" spans="5:5" ht="16">
      <c r="E4707" s="7"/>
    </row>
    <row r="4708" spans="5:5" ht="16">
      <c r="E4708" s="7"/>
    </row>
    <row r="4709" spans="5:5" ht="16">
      <c r="E4709" s="7"/>
    </row>
    <row r="4710" spans="5:5" ht="16">
      <c r="E4710" s="7"/>
    </row>
    <row r="4711" spans="5:5" ht="16">
      <c r="E4711" s="7"/>
    </row>
    <row r="4712" spans="5:5" ht="16">
      <c r="E4712" s="7"/>
    </row>
    <row r="4713" spans="5:5" ht="16">
      <c r="E4713" s="7"/>
    </row>
    <row r="4714" spans="5:5" ht="16">
      <c r="E4714" s="7"/>
    </row>
    <row r="4715" spans="5:5" ht="16">
      <c r="E4715" s="7"/>
    </row>
    <row r="4716" spans="5:5" ht="16">
      <c r="E4716" s="7"/>
    </row>
    <row r="4717" spans="5:5" ht="16">
      <c r="E4717" s="7"/>
    </row>
    <row r="4718" spans="5:5" ht="16">
      <c r="E4718" s="7"/>
    </row>
    <row r="4719" spans="5:5" ht="16">
      <c r="E4719" s="7"/>
    </row>
    <row r="4720" spans="5:5" ht="16">
      <c r="E4720" s="7"/>
    </row>
    <row r="4721" spans="5:5" ht="16">
      <c r="E4721" s="7"/>
    </row>
    <row r="4722" spans="5:5" ht="16">
      <c r="E4722" s="7"/>
    </row>
    <row r="4723" spans="5:5" ht="16">
      <c r="E4723" s="7"/>
    </row>
    <row r="4724" spans="5:5" ht="16">
      <c r="E4724" s="7"/>
    </row>
    <row r="4725" spans="5:5" ht="16">
      <c r="E4725" s="7"/>
    </row>
    <row r="4726" spans="5:5" ht="16">
      <c r="E4726" s="7"/>
    </row>
    <row r="4727" spans="5:5" ht="16">
      <c r="E4727" s="7"/>
    </row>
    <row r="4728" spans="5:5" ht="16">
      <c r="E4728" s="7"/>
    </row>
    <row r="4729" spans="5:5" ht="16">
      <c r="E4729" s="7"/>
    </row>
    <row r="4730" spans="5:5" ht="16">
      <c r="E4730" s="7"/>
    </row>
    <row r="4731" spans="5:5" ht="16">
      <c r="E4731" s="7"/>
    </row>
    <row r="4732" spans="5:5" ht="16">
      <c r="E4732" s="7"/>
    </row>
    <row r="4733" spans="5:5" ht="16">
      <c r="E4733" s="7"/>
    </row>
    <row r="4734" spans="5:5" ht="16">
      <c r="E4734" s="7"/>
    </row>
    <row r="4735" spans="5:5" ht="16">
      <c r="E4735" s="7"/>
    </row>
    <row r="4736" spans="5:5" ht="16">
      <c r="E4736" s="7"/>
    </row>
    <row r="4737" spans="5:5" ht="16">
      <c r="E4737" s="7"/>
    </row>
    <row r="4738" spans="5:5" ht="16">
      <c r="E4738" s="7"/>
    </row>
    <row r="4739" spans="5:5" ht="16">
      <c r="E4739" s="7"/>
    </row>
    <row r="4740" spans="5:5" ht="16">
      <c r="E4740" s="7"/>
    </row>
    <row r="4741" spans="5:5" ht="16">
      <c r="E4741" s="7"/>
    </row>
    <row r="4742" spans="5:5" ht="16">
      <c r="E4742" s="7"/>
    </row>
    <row r="4743" spans="5:5" ht="16">
      <c r="E4743" s="7"/>
    </row>
    <row r="4744" spans="5:5" ht="16">
      <c r="E4744" s="7"/>
    </row>
    <row r="4745" spans="5:5" ht="16">
      <c r="E4745" s="7"/>
    </row>
    <row r="4746" spans="5:5" ht="16">
      <c r="E4746" s="7"/>
    </row>
    <row r="4747" spans="5:5" ht="16">
      <c r="E4747" s="7"/>
    </row>
    <row r="4748" spans="5:5" ht="16">
      <c r="E4748" s="7"/>
    </row>
    <row r="4749" spans="5:5" ht="16">
      <c r="E4749" s="7"/>
    </row>
    <row r="4750" spans="5:5" ht="16">
      <c r="E4750" s="7"/>
    </row>
    <row r="4751" spans="5:5" ht="16">
      <c r="E4751" s="7"/>
    </row>
    <row r="4752" spans="5:5" ht="16">
      <c r="E4752" s="7"/>
    </row>
    <row r="4753" spans="5:5" ht="16">
      <c r="E4753" s="7"/>
    </row>
    <row r="4754" spans="5:5" ht="16">
      <c r="E4754" s="7"/>
    </row>
    <row r="4755" spans="5:5" ht="16">
      <c r="E4755" s="7"/>
    </row>
    <row r="4756" spans="5:5" ht="16">
      <c r="E4756" s="7"/>
    </row>
    <row r="4757" spans="5:5" ht="16">
      <c r="E4757" s="7"/>
    </row>
    <row r="4758" spans="5:5" ht="16">
      <c r="E4758" s="7"/>
    </row>
    <row r="4759" spans="5:5" ht="16">
      <c r="E4759" s="7"/>
    </row>
    <row r="4760" spans="5:5" ht="16">
      <c r="E4760" s="7"/>
    </row>
    <row r="4761" spans="5:5" ht="16">
      <c r="E4761" s="7"/>
    </row>
    <row r="4762" spans="5:5" ht="16">
      <c r="E4762" s="7"/>
    </row>
    <row r="4763" spans="5:5" ht="16">
      <c r="E4763" s="7"/>
    </row>
    <row r="4764" spans="5:5" ht="16">
      <c r="E4764" s="7"/>
    </row>
    <row r="4765" spans="5:5" ht="16">
      <c r="E4765" s="7"/>
    </row>
    <row r="4766" spans="5:5" ht="16">
      <c r="E4766" s="7"/>
    </row>
    <row r="4767" spans="5:5" ht="16">
      <c r="E4767" s="7"/>
    </row>
    <row r="4768" spans="5:5" ht="16">
      <c r="E4768" s="7"/>
    </row>
    <row r="4769" spans="5:5" ht="16">
      <c r="E4769" s="7"/>
    </row>
    <row r="4770" spans="5:5" ht="16">
      <c r="E4770" s="7"/>
    </row>
    <row r="4771" spans="5:5" ht="16">
      <c r="E4771" s="7"/>
    </row>
    <row r="4772" spans="5:5" ht="16">
      <c r="E4772" s="7"/>
    </row>
    <row r="4773" spans="5:5" ht="16">
      <c r="E4773" s="7"/>
    </row>
    <row r="4774" spans="5:5" ht="16">
      <c r="E4774" s="7"/>
    </row>
    <row r="4775" spans="5:5" ht="16">
      <c r="E4775" s="7"/>
    </row>
    <row r="4776" spans="5:5" ht="16">
      <c r="E4776" s="7"/>
    </row>
    <row r="4777" spans="5:5" ht="16">
      <c r="E4777" s="7"/>
    </row>
    <row r="4778" spans="5:5" ht="16">
      <c r="E4778" s="7"/>
    </row>
    <row r="4779" spans="5:5" ht="16">
      <c r="E4779" s="7"/>
    </row>
    <row r="4780" spans="5:5" ht="16">
      <c r="E4780" s="7"/>
    </row>
    <row r="4781" spans="5:5" ht="16">
      <c r="E4781" s="7"/>
    </row>
    <row r="4782" spans="5:5" ht="16">
      <c r="E4782" s="7"/>
    </row>
    <row r="4783" spans="5:5" ht="16">
      <c r="E4783" s="7"/>
    </row>
    <row r="4784" spans="5:5" ht="16">
      <c r="E4784" s="7"/>
    </row>
    <row r="4785" spans="5:5" ht="16">
      <c r="E4785" s="7"/>
    </row>
    <row r="4786" spans="5:5" ht="16">
      <c r="E4786" s="7"/>
    </row>
    <row r="4787" spans="5:5" ht="16">
      <c r="E4787" s="7"/>
    </row>
    <row r="4788" spans="5:5" ht="16">
      <c r="E4788" s="7"/>
    </row>
    <row r="4789" spans="5:5" ht="16">
      <c r="E4789" s="7"/>
    </row>
    <row r="4790" spans="5:5" ht="16">
      <c r="E4790" s="7"/>
    </row>
    <row r="4791" spans="5:5" ht="16">
      <c r="E4791" s="7"/>
    </row>
    <row r="4792" spans="5:5" ht="16">
      <c r="E4792" s="7"/>
    </row>
    <row r="4793" spans="5:5" ht="16">
      <c r="E4793" s="7"/>
    </row>
    <row r="4794" spans="5:5" ht="16">
      <c r="E4794" s="7"/>
    </row>
    <row r="4795" spans="5:5" ht="16">
      <c r="E4795" s="7"/>
    </row>
    <row r="4796" spans="5:5" ht="16">
      <c r="E4796" s="7"/>
    </row>
    <row r="4797" spans="5:5" ht="16">
      <c r="E4797" s="7"/>
    </row>
    <row r="4798" spans="5:5" ht="16">
      <c r="E4798" s="7"/>
    </row>
    <row r="4799" spans="5:5" ht="16">
      <c r="E4799" s="7"/>
    </row>
    <row r="4800" spans="5:5" ht="16">
      <c r="E4800" s="7"/>
    </row>
    <row r="4801" spans="5:5" ht="16">
      <c r="E4801" s="7"/>
    </row>
    <row r="4802" spans="5:5" ht="16">
      <c r="E4802" s="7"/>
    </row>
    <row r="4803" spans="5:5" ht="16">
      <c r="E4803" s="7"/>
    </row>
    <row r="4804" spans="5:5" ht="16">
      <c r="E4804" s="7"/>
    </row>
    <row r="4805" spans="5:5" ht="16">
      <c r="E4805" s="7"/>
    </row>
    <row r="4806" spans="5:5" ht="16">
      <c r="E4806" s="7"/>
    </row>
    <row r="4807" spans="5:5" ht="16">
      <c r="E4807" s="7"/>
    </row>
    <row r="4808" spans="5:5" ht="16">
      <c r="E4808" s="7"/>
    </row>
    <row r="4809" spans="5:5" ht="16">
      <c r="E4809" s="7"/>
    </row>
    <row r="4810" spans="5:5" ht="16">
      <c r="E4810" s="7"/>
    </row>
    <row r="4811" spans="5:5" ht="16">
      <c r="E4811" s="7"/>
    </row>
    <row r="4812" spans="5:5" ht="16">
      <c r="E4812" s="7"/>
    </row>
    <row r="4813" spans="5:5" ht="16">
      <c r="E4813" s="7"/>
    </row>
    <row r="4814" spans="5:5" ht="16">
      <c r="E4814" s="7"/>
    </row>
    <row r="4815" spans="5:5" ht="16">
      <c r="E4815" s="7"/>
    </row>
    <row r="4816" spans="5:5" ht="16">
      <c r="E4816" s="7"/>
    </row>
    <row r="4817" spans="5:5" ht="16">
      <c r="E4817" s="7"/>
    </row>
    <row r="4818" spans="5:5" ht="16">
      <c r="E4818" s="7"/>
    </row>
    <row r="4819" spans="5:5" ht="16">
      <c r="E4819" s="7"/>
    </row>
    <row r="4820" spans="5:5" ht="16">
      <c r="E4820" s="7"/>
    </row>
    <row r="4821" spans="5:5" ht="16">
      <c r="E4821" s="7"/>
    </row>
    <row r="4822" spans="5:5" ht="16">
      <c r="E4822" s="7"/>
    </row>
    <row r="4823" spans="5:5" ht="16">
      <c r="E4823" s="7"/>
    </row>
    <row r="4824" spans="5:5" ht="16">
      <c r="E4824" s="7"/>
    </row>
    <row r="4825" spans="5:5" ht="16">
      <c r="E4825" s="7"/>
    </row>
    <row r="4826" spans="5:5" ht="16">
      <c r="E4826" s="7"/>
    </row>
    <row r="4827" spans="5:5" ht="16">
      <c r="E4827" s="7"/>
    </row>
    <row r="4828" spans="5:5" ht="16">
      <c r="E4828" s="7"/>
    </row>
    <row r="4829" spans="5:5" ht="16">
      <c r="E4829" s="7"/>
    </row>
    <row r="4830" spans="5:5" ht="16">
      <c r="E4830" s="7"/>
    </row>
    <row r="4831" spans="5:5" ht="16">
      <c r="E4831" s="7"/>
    </row>
    <row r="4832" spans="5:5" ht="16">
      <c r="E4832" s="7"/>
    </row>
    <row r="4833" spans="5:5" ht="16">
      <c r="E4833" s="7"/>
    </row>
    <row r="4834" spans="5:5" ht="16">
      <c r="E4834" s="7"/>
    </row>
    <row r="4835" spans="5:5" ht="16">
      <c r="E4835" s="7"/>
    </row>
    <row r="4836" spans="5:5" ht="16">
      <c r="E4836" s="7"/>
    </row>
    <row r="4837" spans="5:5" ht="16">
      <c r="E4837" s="7"/>
    </row>
    <row r="4838" spans="5:5" ht="16">
      <c r="E4838" s="7"/>
    </row>
    <row r="4839" spans="5:5" ht="16">
      <c r="E4839" s="7"/>
    </row>
    <row r="4840" spans="5:5" ht="16">
      <c r="E4840" s="7"/>
    </row>
    <row r="4841" spans="5:5" ht="16">
      <c r="E4841" s="7"/>
    </row>
    <row r="4842" spans="5:5" ht="16">
      <c r="E4842" s="7"/>
    </row>
    <row r="4843" spans="5:5" ht="16">
      <c r="E4843" s="7"/>
    </row>
    <row r="4844" spans="5:5" ht="16">
      <c r="E4844" s="7"/>
    </row>
    <row r="4845" spans="5:5" ht="16">
      <c r="E4845" s="7"/>
    </row>
    <row r="4846" spans="5:5" ht="16">
      <c r="E4846" s="7"/>
    </row>
    <row r="4847" spans="5:5" ht="16">
      <c r="E4847" s="7"/>
    </row>
    <row r="4848" spans="5:5" ht="16">
      <c r="E4848" s="7"/>
    </row>
    <row r="4849" spans="5:5" ht="16">
      <c r="E4849" s="7"/>
    </row>
    <row r="4850" spans="5:5" ht="16">
      <c r="E4850" s="7"/>
    </row>
    <row r="4851" spans="5:5" ht="16">
      <c r="E4851" s="7"/>
    </row>
    <row r="4852" spans="5:5" ht="16">
      <c r="E4852" s="7"/>
    </row>
    <row r="4853" spans="5:5" ht="16">
      <c r="E4853" s="7"/>
    </row>
    <row r="4854" spans="5:5" ht="16">
      <c r="E4854" s="7"/>
    </row>
    <row r="4855" spans="5:5" ht="16">
      <c r="E4855" s="7"/>
    </row>
    <row r="4856" spans="5:5" ht="16">
      <c r="E4856" s="7"/>
    </row>
    <row r="4857" spans="5:5" ht="16">
      <c r="E4857" s="7"/>
    </row>
    <row r="4858" spans="5:5" ht="16">
      <c r="E4858" s="7"/>
    </row>
    <row r="4859" spans="5:5" ht="16">
      <c r="E4859" s="7"/>
    </row>
    <row r="4860" spans="5:5" ht="16">
      <c r="E4860" s="7"/>
    </row>
    <row r="4861" spans="5:5" ht="16">
      <c r="E4861" s="7"/>
    </row>
    <row r="4862" spans="5:5" ht="16">
      <c r="E4862" s="7"/>
    </row>
    <row r="4863" spans="5:5" ht="16">
      <c r="E4863" s="7"/>
    </row>
    <row r="4864" spans="5:5" ht="16">
      <c r="E4864" s="7"/>
    </row>
    <row r="4865" spans="5:5" ht="16">
      <c r="E4865" s="7"/>
    </row>
    <row r="4866" spans="5:5" ht="16">
      <c r="E4866" s="7"/>
    </row>
    <row r="4867" spans="5:5" ht="16">
      <c r="E4867" s="7"/>
    </row>
    <row r="4868" spans="5:5" ht="16">
      <c r="E4868" s="7"/>
    </row>
    <row r="4869" spans="5:5" ht="16">
      <c r="E4869" s="7"/>
    </row>
    <row r="4870" spans="5:5" ht="16">
      <c r="E4870" s="7"/>
    </row>
    <row r="4871" spans="5:5" ht="16">
      <c r="E4871" s="7"/>
    </row>
    <row r="4872" spans="5:5" ht="16">
      <c r="E4872" s="7"/>
    </row>
    <row r="4873" spans="5:5" ht="16">
      <c r="E4873" s="7"/>
    </row>
    <row r="4874" spans="5:5" ht="16">
      <c r="E4874" s="7"/>
    </row>
    <row r="4875" spans="5:5" ht="16">
      <c r="E4875" s="7"/>
    </row>
    <row r="4876" spans="5:5" ht="16">
      <c r="E4876" s="7"/>
    </row>
    <row r="4877" spans="5:5" ht="16">
      <c r="E4877" s="7"/>
    </row>
    <row r="4878" spans="5:5" ht="16">
      <c r="E4878" s="7"/>
    </row>
    <row r="4879" spans="5:5" ht="16">
      <c r="E4879" s="7"/>
    </row>
    <row r="4880" spans="5:5" ht="16">
      <c r="E4880" s="7"/>
    </row>
    <row r="4881" spans="5:5" ht="16">
      <c r="E4881" s="7"/>
    </row>
    <row r="4882" spans="5:5" ht="16">
      <c r="E4882" s="7"/>
    </row>
    <row r="4883" spans="5:5" ht="16">
      <c r="E4883" s="7"/>
    </row>
    <row r="4884" spans="5:5" ht="16">
      <c r="E4884" s="7"/>
    </row>
    <row r="4885" spans="5:5" ht="16">
      <c r="E4885" s="7"/>
    </row>
    <row r="4886" spans="5:5" ht="16">
      <c r="E4886" s="7"/>
    </row>
    <row r="4887" spans="5:5" ht="16">
      <c r="E4887" s="7"/>
    </row>
    <row r="4888" spans="5:5" ht="16">
      <c r="E4888" s="7"/>
    </row>
    <row r="4889" spans="5:5" ht="16">
      <c r="E4889" s="7"/>
    </row>
    <row r="4890" spans="5:5" ht="16">
      <c r="E4890" s="7"/>
    </row>
    <row r="4891" spans="5:5" ht="16">
      <c r="E4891" s="7"/>
    </row>
    <row r="4892" spans="5:5" ht="16">
      <c r="E4892" s="7"/>
    </row>
    <row r="4893" spans="5:5" ht="16">
      <c r="E4893" s="7"/>
    </row>
    <row r="4894" spans="5:5" ht="16">
      <c r="E4894" s="7"/>
    </row>
    <row r="4895" spans="5:5" ht="16">
      <c r="E4895" s="7"/>
    </row>
    <row r="4896" spans="5:5" ht="16">
      <c r="E4896" s="7"/>
    </row>
    <row r="4897" spans="5:5" ht="16">
      <c r="E4897" s="7"/>
    </row>
    <row r="4898" spans="5:5" ht="16">
      <c r="E4898" s="7"/>
    </row>
    <row r="4899" spans="5:5" ht="16">
      <c r="E4899" s="7"/>
    </row>
    <row r="4900" spans="5:5" ht="16">
      <c r="E4900" s="7"/>
    </row>
    <row r="4901" spans="5:5" ht="16">
      <c r="E4901" s="7"/>
    </row>
    <row r="4902" spans="5:5" ht="16">
      <c r="E4902" s="7"/>
    </row>
    <row r="4903" spans="5:5" ht="16">
      <c r="E4903" s="7"/>
    </row>
    <row r="4904" spans="5:5" ht="16">
      <c r="E4904" s="7"/>
    </row>
    <row r="4905" spans="5:5" ht="16">
      <c r="E4905" s="7"/>
    </row>
    <row r="4906" spans="5:5" ht="16">
      <c r="E4906" s="7"/>
    </row>
    <row r="4907" spans="5:5" ht="16">
      <c r="E4907" s="7"/>
    </row>
    <row r="4908" spans="5:5" ht="16">
      <c r="E4908" s="7"/>
    </row>
    <row r="4909" spans="5:5" ht="16">
      <c r="E4909" s="7"/>
    </row>
    <row r="4910" spans="5:5" ht="16">
      <c r="E4910" s="7"/>
    </row>
    <row r="4911" spans="5:5" ht="16">
      <c r="E4911" s="7"/>
    </row>
    <row r="4912" spans="5:5" ht="16">
      <c r="E4912" s="7"/>
    </row>
    <row r="4913" spans="5:5" ht="16">
      <c r="E4913" s="7"/>
    </row>
    <row r="4914" spans="5:5" ht="16">
      <c r="E4914" s="7"/>
    </row>
    <row r="4915" spans="5:5" ht="16">
      <c r="E4915" s="7"/>
    </row>
    <row r="4916" spans="5:5" ht="16">
      <c r="E4916" s="7"/>
    </row>
    <row r="4917" spans="5:5" ht="16">
      <c r="E4917" s="7"/>
    </row>
    <row r="4918" spans="5:5" ht="16">
      <c r="E4918" s="7"/>
    </row>
    <row r="4919" spans="5:5" ht="16">
      <c r="E4919" s="7"/>
    </row>
    <row r="4920" spans="5:5" ht="16">
      <c r="E4920" s="7"/>
    </row>
    <row r="4921" spans="5:5" ht="16">
      <c r="E4921" s="7"/>
    </row>
    <row r="4922" spans="5:5" ht="16">
      <c r="E4922" s="7"/>
    </row>
    <row r="4923" spans="5:5" ht="16">
      <c r="E4923" s="7"/>
    </row>
    <row r="4924" spans="5:5" ht="16">
      <c r="E4924" s="7"/>
    </row>
    <row r="4925" spans="5:5" ht="16">
      <c r="E4925" s="7"/>
    </row>
    <row r="4926" spans="5:5" ht="16">
      <c r="E4926" s="7"/>
    </row>
    <row r="4927" spans="5:5" ht="16">
      <c r="E4927" s="7"/>
    </row>
    <row r="4928" spans="5:5" ht="16">
      <c r="E4928" s="7"/>
    </row>
    <row r="4929" spans="5:5" ht="16">
      <c r="E4929" s="7"/>
    </row>
    <row r="4930" spans="5:5" ht="16">
      <c r="E4930" s="7"/>
    </row>
    <row r="4931" spans="5:5" ht="16">
      <c r="E4931" s="7"/>
    </row>
    <row r="4932" spans="5:5" ht="16">
      <c r="E4932" s="7"/>
    </row>
    <row r="4933" spans="5:5" ht="16">
      <c r="E4933" s="7"/>
    </row>
    <row r="4934" spans="5:5" ht="16">
      <c r="E4934" s="7"/>
    </row>
    <row r="4935" spans="5:5" ht="16">
      <c r="E4935" s="7"/>
    </row>
    <row r="4936" spans="5:5" ht="16">
      <c r="E4936" s="7"/>
    </row>
    <row r="4937" spans="5:5" ht="16">
      <c r="E4937" s="7"/>
    </row>
    <row r="4938" spans="5:5" ht="16">
      <c r="E4938" s="7"/>
    </row>
    <row r="4939" spans="5:5" ht="16">
      <c r="E4939" s="7"/>
    </row>
    <row r="4940" spans="5:5" ht="16">
      <c r="E4940" s="7"/>
    </row>
    <row r="4941" spans="5:5" ht="16">
      <c r="E4941" s="7"/>
    </row>
    <row r="4942" spans="5:5" ht="16">
      <c r="E4942" s="7"/>
    </row>
    <row r="4943" spans="5:5" ht="16">
      <c r="E4943" s="7"/>
    </row>
    <row r="4944" spans="5:5" ht="16">
      <c r="E4944" s="7"/>
    </row>
    <row r="4945" spans="5:5" ht="16">
      <c r="E4945" s="7"/>
    </row>
    <row r="4946" spans="5:5" ht="16">
      <c r="E4946" s="7"/>
    </row>
    <row r="4947" spans="5:5" ht="16">
      <c r="E4947" s="7"/>
    </row>
    <row r="4948" spans="5:5" ht="16">
      <c r="E4948" s="7"/>
    </row>
    <row r="4949" spans="5:5" ht="16">
      <c r="E4949" s="7"/>
    </row>
    <row r="4950" spans="5:5" ht="16">
      <c r="E4950" s="7"/>
    </row>
    <row r="4951" spans="5:5" ht="16">
      <c r="E4951" s="7"/>
    </row>
    <row r="4952" spans="5:5" ht="16">
      <c r="E4952" s="7"/>
    </row>
    <row r="4953" spans="5:5" ht="16">
      <c r="E4953" s="7"/>
    </row>
    <row r="4954" spans="5:5" ht="16">
      <c r="E4954" s="7"/>
    </row>
    <row r="4955" spans="5:5" ht="16">
      <c r="E4955" s="7"/>
    </row>
    <row r="4956" spans="5:5" ht="16">
      <c r="E4956" s="7"/>
    </row>
    <row r="4957" spans="5:5" ht="16">
      <c r="E4957" s="7"/>
    </row>
    <row r="4958" spans="5:5" ht="16">
      <c r="E4958" s="7"/>
    </row>
    <row r="4959" spans="5:5" ht="16">
      <c r="E4959" s="7"/>
    </row>
    <row r="4960" spans="5:5" ht="16">
      <c r="E4960" s="7"/>
    </row>
    <row r="4961" spans="5:5" ht="16">
      <c r="E4961" s="7"/>
    </row>
    <row r="4962" spans="5:5" ht="16">
      <c r="E4962" s="7"/>
    </row>
    <row r="4963" spans="5:5" ht="16">
      <c r="E4963" s="7"/>
    </row>
    <row r="4964" spans="5:5" ht="16">
      <c r="E4964" s="7"/>
    </row>
    <row r="4965" spans="5:5" ht="16">
      <c r="E4965" s="7"/>
    </row>
    <row r="4966" spans="5:5" ht="16">
      <c r="E4966" s="7"/>
    </row>
    <row r="4967" spans="5:5" ht="16">
      <c r="E4967" s="7"/>
    </row>
    <row r="4968" spans="5:5" ht="16">
      <c r="E4968" s="7"/>
    </row>
    <row r="4969" spans="5:5" ht="16">
      <c r="E4969" s="7"/>
    </row>
    <row r="4970" spans="5:5" ht="16">
      <c r="E4970" s="7"/>
    </row>
    <row r="4971" spans="5:5" ht="16">
      <c r="E4971" s="7"/>
    </row>
    <row r="4972" spans="5:5" ht="16">
      <c r="E4972" s="7"/>
    </row>
    <row r="4973" spans="5:5" ht="16">
      <c r="E4973" s="7"/>
    </row>
    <row r="4974" spans="5:5" ht="16">
      <c r="E4974" s="7"/>
    </row>
    <row r="4975" spans="5:5" ht="16">
      <c r="E4975" s="7"/>
    </row>
    <row r="4976" spans="5:5" ht="16">
      <c r="E4976" s="7"/>
    </row>
    <row r="4977" spans="5:5" ht="16">
      <c r="E4977" s="7"/>
    </row>
    <row r="4978" spans="5:5" ht="16">
      <c r="E4978" s="7"/>
    </row>
    <row r="4979" spans="5:5" ht="16">
      <c r="E4979" s="7"/>
    </row>
    <row r="4980" spans="5:5" ht="16">
      <c r="E4980" s="7"/>
    </row>
    <row r="4981" spans="5:5" ht="16">
      <c r="E4981" s="7"/>
    </row>
    <row r="4982" spans="5:5" ht="16">
      <c r="E4982" s="7"/>
    </row>
    <row r="4983" spans="5:5" ht="16">
      <c r="E4983" s="7"/>
    </row>
    <row r="4984" spans="5:5" ht="16">
      <c r="E4984" s="7"/>
    </row>
    <row r="4985" spans="5:5" ht="16">
      <c r="E4985" s="7"/>
    </row>
    <row r="4986" spans="5:5" ht="16">
      <c r="E4986" s="7"/>
    </row>
    <row r="4987" spans="5:5" ht="16">
      <c r="E4987" s="7"/>
    </row>
    <row r="4988" spans="5:5" ht="16">
      <c r="E4988" s="7"/>
    </row>
    <row r="4989" spans="5:5" ht="16">
      <c r="E4989" s="7"/>
    </row>
    <row r="4990" spans="5:5" ht="16">
      <c r="E4990" s="7"/>
    </row>
    <row r="4991" spans="5:5" ht="16">
      <c r="E4991" s="7"/>
    </row>
    <row r="4992" spans="5:5" ht="16">
      <c r="E4992" s="7"/>
    </row>
    <row r="4993" spans="5:5" ht="16">
      <c r="E4993" s="7"/>
    </row>
    <row r="4994" spans="5:5" ht="16">
      <c r="E4994" s="7"/>
    </row>
    <row r="4995" spans="5:5" ht="16">
      <c r="E4995" s="7"/>
    </row>
    <row r="4996" spans="5:5" ht="16">
      <c r="E4996" s="7"/>
    </row>
    <row r="4997" spans="5:5" ht="16">
      <c r="E4997" s="7"/>
    </row>
    <row r="4998" spans="5:5" ht="16">
      <c r="E4998" s="7"/>
    </row>
    <row r="4999" spans="5:5" ht="16">
      <c r="E4999" s="7"/>
    </row>
    <row r="5000" spans="5:5" ht="16">
      <c r="E5000" s="7"/>
    </row>
    <row r="5001" spans="5:5" ht="16">
      <c r="E5001" s="7"/>
    </row>
    <row r="5002" spans="5:5" ht="16">
      <c r="E5002" s="7"/>
    </row>
    <row r="5003" spans="5:5" ht="16">
      <c r="E5003" s="7"/>
    </row>
    <row r="5004" spans="5:5" ht="16">
      <c r="E5004" s="7"/>
    </row>
    <row r="5005" spans="5:5" ht="16">
      <c r="E5005" s="7"/>
    </row>
    <row r="5006" spans="5:5" ht="16">
      <c r="E5006" s="7"/>
    </row>
    <row r="5007" spans="5:5" ht="16">
      <c r="E5007" s="7"/>
    </row>
    <row r="5008" spans="5:5" ht="16">
      <c r="E5008" s="7"/>
    </row>
    <row r="5009" spans="5:5" ht="16">
      <c r="E5009" s="7"/>
    </row>
    <row r="5010" spans="5:5" ht="16">
      <c r="E5010" s="7"/>
    </row>
    <row r="5011" spans="5:5" ht="16">
      <c r="E5011" s="7"/>
    </row>
    <row r="5012" spans="5:5" ht="16">
      <c r="E5012" s="7"/>
    </row>
    <row r="5013" spans="5:5" ht="16">
      <c r="E5013" s="7"/>
    </row>
    <row r="5014" spans="5:5" ht="16">
      <c r="E5014" s="7"/>
    </row>
    <row r="5015" spans="5:5" ht="16">
      <c r="E5015" s="7"/>
    </row>
    <row r="5016" spans="5:5" ht="16">
      <c r="E5016" s="7"/>
    </row>
    <row r="5017" spans="5:5" ht="16">
      <c r="E5017" s="7"/>
    </row>
    <row r="5018" spans="5:5" ht="16">
      <c r="E5018" s="7"/>
    </row>
    <row r="5019" spans="5:5" ht="16">
      <c r="E5019" s="7"/>
    </row>
    <row r="5020" spans="5:5" ht="16">
      <c r="E5020" s="7"/>
    </row>
    <row r="5021" spans="5:5" ht="16">
      <c r="E5021" s="7"/>
    </row>
    <row r="5022" spans="5:5" ht="16">
      <c r="E5022" s="7"/>
    </row>
    <row r="5023" spans="5:5" ht="16">
      <c r="E5023" s="7"/>
    </row>
    <row r="5024" spans="5:5" ht="16">
      <c r="E5024" s="7"/>
    </row>
    <row r="5025" spans="5:5" ht="16">
      <c r="E5025" s="7"/>
    </row>
    <row r="5026" spans="5:5" ht="16">
      <c r="E5026" s="7"/>
    </row>
    <row r="5027" spans="5:5" ht="16">
      <c r="E5027" s="7"/>
    </row>
    <row r="5028" spans="5:5" ht="16">
      <c r="E5028" s="7"/>
    </row>
    <row r="5029" spans="5:5" ht="16">
      <c r="E5029" s="7"/>
    </row>
    <row r="5030" spans="5:5" ht="16">
      <c r="E5030" s="7"/>
    </row>
    <row r="5031" spans="5:5" ht="16">
      <c r="E5031" s="7"/>
    </row>
    <row r="5032" spans="5:5" ht="16">
      <c r="E5032" s="7"/>
    </row>
    <row r="5033" spans="5:5" ht="16">
      <c r="E5033" s="7"/>
    </row>
    <row r="5034" spans="5:5" ht="16">
      <c r="E5034" s="7"/>
    </row>
    <row r="5035" spans="5:5" ht="16">
      <c r="E5035" s="7"/>
    </row>
    <row r="5036" spans="5:5" ht="16">
      <c r="E5036" s="7"/>
    </row>
    <row r="5037" spans="5:5" ht="16">
      <c r="E5037" s="7"/>
    </row>
    <row r="5038" spans="5:5" ht="16">
      <c r="E5038" s="7"/>
    </row>
    <row r="5039" spans="5:5" ht="16">
      <c r="E5039" s="7"/>
    </row>
    <row r="5040" spans="5:5" ht="16">
      <c r="E5040" s="7"/>
    </row>
    <row r="5041" spans="5:5" ht="16">
      <c r="E5041" s="7"/>
    </row>
    <row r="5042" spans="5:5" ht="16">
      <c r="E5042" s="7"/>
    </row>
    <row r="5043" spans="5:5" ht="16">
      <c r="E5043" s="7"/>
    </row>
    <row r="5044" spans="5:5" ht="16">
      <c r="E5044" s="7"/>
    </row>
    <row r="5045" spans="5:5" ht="16">
      <c r="E5045" s="7"/>
    </row>
    <row r="5046" spans="5:5" ht="16">
      <c r="E5046" s="7"/>
    </row>
  </sheetData>
  <autoFilter ref="G1:H5046" xr:uid="{FDB85F4D-E186-9E42-B381-76368BEDF7D3}">
    <filterColumn colId="0">
      <filters blank="1">
        <filter val="☓"/>
      </filters>
    </filterColumn>
    <filterColumn colId="1">
      <filters blank="1">
        <filter val="FP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A74-7D8D-5048-A424-FCF004688048}">
  <dimension ref="A1:AN619"/>
  <sheetViews>
    <sheetView topLeftCell="A601" workbookViewId="0">
      <selection activeCell="I631" sqref="I631"/>
    </sheetView>
  </sheetViews>
  <sheetFormatPr baseColWidth="10" defaultRowHeight="15"/>
  <sheetData>
    <row r="1" spans="1:40">
      <c r="A1" t="s">
        <v>10</v>
      </c>
      <c r="F1" t="s">
        <v>11</v>
      </c>
      <c r="K1" t="s">
        <v>8</v>
      </c>
      <c r="P1" t="s">
        <v>9</v>
      </c>
      <c r="U1" s="2" t="s">
        <v>23</v>
      </c>
      <c r="V1" t="s">
        <v>24</v>
      </c>
      <c r="W1" t="s">
        <v>25</v>
      </c>
      <c r="X1" t="s">
        <v>26</v>
      </c>
      <c r="Y1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F1" s="5" t="s">
        <v>32</v>
      </c>
      <c r="AG1" s="2" t="s">
        <v>33</v>
      </c>
      <c r="AH1" s="2" t="s">
        <v>34</v>
      </c>
      <c r="AI1" s="2" t="s">
        <v>35</v>
      </c>
      <c r="AK1" s="5" t="s">
        <v>36</v>
      </c>
      <c r="AL1" s="2" t="s">
        <v>37</v>
      </c>
      <c r="AM1" s="2" t="s">
        <v>38</v>
      </c>
      <c r="AN1" s="2" t="s">
        <v>39</v>
      </c>
    </row>
    <row r="2" spans="1:40">
      <c r="A2" t="s">
        <v>16</v>
      </c>
      <c r="B2" t="s">
        <v>18</v>
      </c>
      <c r="C2" t="s">
        <v>20</v>
      </c>
      <c r="D2" t="s">
        <v>22</v>
      </c>
      <c r="F2" s="2" t="s">
        <v>15</v>
      </c>
      <c r="G2" s="2" t="s">
        <v>17</v>
      </c>
      <c r="H2" s="2" t="s">
        <v>19</v>
      </c>
      <c r="I2" s="2" t="s">
        <v>21</v>
      </c>
      <c r="K2" s="2" t="s">
        <v>15</v>
      </c>
      <c r="L2" s="2" t="s">
        <v>17</v>
      </c>
      <c r="M2" s="2" t="s">
        <v>19</v>
      </c>
      <c r="N2" s="2" t="s">
        <v>21</v>
      </c>
      <c r="P2" s="2" t="s">
        <v>15</v>
      </c>
      <c r="Q2" s="2" t="s">
        <v>17</v>
      </c>
      <c r="R2" s="2" t="s">
        <v>19</v>
      </c>
      <c r="S2" s="2" t="s">
        <v>21</v>
      </c>
      <c r="U2" s="4">
        <v>0</v>
      </c>
      <c r="V2">
        <f>COUNTIF($A$2:$A$9382,$U2)</f>
        <v>0</v>
      </c>
      <c r="W2">
        <f>COUNTIF($F$2:$F$10000,$U2)</f>
        <v>0</v>
      </c>
      <c r="X2">
        <f>COUNTIF($K$2:$K$9931,$U2)</f>
        <v>0</v>
      </c>
      <c r="Y2">
        <f>COUNTIF($P$2:$P$10000,$U2)</f>
        <v>0</v>
      </c>
      <c r="AA2">
        <f>COUNTIF($B$2:$B$9382,$U2)</f>
        <v>1</v>
      </c>
      <c r="AB2">
        <f>COUNTIF($G$2:$G$10000,$U2)</f>
        <v>0</v>
      </c>
      <c r="AC2">
        <f>COUNTIF($L$2:$L$9931,$U2)</f>
        <v>0</v>
      </c>
      <c r="AD2">
        <f>COUNTIF($Q$2:$Q$10000,$U2)</f>
        <v>0</v>
      </c>
      <c r="AF2">
        <f>COUNTIF($C$2:$C$9382,$U2)</f>
        <v>0</v>
      </c>
      <c r="AG2">
        <f>COUNTIF($H$2:$H$10000,$U2)</f>
        <v>0</v>
      </c>
      <c r="AH2">
        <f>COUNTIF($M$2:$M$9931,$U2)</f>
        <v>0</v>
      </c>
      <c r="AI2">
        <f>COUNTIF($R$2:$R$10000,$U2)</f>
        <v>0</v>
      </c>
      <c r="AK2">
        <f>COUNTIF($D$2:$D$9382,$U2)</f>
        <v>0</v>
      </c>
      <c r="AL2">
        <f>COUNTIF($I$2:$I$10000,$U2)</f>
        <v>0</v>
      </c>
      <c r="AM2">
        <f>COUNTIF($N$2:$N$9931,$U2)</f>
        <v>0</v>
      </c>
      <c r="AN2">
        <f>COUNTIF($S$2:$S$10000,$U2)</f>
        <v>0</v>
      </c>
    </row>
    <row r="3" spans="1:40">
      <c r="A3" s="2">
        <v>0.493257</v>
      </c>
      <c r="B3" s="2">
        <v>0.50167700000000004</v>
      </c>
      <c r="C3" s="2">
        <v>0.55213699999999999</v>
      </c>
      <c r="D3" s="2">
        <v>0.51991200000000004</v>
      </c>
      <c r="F3">
        <v>0.46226200000000001</v>
      </c>
      <c r="G3">
        <v>0.64545399999999997</v>
      </c>
      <c r="H3">
        <v>0.175232</v>
      </c>
      <c r="I3">
        <v>0.64938300000000004</v>
      </c>
      <c r="K3" s="2">
        <v>0.53981599999999996</v>
      </c>
      <c r="L3" s="2">
        <v>0.52548700000000004</v>
      </c>
      <c r="M3" s="2">
        <v>0.21958800000000001</v>
      </c>
      <c r="N3" s="2">
        <v>0.66882399999999997</v>
      </c>
      <c r="P3">
        <v>0.56720099999999996</v>
      </c>
      <c r="Q3">
        <v>0.90378800000000004</v>
      </c>
      <c r="R3">
        <v>0.178561</v>
      </c>
      <c r="S3">
        <v>0.635351</v>
      </c>
      <c r="U3" s="2">
        <v>0.05</v>
      </c>
      <c r="V3">
        <f>COUNTIF($A$2:$A$9382,"&gt;"&amp;U2)-COUNTIF($A$2:$A$9382,"&gt;="&amp;U3)</f>
        <v>0</v>
      </c>
      <c r="W3">
        <f t="shared" ref="W3:W21" si="0">COUNTIF($F$2:$F$10000,"&gt;"&amp;$U2)-COUNTIF($F$2:$F$10000,"&gt;="&amp;$U3)</f>
        <v>0</v>
      </c>
      <c r="X3">
        <f>COUNTIF($K$2:$K$9931,"&gt;"&amp;$U2)-COUNTIF($K$2:$K$9931,"&gt;="&amp;$U3)</f>
        <v>0</v>
      </c>
      <c r="Y3">
        <f t="shared" ref="Y3:Y21" si="1">COUNTIF($P$2:$P$10000,"&gt;"&amp;$U2)-COUNTIF($P$2:$P$10000,"&gt;="&amp;$U3)</f>
        <v>0</v>
      </c>
      <c r="AA3">
        <f>COUNTIF($B$2:$B$9382,"&gt;"&amp;$U2)-COUNTIF($B$2:$B$9382,"&gt;="&amp;$U3)</f>
        <v>0</v>
      </c>
      <c r="AB3">
        <f t="shared" ref="AB3:AB21" si="2">COUNTIF($G$2:$G$10000,"&gt;"&amp;$U2)-COUNTIF($G$2:$G$10000,"&gt;="&amp;$U3)</f>
        <v>0</v>
      </c>
      <c r="AC3">
        <f>COUNTIF($L$2:$L$9931,"&gt;"&amp;$U2)-COUNTIF($L$2:$L$9931,"&gt;="&amp;$U3)</f>
        <v>0</v>
      </c>
      <c r="AD3">
        <f t="shared" ref="AD3:AD21" si="3">COUNTIF($Q$2:$Q$10000,"&gt;"&amp;$U2)-COUNTIF($Q$2:$Q$10000,"&gt;="&amp;$U3)</f>
        <v>0</v>
      </c>
      <c r="AF3">
        <f>COUNTIF($C$2:$C$9382,"&gt;"&amp;$U2)-COUNTIF($C$2:$C$9382,"&gt;="&amp;$U3)</f>
        <v>0</v>
      </c>
      <c r="AG3">
        <f t="shared" ref="AG3:AG21" si="4">COUNTIF($H$2:$H$10000,"&gt;"&amp;$U2)-COUNTIF($H$2:$H$10000,"&gt;="&amp;$U3)</f>
        <v>75</v>
      </c>
      <c r="AH3">
        <f>COUNTIF($M$2:$M$9931,"&gt;"&amp;$U2)-COUNTIF($M$2:$M$9931,"&gt;="&amp;$U3)</f>
        <v>0</v>
      </c>
      <c r="AI3">
        <f t="shared" ref="AI3:AI21" si="5">COUNTIF($R$2:$R$10000,"&gt;"&amp;$U2)-COUNTIF($R$2:$R$10000,"&gt;="&amp;$U3)</f>
        <v>0</v>
      </c>
      <c r="AK3">
        <f>COUNTIF($D$2:$D$9382,"&gt;"&amp;$U2)-COUNTIF($D$2:$D$9382,"&gt;="&amp;$U3)</f>
        <v>0</v>
      </c>
      <c r="AL3">
        <f t="shared" ref="AL3:AL21" si="6">COUNTIF($I$2:$I$10000,"&gt;"&amp;$U2)-COUNTIF($I$2:$I$10000,"&gt;="&amp;$U3)</f>
        <v>7</v>
      </c>
      <c r="AM3">
        <f>COUNTIF($N$2:$N$9931,"&gt;"&amp;$U2)-COUNTIF($N$2:$N$9931,"&gt;="&amp;$U3)</f>
        <v>0</v>
      </c>
      <c r="AN3">
        <f t="shared" ref="AN3:AN21" si="7">COUNTIF($S$2:$S$10000,"&gt;"&amp;$U2)-COUNTIF($S$2:$S$10000,"&gt;="&amp;$U3)</f>
        <v>0</v>
      </c>
    </row>
    <row r="4" spans="1:40">
      <c r="A4" s="2">
        <v>0.40983599999999998</v>
      </c>
      <c r="B4" s="2">
        <v>0.631162</v>
      </c>
      <c r="C4" s="2">
        <v>0.64211200000000002</v>
      </c>
      <c r="D4" s="2">
        <v>0.60547399999999996</v>
      </c>
      <c r="F4">
        <v>0.54715000000000003</v>
      </c>
      <c r="G4">
        <v>0.77499200000000001</v>
      </c>
      <c r="H4">
        <v>0.106479</v>
      </c>
      <c r="I4">
        <v>0.65692099999999998</v>
      </c>
      <c r="K4" s="2">
        <v>0.57216500000000003</v>
      </c>
      <c r="L4" s="2">
        <v>0.45932000000000001</v>
      </c>
      <c r="M4" s="2">
        <v>0.20795</v>
      </c>
      <c r="N4" s="2">
        <v>0.46801500000000001</v>
      </c>
      <c r="P4">
        <v>0.63102599999999998</v>
      </c>
      <c r="Q4">
        <v>0.44129800000000002</v>
      </c>
      <c r="R4">
        <v>0.198771</v>
      </c>
      <c r="S4">
        <v>0.59246900000000002</v>
      </c>
      <c r="U4" s="2">
        <v>0.1</v>
      </c>
      <c r="V4">
        <f>COUNTIF($A$2:$A$9382,"&gt;"&amp;U3)-COUNTIF($A$2:$A$9382,"&gt;="&amp;U4)</f>
        <v>3</v>
      </c>
      <c r="W4">
        <f t="shared" si="0"/>
        <v>0</v>
      </c>
      <c r="X4">
        <f>COUNTIF($K$2:$K$9931,"&gt;"&amp;$U3)-COUNTIF($K$2:$K$9931,"&gt;="&amp;$U4)</f>
        <v>0</v>
      </c>
      <c r="Y4">
        <f t="shared" si="1"/>
        <v>0</v>
      </c>
      <c r="AA4">
        <f>COUNTIF($B$2:$B$9382,"&gt;"&amp;$U3)-COUNTIF($B$2:$B$9382,"&gt;="&amp;$U4)</f>
        <v>1</v>
      </c>
      <c r="AB4">
        <f t="shared" si="2"/>
        <v>0</v>
      </c>
      <c r="AC4">
        <f>COUNTIF($L$2:$L$9931,"&gt;"&amp;$U3)-COUNTIF($L$2:$L$9931,"&gt;="&amp;$U4)</f>
        <v>0</v>
      </c>
      <c r="AD4">
        <f t="shared" si="3"/>
        <v>0</v>
      </c>
      <c r="AF4">
        <f>COUNTIF($C$2:$C$9382,"&gt;"&amp;$U3)-COUNTIF($C$2:$C$9382,"&gt;="&amp;$U4)</f>
        <v>0</v>
      </c>
      <c r="AG4">
        <f t="shared" si="4"/>
        <v>262</v>
      </c>
      <c r="AH4">
        <f>COUNTIF($M$2:$M$9931,"&gt;"&amp;$U3)-COUNTIF($M$2:$M$9931,"&gt;="&amp;$U4)</f>
        <v>0</v>
      </c>
      <c r="AI4">
        <f t="shared" si="5"/>
        <v>7</v>
      </c>
      <c r="AK4">
        <f>COUNTIF($D$2:$D$9382,"&gt;"&amp;$U3)-COUNTIF($D$2:$D$9382,"&gt;="&amp;$U4)</f>
        <v>0</v>
      </c>
      <c r="AL4">
        <f t="shared" si="6"/>
        <v>9</v>
      </c>
      <c r="AM4">
        <f>COUNTIF($N$2:$N$9931,"&gt;"&amp;$U3)-COUNTIF($N$2:$N$9931,"&gt;="&amp;$U4)</f>
        <v>0</v>
      </c>
      <c r="AN4">
        <f t="shared" si="7"/>
        <v>0</v>
      </c>
    </row>
    <row r="5" spans="1:40">
      <c r="A5" s="2">
        <v>0.400505</v>
      </c>
      <c r="B5" s="2">
        <v>0.60120700000000005</v>
      </c>
      <c r="C5" s="2">
        <v>0.49115199999999998</v>
      </c>
      <c r="D5" s="2">
        <v>0.74241100000000004</v>
      </c>
      <c r="F5">
        <v>0.761046</v>
      </c>
      <c r="G5">
        <v>0.51126199999999999</v>
      </c>
      <c r="H5">
        <v>0.10921500000000001</v>
      </c>
      <c r="I5">
        <v>0.56989500000000004</v>
      </c>
      <c r="K5" s="2">
        <v>0.54595199999999999</v>
      </c>
      <c r="L5" s="2">
        <v>0.60082800000000003</v>
      </c>
      <c r="M5" s="2">
        <v>0.241368</v>
      </c>
      <c r="N5" s="2">
        <v>0.149475</v>
      </c>
      <c r="P5">
        <v>0.52433099999999999</v>
      </c>
      <c r="Q5">
        <v>0.43792999999999999</v>
      </c>
      <c r="R5">
        <v>0.12767400000000001</v>
      </c>
      <c r="S5">
        <v>0.78694900000000001</v>
      </c>
      <c r="U5" s="2">
        <v>0.15</v>
      </c>
      <c r="V5">
        <f>COUNTIF($A$2:$A$9382,"&gt;"&amp;U4)-COUNTIF($A$2:$A$9382,"&gt;="&amp;U5)</f>
        <v>1</v>
      </c>
      <c r="W5">
        <f t="shared" si="0"/>
        <v>9</v>
      </c>
      <c r="X5">
        <f>COUNTIF($K$2:$K$9931,"&gt;"&amp;$U4)-COUNTIF($K$2:$K$9931,"&gt;="&amp;$U5)</f>
        <v>0</v>
      </c>
      <c r="Y5">
        <f t="shared" si="1"/>
        <v>0</v>
      </c>
      <c r="AA5">
        <f>COUNTIF($B$2:$B$9382,"&gt;"&amp;$U4)-COUNTIF($B$2:$B$9382,"&gt;="&amp;$U5)</f>
        <v>0</v>
      </c>
      <c r="AB5">
        <f t="shared" si="2"/>
        <v>0</v>
      </c>
      <c r="AC5">
        <f>COUNTIF($L$2:$L$9931,"&gt;"&amp;$U4)-COUNTIF($L$2:$L$9931,"&gt;="&amp;$U5)</f>
        <v>0</v>
      </c>
      <c r="AD5">
        <f t="shared" si="3"/>
        <v>0</v>
      </c>
      <c r="AF5">
        <f>COUNTIF($C$2:$C$9382,"&gt;"&amp;$U4)-COUNTIF($C$2:$C$9382,"&gt;="&amp;$U5)</f>
        <v>0</v>
      </c>
      <c r="AG5">
        <f t="shared" si="4"/>
        <v>201</v>
      </c>
      <c r="AH5">
        <f>COUNTIF($M$2:$M$9931,"&gt;"&amp;$U4)-COUNTIF($M$2:$M$9931,"&gt;="&amp;$U5)</f>
        <v>0</v>
      </c>
      <c r="AI5">
        <f t="shared" si="5"/>
        <v>23</v>
      </c>
      <c r="AK5">
        <f>COUNTIF($D$2:$D$9382,"&gt;"&amp;$U4)-COUNTIF($D$2:$D$9382,"&gt;="&amp;$U5)</f>
        <v>0</v>
      </c>
      <c r="AL5">
        <f t="shared" si="6"/>
        <v>7</v>
      </c>
      <c r="AM5">
        <f>COUNTIF($N$2:$N$9931,"&gt;"&amp;$U4)-COUNTIF($N$2:$N$9931,"&gt;="&amp;$U5)</f>
        <v>1</v>
      </c>
      <c r="AN5">
        <f t="shared" si="7"/>
        <v>0</v>
      </c>
    </row>
    <row r="6" spans="1:40">
      <c r="A6" s="2">
        <v>0.56993099999999997</v>
      </c>
      <c r="B6" s="2">
        <v>0.67803999999999998</v>
      </c>
      <c r="C6" s="2">
        <v>0.43296400000000002</v>
      </c>
      <c r="D6" s="2">
        <v>0.51452399999999998</v>
      </c>
      <c r="F6">
        <v>0.51354900000000003</v>
      </c>
      <c r="G6">
        <v>0.62185199999999996</v>
      </c>
      <c r="H6">
        <v>0.118642</v>
      </c>
      <c r="I6">
        <v>0.44527899999999998</v>
      </c>
      <c r="K6" s="2">
        <v>0.64197300000000002</v>
      </c>
      <c r="L6" s="2">
        <v>0.61533499999999997</v>
      </c>
      <c r="M6" s="2">
        <v>0.25196299999999999</v>
      </c>
      <c r="N6" s="2">
        <v>0.61188100000000001</v>
      </c>
      <c r="P6">
        <v>0.62871600000000005</v>
      </c>
      <c r="Q6">
        <v>0.75516000000000005</v>
      </c>
      <c r="R6">
        <v>0.13380300000000001</v>
      </c>
      <c r="S6">
        <v>0.67734099999999997</v>
      </c>
      <c r="U6" s="2">
        <v>0.2</v>
      </c>
      <c r="V6">
        <f>COUNTIF($A$2:$A$9382,"&gt;"&amp;U5)-COUNTIF($A$2:$A$9382,"&gt;="&amp;U6)</f>
        <v>9</v>
      </c>
      <c r="W6">
        <f t="shared" si="0"/>
        <v>4</v>
      </c>
      <c r="X6">
        <f>COUNTIF($K$2:$K$9931,"&gt;"&amp;$U5)-COUNTIF($K$2:$K$9931,"&gt;="&amp;$U6)</f>
        <v>0</v>
      </c>
      <c r="Y6">
        <f t="shared" si="1"/>
        <v>0</v>
      </c>
      <c r="AA6">
        <f>COUNTIF($B$2:$B$9382,"&gt;"&amp;$U5)-COUNTIF($B$2:$B$9382,"&gt;="&amp;$U6)</f>
        <v>3</v>
      </c>
      <c r="AB6">
        <f t="shared" si="2"/>
        <v>0</v>
      </c>
      <c r="AC6">
        <f>COUNTIF($L$2:$L$9931,"&gt;"&amp;$U5)-COUNTIF($L$2:$L$9931,"&gt;="&amp;$U6)</f>
        <v>0</v>
      </c>
      <c r="AD6">
        <f t="shared" si="3"/>
        <v>0</v>
      </c>
      <c r="AF6">
        <f>COUNTIF($C$2:$C$9382,"&gt;"&amp;$U5)-COUNTIF($C$2:$C$9382,"&gt;="&amp;$U6)</f>
        <v>0</v>
      </c>
      <c r="AG6">
        <f t="shared" si="4"/>
        <v>72</v>
      </c>
      <c r="AH6">
        <f>COUNTIF($M$2:$M$9931,"&gt;"&amp;$U5)-COUNTIF($M$2:$M$9931,"&gt;="&amp;$U6)</f>
        <v>0</v>
      </c>
      <c r="AI6">
        <f t="shared" si="5"/>
        <v>33</v>
      </c>
      <c r="AK6">
        <f>COUNTIF($D$2:$D$9382,"&gt;"&amp;$U5)-COUNTIF($D$2:$D$9382,"&gt;="&amp;$U6)</f>
        <v>0</v>
      </c>
      <c r="AL6">
        <f t="shared" si="6"/>
        <v>7</v>
      </c>
      <c r="AM6">
        <f>COUNTIF($N$2:$N$9931,"&gt;"&amp;$U5)-COUNTIF($N$2:$N$9931,"&gt;="&amp;$U6)</f>
        <v>1</v>
      </c>
      <c r="AN6">
        <f t="shared" si="7"/>
        <v>0</v>
      </c>
    </row>
    <row r="7" spans="1:40">
      <c r="A7" s="2">
        <v>0.40764899999999998</v>
      </c>
      <c r="B7" s="2">
        <v>0.43860399999999999</v>
      </c>
      <c r="C7" s="2">
        <v>0.60889899999999997</v>
      </c>
      <c r="D7" s="2">
        <v>0.612703</v>
      </c>
      <c r="F7">
        <v>0.52409099999999997</v>
      </c>
      <c r="G7">
        <v>0.679114</v>
      </c>
      <c r="H7">
        <v>0.20185800000000001</v>
      </c>
      <c r="I7">
        <v>0.68757699999999999</v>
      </c>
      <c r="K7" s="2">
        <v>0.64321899999999999</v>
      </c>
      <c r="L7" s="2">
        <v>0.46762999999999999</v>
      </c>
      <c r="M7" s="2">
        <v>0.20971400000000001</v>
      </c>
      <c r="N7" s="2">
        <v>0.55390700000000004</v>
      </c>
      <c r="P7">
        <v>0.63818600000000003</v>
      </c>
      <c r="Q7">
        <v>0.63028499999999998</v>
      </c>
      <c r="R7">
        <v>0.171823</v>
      </c>
      <c r="S7">
        <v>0.618699</v>
      </c>
      <c r="U7" s="2">
        <v>0.25</v>
      </c>
      <c r="V7">
        <f>COUNTIF($A$2:$A$9382,"&gt;"&amp;U6)-COUNTIF($A$2:$A$9382,"&gt;="&amp;U7)</f>
        <v>14</v>
      </c>
      <c r="W7">
        <f t="shared" si="0"/>
        <v>1</v>
      </c>
      <c r="X7">
        <f>COUNTIF($K$2:$K$9931,"&gt;"&amp;$U6)-COUNTIF($K$2:$K$9931,"&gt;="&amp;$U7)</f>
        <v>0</v>
      </c>
      <c r="Y7">
        <f t="shared" si="1"/>
        <v>0</v>
      </c>
      <c r="AA7">
        <f>COUNTIF($B$2:$B$9382,"&gt;"&amp;$U6)-COUNTIF($B$2:$B$9382,"&gt;="&amp;$U7)</f>
        <v>2</v>
      </c>
      <c r="AB7">
        <f t="shared" si="2"/>
        <v>1</v>
      </c>
      <c r="AC7">
        <f>COUNTIF($L$2:$L$9931,"&gt;"&amp;$U6)-COUNTIF($L$2:$L$9931,"&gt;="&amp;$U7)</f>
        <v>0</v>
      </c>
      <c r="AD7">
        <f t="shared" si="3"/>
        <v>0</v>
      </c>
      <c r="AF7">
        <f>COUNTIF($C$2:$C$9382,"&gt;"&amp;$U6)-COUNTIF($C$2:$C$9382,"&gt;="&amp;$U7)</f>
        <v>32</v>
      </c>
      <c r="AG7">
        <f t="shared" si="4"/>
        <v>7</v>
      </c>
      <c r="AH7">
        <f>COUNTIF($M$2:$M$9931,"&gt;"&amp;$U6)-COUNTIF($M$2:$M$9931,"&gt;="&amp;$U7)</f>
        <v>12</v>
      </c>
      <c r="AI7">
        <f t="shared" si="5"/>
        <v>5</v>
      </c>
      <c r="AK7">
        <f>COUNTIF($D$2:$D$9382,"&gt;"&amp;$U6)-COUNTIF($D$2:$D$9382,"&gt;="&amp;$U7)</f>
        <v>1</v>
      </c>
      <c r="AL7">
        <f t="shared" si="6"/>
        <v>2</v>
      </c>
      <c r="AM7">
        <f>COUNTIF($N$2:$N$9931,"&gt;"&amp;$U6)-COUNTIF($N$2:$N$9931,"&gt;="&amp;$U7)</f>
        <v>0</v>
      </c>
      <c r="AN7">
        <f t="shared" si="7"/>
        <v>0</v>
      </c>
    </row>
    <row r="8" spans="1:40">
      <c r="A8" s="2">
        <v>0.36718200000000001</v>
      </c>
      <c r="B8" s="2">
        <v>0.60614599999999996</v>
      </c>
      <c r="C8" s="2">
        <v>0.32491300000000001</v>
      </c>
      <c r="D8" s="2">
        <v>0.64307099999999995</v>
      </c>
      <c r="F8">
        <v>0.61538000000000004</v>
      </c>
      <c r="G8">
        <v>0.84106400000000003</v>
      </c>
      <c r="H8">
        <v>3.8649999999999997E-2</v>
      </c>
      <c r="I8">
        <v>0.71155199999999996</v>
      </c>
      <c r="K8" s="2">
        <v>0.60769399999999996</v>
      </c>
      <c r="L8" s="2">
        <v>0.61247399999999996</v>
      </c>
      <c r="M8" s="2">
        <v>0.22358800000000001</v>
      </c>
      <c r="N8" s="2">
        <v>0.173763</v>
      </c>
      <c r="P8">
        <v>0.51787099999999997</v>
      </c>
      <c r="Q8">
        <v>0.43792999999999999</v>
      </c>
      <c r="R8">
        <v>0.166827</v>
      </c>
      <c r="S8">
        <v>0.71533199999999997</v>
      </c>
      <c r="U8" s="2">
        <v>0.3</v>
      </c>
      <c r="V8">
        <f>COUNTIF($A$2:$A$9382,"&gt;"&amp;U7)-COUNTIF($A$2:$A$9382,"&gt;="&amp;U8)</f>
        <v>30</v>
      </c>
      <c r="W8">
        <f t="shared" si="0"/>
        <v>2</v>
      </c>
      <c r="X8">
        <f>COUNTIF($K$2:$K$9931,"&gt;"&amp;$U7)-COUNTIF($K$2:$K$9931,"&gt;="&amp;$U8)</f>
        <v>0</v>
      </c>
      <c r="Y8">
        <f t="shared" si="1"/>
        <v>1</v>
      </c>
      <c r="AA8">
        <f>COUNTIF($B$2:$B$9382,"&gt;"&amp;$U7)-COUNTIF($B$2:$B$9382,"&gt;="&amp;$U8)</f>
        <v>22</v>
      </c>
      <c r="AB8">
        <f t="shared" si="2"/>
        <v>4</v>
      </c>
      <c r="AC8">
        <f>COUNTIF($L$2:$L$9931,"&gt;"&amp;$U7)-COUNTIF($L$2:$L$9931,"&gt;="&amp;$U8)</f>
        <v>0</v>
      </c>
      <c r="AD8">
        <f t="shared" si="3"/>
        <v>1</v>
      </c>
      <c r="AF8">
        <f>COUNTIF($C$2:$C$9382,"&gt;"&amp;$U7)-COUNTIF($C$2:$C$9382,"&gt;="&amp;$U8)</f>
        <v>44</v>
      </c>
      <c r="AG8">
        <f t="shared" si="4"/>
        <v>0</v>
      </c>
      <c r="AH8">
        <f>COUNTIF($M$2:$M$9931,"&gt;"&amp;$U7)-COUNTIF($M$2:$M$9931,"&gt;="&amp;$U8)</f>
        <v>2</v>
      </c>
      <c r="AI8">
        <f t="shared" si="5"/>
        <v>0</v>
      </c>
      <c r="AK8">
        <f>COUNTIF($D$2:$D$9382,"&gt;"&amp;$U7)-COUNTIF($D$2:$D$9382,"&gt;="&amp;$U8)</f>
        <v>1</v>
      </c>
      <c r="AL8">
        <f t="shared" si="6"/>
        <v>2</v>
      </c>
      <c r="AM8">
        <f>COUNTIF($N$2:$N$9931,"&gt;"&amp;$U7)-COUNTIF($N$2:$N$9931,"&gt;="&amp;$U8)</f>
        <v>0</v>
      </c>
      <c r="AN8">
        <f t="shared" si="7"/>
        <v>2</v>
      </c>
    </row>
    <row r="9" spans="1:40">
      <c r="A9" s="2">
        <v>0.58570299999999997</v>
      </c>
      <c r="B9" s="2">
        <v>0.45898699999999998</v>
      </c>
      <c r="C9" s="2">
        <v>0.24494199999999999</v>
      </c>
      <c r="D9" s="2">
        <v>0.62670300000000001</v>
      </c>
      <c r="F9">
        <v>0.64021399999999995</v>
      </c>
      <c r="G9">
        <v>0.59770999999999996</v>
      </c>
      <c r="H9">
        <v>0.110986</v>
      </c>
      <c r="I9">
        <v>0.69192699999999996</v>
      </c>
      <c r="K9" s="2">
        <v>0.63150899999999999</v>
      </c>
      <c r="L9" s="2">
        <v>0.442575</v>
      </c>
      <c r="M9" s="2">
        <v>0.26393899999999998</v>
      </c>
      <c r="N9" s="2">
        <v>0.61004599999999998</v>
      </c>
      <c r="P9">
        <v>0.52049599999999996</v>
      </c>
      <c r="Q9">
        <v>0.67474500000000004</v>
      </c>
      <c r="R9">
        <v>0.16046099999999999</v>
      </c>
      <c r="S9">
        <v>0.47145900000000002</v>
      </c>
      <c r="U9" s="2">
        <v>0.35</v>
      </c>
      <c r="V9">
        <f>COUNTIF($A$2:$A$9382,"&gt;"&amp;U8)-COUNTIF($A$2:$A$9382,"&gt;="&amp;U9)</f>
        <v>29</v>
      </c>
      <c r="W9">
        <f t="shared" si="0"/>
        <v>3</v>
      </c>
      <c r="X9">
        <f>COUNTIF($K$2:$K$9931,"&gt;"&amp;$U8)-COUNTIF($K$2:$K$9931,"&gt;="&amp;$U9)</f>
        <v>0</v>
      </c>
      <c r="Y9">
        <f t="shared" si="1"/>
        <v>3</v>
      </c>
      <c r="AA9">
        <f>COUNTIF($B$2:$B$9382,"&gt;"&amp;$U8)-COUNTIF($B$2:$B$9382,"&gt;="&amp;$U9)</f>
        <v>4</v>
      </c>
      <c r="AB9">
        <f t="shared" si="2"/>
        <v>3</v>
      </c>
      <c r="AC9">
        <f>COUNTIF($L$2:$L$9931,"&gt;"&amp;$U8)-COUNTIF($L$2:$L$9931,"&gt;="&amp;$U9)</f>
        <v>0</v>
      </c>
      <c r="AD9">
        <f t="shared" si="3"/>
        <v>0</v>
      </c>
      <c r="AF9">
        <f>COUNTIF($C$2:$C$9382,"&gt;"&amp;$U8)-COUNTIF($C$2:$C$9382,"&gt;="&amp;$U9)</f>
        <v>43</v>
      </c>
      <c r="AG9">
        <f t="shared" si="4"/>
        <v>0</v>
      </c>
      <c r="AH9">
        <f>COUNTIF($M$2:$M$9931,"&gt;"&amp;$U8)-COUNTIF($M$2:$M$9931,"&gt;="&amp;$U9)</f>
        <v>0</v>
      </c>
      <c r="AI9">
        <f t="shared" si="5"/>
        <v>0</v>
      </c>
      <c r="AK9">
        <f>COUNTIF($D$2:$D$9382,"&gt;"&amp;$U8)-COUNTIF($D$2:$D$9382,"&gt;="&amp;$U9)</f>
        <v>1</v>
      </c>
      <c r="AL9">
        <f t="shared" si="6"/>
        <v>20</v>
      </c>
      <c r="AM9">
        <f>COUNTIF($N$2:$N$9931,"&gt;"&amp;$U8)-COUNTIF($N$2:$N$9931,"&gt;="&amp;$U9)</f>
        <v>1</v>
      </c>
      <c r="AN9">
        <f t="shared" si="7"/>
        <v>2</v>
      </c>
    </row>
    <row r="10" spans="1:40">
      <c r="A10" s="2">
        <v>0.45695400000000003</v>
      </c>
      <c r="B10" s="2">
        <v>0.61314400000000002</v>
      </c>
      <c r="C10" s="2">
        <v>0.35588900000000001</v>
      </c>
      <c r="D10" s="2">
        <v>0.589144</v>
      </c>
      <c r="F10">
        <v>0.56027499999999997</v>
      </c>
      <c r="G10">
        <v>0.45834000000000003</v>
      </c>
      <c r="H10">
        <v>6.1815000000000002E-2</v>
      </c>
      <c r="I10">
        <v>0.70328800000000002</v>
      </c>
      <c r="K10" s="2">
        <v>0.53071100000000004</v>
      </c>
      <c r="L10" s="2">
        <v>0.53036000000000005</v>
      </c>
      <c r="M10" s="2">
        <v>0.205704</v>
      </c>
      <c r="N10" s="2">
        <v>0.65317800000000004</v>
      </c>
      <c r="P10">
        <v>0.58598799999999995</v>
      </c>
      <c r="Q10">
        <v>0.74516300000000002</v>
      </c>
      <c r="R10">
        <v>0.18024299999999999</v>
      </c>
      <c r="S10">
        <v>0.57660999999999996</v>
      </c>
      <c r="U10" s="2">
        <v>0.4</v>
      </c>
      <c r="V10">
        <f>COUNTIF($A$2:$A$9382,"&gt;"&amp;U9)-COUNTIF($A$2:$A$9382,"&gt;="&amp;U10)</f>
        <v>46</v>
      </c>
      <c r="W10">
        <f t="shared" si="0"/>
        <v>12</v>
      </c>
      <c r="X10">
        <f>COUNTIF($K$2:$K$9931,"&gt;"&amp;$U9)-COUNTIF($K$2:$K$9931,"&gt;="&amp;$U10)</f>
        <v>0</v>
      </c>
      <c r="Y10">
        <f t="shared" si="1"/>
        <v>1</v>
      </c>
      <c r="AA10">
        <f>COUNTIF($B$2:$B$9382,"&gt;"&amp;$U9)-COUNTIF($B$2:$B$9382,"&gt;="&amp;$U10)</f>
        <v>15</v>
      </c>
      <c r="AB10">
        <f t="shared" si="2"/>
        <v>4</v>
      </c>
      <c r="AC10">
        <f>COUNTIF($L$2:$L$9931,"&gt;"&amp;$U9)-COUNTIF($L$2:$L$9931,"&gt;="&amp;$U10)</f>
        <v>0</v>
      </c>
      <c r="AD10">
        <f t="shared" si="3"/>
        <v>3</v>
      </c>
      <c r="AF10">
        <f>COUNTIF($C$2:$C$9382,"&gt;"&amp;$U9)-COUNTIF($C$2:$C$9382,"&gt;="&amp;$U10)</f>
        <v>49</v>
      </c>
      <c r="AG10">
        <f t="shared" si="4"/>
        <v>0</v>
      </c>
      <c r="AH10">
        <f>COUNTIF($M$2:$M$9931,"&gt;"&amp;$U9)-COUNTIF($M$2:$M$9931,"&gt;="&amp;$U10)</f>
        <v>0</v>
      </c>
      <c r="AI10">
        <f t="shared" si="5"/>
        <v>0</v>
      </c>
      <c r="AK10">
        <f>COUNTIF($D$2:$D$9382,"&gt;"&amp;$U9)-COUNTIF($D$2:$D$9382,"&gt;="&amp;$U10)</f>
        <v>9</v>
      </c>
      <c r="AL10">
        <f t="shared" si="6"/>
        <v>44</v>
      </c>
      <c r="AM10">
        <f>COUNTIF($N$2:$N$9931,"&gt;"&amp;$U9)-COUNTIF($N$2:$N$9931,"&gt;="&amp;$U10)</f>
        <v>0</v>
      </c>
      <c r="AN10">
        <f t="shared" si="7"/>
        <v>5</v>
      </c>
    </row>
    <row r="11" spans="1:40">
      <c r="A11" s="2">
        <v>0.56849099999999997</v>
      </c>
      <c r="B11" s="2">
        <v>0.44869100000000001</v>
      </c>
      <c r="C11" s="2">
        <v>0.32684400000000002</v>
      </c>
      <c r="D11" s="2">
        <v>0.54629000000000005</v>
      </c>
      <c r="F11">
        <v>0.61406000000000005</v>
      </c>
      <c r="G11">
        <v>0.346692</v>
      </c>
      <c r="H11">
        <v>8.2928000000000002E-2</v>
      </c>
      <c r="I11">
        <v>0.69582999999999995</v>
      </c>
      <c r="K11" s="2">
        <v>0.64713100000000001</v>
      </c>
      <c r="L11" s="2">
        <v>0.45921400000000001</v>
      </c>
      <c r="M11" s="2">
        <v>0.233317</v>
      </c>
      <c r="N11" s="2">
        <v>0.60245300000000002</v>
      </c>
      <c r="P11">
        <v>0.52716700000000005</v>
      </c>
      <c r="Q11">
        <v>0.61063699999999999</v>
      </c>
      <c r="R11">
        <v>0.171934</v>
      </c>
      <c r="S11">
        <v>0.565415</v>
      </c>
      <c r="U11" s="2">
        <v>0.45</v>
      </c>
      <c r="V11">
        <f>COUNTIF($A$2:$A$9382,"&gt;"&amp;U10)-COUNTIF($A$2:$A$9382,"&gt;="&amp;U11)</f>
        <v>51</v>
      </c>
      <c r="W11">
        <f t="shared" si="0"/>
        <v>34</v>
      </c>
      <c r="X11">
        <f>COUNTIF($K$2:$K$9931,"&gt;"&amp;$U10)-COUNTIF($K$2:$K$9931,"&gt;="&amp;$U11)</f>
        <v>0</v>
      </c>
      <c r="Y11">
        <f t="shared" si="1"/>
        <v>0</v>
      </c>
      <c r="AA11">
        <f>COUNTIF($B$2:$B$9382,"&gt;"&amp;$U10)-COUNTIF($B$2:$B$9382,"&gt;="&amp;$U11)</f>
        <v>121</v>
      </c>
      <c r="AB11">
        <f t="shared" si="2"/>
        <v>31</v>
      </c>
      <c r="AC11">
        <f>COUNTIF($L$2:$L$9931,"&gt;"&amp;$U10)-COUNTIF($L$2:$L$9931,"&gt;="&amp;$U11)</f>
        <v>1</v>
      </c>
      <c r="AD11">
        <f t="shared" si="3"/>
        <v>12</v>
      </c>
      <c r="AF11">
        <f>COUNTIF($C$2:$C$9382,"&gt;"&amp;$U10)-COUNTIF($C$2:$C$9382,"&gt;="&amp;$U11)</f>
        <v>52</v>
      </c>
      <c r="AG11">
        <f t="shared" si="4"/>
        <v>0</v>
      </c>
      <c r="AH11">
        <f>COUNTIF($M$2:$M$9931,"&gt;"&amp;$U10)-COUNTIF($M$2:$M$9931,"&gt;="&amp;$U11)</f>
        <v>0</v>
      </c>
      <c r="AI11">
        <f t="shared" si="5"/>
        <v>0</v>
      </c>
      <c r="AK11">
        <f>COUNTIF($D$2:$D$9382,"&gt;"&amp;$U10)-COUNTIF($D$2:$D$9382,"&gt;="&amp;$U11)</f>
        <v>23</v>
      </c>
      <c r="AL11">
        <f t="shared" si="6"/>
        <v>76</v>
      </c>
      <c r="AM11">
        <f>COUNTIF($N$2:$N$9931,"&gt;"&amp;$U10)-COUNTIF($N$2:$N$9931,"&gt;="&amp;$U11)</f>
        <v>0</v>
      </c>
      <c r="AN11">
        <f t="shared" si="7"/>
        <v>7</v>
      </c>
    </row>
    <row r="12" spans="1:40">
      <c r="A12" s="2">
        <v>0.24831400000000001</v>
      </c>
      <c r="B12" s="2">
        <v>0.27240799999999998</v>
      </c>
      <c r="C12" s="2">
        <v>0.76359299999999997</v>
      </c>
      <c r="D12" s="2">
        <v>0.53059299999999998</v>
      </c>
      <c r="F12">
        <v>0.75363800000000003</v>
      </c>
      <c r="G12">
        <v>0.62475400000000003</v>
      </c>
      <c r="H12">
        <v>0.144622</v>
      </c>
      <c r="I12">
        <v>0.61066699999999996</v>
      </c>
      <c r="K12" s="2">
        <v>0.62979499999999999</v>
      </c>
      <c r="L12" s="2">
        <v>0.62561100000000003</v>
      </c>
      <c r="M12" s="2">
        <v>0.21591099999999999</v>
      </c>
      <c r="N12" s="2">
        <v>0.556338</v>
      </c>
      <c r="P12">
        <v>0.58202799999999999</v>
      </c>
      <c r="Q12">
        <v>0.78143600000000002</v>
      </c>
      <c r="R12">
        <v>0.123933</v>
      </c>
      <c r="S12">
        <v>0.56900399999999995</v>
      </c>
      <c r="U12" s="2">
        <v>0.5</v>
      </c>
      <c r="V12">
        <f>COUNTIF($A$2:$A$9382,"&gt;"&amp;U11)-COUNTIF($A$2:$A$9382,"&gt;="&amp;U12)</f>
        <v>106</v>
      </c>
      <c r="W12">
        <f t="shared" si="0"/>
        <v>77</v>
      </c>
      <c r="X12">
        <f>COUNTIF($K$2:$K$9931,"&gt;"&amp;$U11)-COUNTIF($K$2:$K$9931,"&gt;="&amp;$U12)</f>
        <v>0</v>
      </c>
      <c r="Y12">
        <f t="shared" si="1"/>
        <v>5</v>
      </c>
      <c r="AA12">
        <f>COUNTIF($B$2:$B$9382,"&gt;"&amp;$U11)-COUNTIF($B$2:$B$9382,"&gt;="&amp;$U12)</f>
        <v>94</v>
      </c>
      <c r="AB12">
        <f t="shared" si="2"/>
        <v>64</v>
      </c>
      <c r="AC12">
        <f>COUNTIF($L$2:$L$9931,"&gt;"&amp;$U11)-COUNTIF($L$2:$L$9931,"&gt;="&amp;$U12)</f>
        <v>6</v>
      </c>
      <c r="AD12">
        <f t="shared" si="3"/>
        <v>4</v>
      </c>
      <c r="AF12">
        <f>COUNTIF($C$2:$C$9382,"&gt;"&amp;$U11)-COUNTIF($C$2:$C$9382,"&gt;="&amp;$U12)</f>
        <v>50</v>
      </c>
      <c r="AG12">
        <f t="shared" si="4"/>
        <v>0</v>
      </c>
      <c r="AH12">
        <f>COUNTIF($M$2:$M$9931,"&gt;"&amp;$U11)-COUNTIF($M$2:$M$9931,"&gt;="&amp;$U12)</f>
        <v>0</v>
      </c>
      <c r="AI12">
        <f t="shared" si="5"/>
        <v>0</v>
      </c>
      <c r="AK12">
        <f>COUNTIF($D$2:$D$9382,"&gt;"&amp;$U11)-COUNTIF($D$2:$D$9382,"&gt;="&amp;$U12)</f>
        <v>55</v>
      </c>
      <c r="AL12">
        <f t="shared" si="6"/>
        <v>61</v>
      </c>
      <c r="AM12">
        <f>COUNTIF($N$2:$N$9931,"&gt;"&amp;$U11)-COUNTIF($N$2:$N$9931,"&gt;="&amp;$U12)</f>
        <v>1</v>
      </c>
      <c r="AN12">
        <f t="shared" si="7"/>
        <v>11</v>
      </c>
    </row>
    <row r="13" spans="1:40">
      <c r="A13" s="2">
        <v>0.48638100000000001</v>
      </c>
      <c r="B13" s="2">
        <v>0.64583999999999997</v>
      </c>
      <c r="C13" s="2">
        <v>0.551037</v>
      </c>
      <c r="D13" s="2">
        <v>0.68565399999999999</v>
      </c>
      <c r="F13">
        <v>0.86305600000000005</v>
      </c>
      <c r="G13">
        <v>0.60574700000000004</v>
      </c>
      <c r="H13">
        <v>9.3650999999999998E-2</v>
      </c>
      <c r="I13">
        <v>0.59765999999999997</v>
      </c>
      <c r="K13" s="2">
        <v>0.64617800000000003</v>
      </c>
      <c r="L13" s="2">
        <v>0.45931</v>
      </c>
      <c r="M13" s="2">
        <v>0.23561699999999999</v>
      </c>
      <c r="N13" s="2">
        <v>0.60111999999999999</v>
      </c>
      <c r="P13">
        <v>0.68467699999999998</v>
      </c>
      <c r="Q13">
        <v>0.44129800000000002</v>
      </c>
      <c r="R13">
        <v>0.15177099999999999</v>
      </c>
      <c r="S13">
        <v>0.53285499999999997</v>
      </c>
      <c r="U13" s="2">
        <v>0.55000000000000004</v>
      </c>
      <c r="V13">
        <f>COUNTIF($A$2:$A$9382,"&gt;"&amp;U12)-COUNTIF($A$2:$A$9382,"&gt;="&amp;U13)</f>
        <v>126</v>
      </c>
      <c r="W13">
        <f t="shared" si="0"/>
        <v>102</v>
      </c>
      <c r="X13">
        <f>COUNTIF($K$2:$K$9931,"&gt;"&amp;$U12)-COUNTIF($K$2:$K$9931,"&gt;="&amp;$U13)</f>
        <v>4</v>
      </c>
      <c r="Y13">
        <f t="shared" si="1"/>
        <v>20</v>
      </c>
      <c r="AA13">
        <f>COUNTIF($B$2:$B$9382,"&gt;"&amp;$U12)-COUNTIF($B$2:$B$9382,"&gt;="&amp;$U13)</f>
        <v>59</v>
      </c>
      <c r="AB13">
        <f t="shared" si="2"/>
        <v>38</v>
      </c>
      <c r="AC13">
        <f>COUNTIF($L$2:$L$9931,"&gt;"&amp;$U12)-COUNTIF($L$2:$L$9931,"&gt;="&amp;$U13)</f>
        <v>2</v>
      </c>
      <c r="AD13">
        <f t="shared" si="3"/>
        <v>5</v>
      </c>
      <c r="AF13">
        <f>COUNTIF($C$2:$C$9382,"&gt;"&amp;$U12)-COUNTIF($C$2:$C$9382,"&gt;="&amp;$U13)</f>
        <v>44</v>
      </c>
      <c r="AG13">
        <f t="shared" si="4"/>
        <v>0</v>
      </c>
      <c r="AH13">
        <f>COUNTIF($M$2:$M$9931,"&gt;"&amp;$U12)-COUNTIF($M$2:$M$9931,"&gt;="&amp;$U13)</f>
        <v>0</v>
      </c>
      <c r="AI13">
        <f t="shared" si="5"/>
        <v>0</v>
      </c>
      <c r="AK13">
        <f>COUNTIF($D$2:$D$9382,"&gt;"&amp;$U12)-COUNTIF($D$2:$D$9382,"&gt;="&amp;$U13)</f>
        <v>111</v>
      </c>
      <c r="AL13">
        <f t="shared" si="6"/>
        <v>65</v>
      </c>
      <c r="AM13">
        <f>COUNTIF($N$2:$N$9931,"&gt;"&amp;$U12)-COUNTIF($N$2:$N$9931,"&gt;="&amp;$U13)</f>
        <v>0</v>
      </c>
      <c r="AN13">
        <f t="shared" si="7"/>
        <v>9</v>
      </c>
    </row>
    <row r="14" spans="1:40">
      <c r="A14" s="2">
        <v>0.62870199999999998</v>
      </c>
      <c r="B14" s="2">
        <v>0.52849400000000002</v>
      </c>
      <c r="C14" s="2">
        <v>0.29017399999999999</v>
      </c>
      <c r="D14" s="2">
        <v>0.612703</v>
      </c>
      <c r="F14">
        <v>0.68391400000000002</v>
      </c>
      <c r="G14">
        <v>0.45855600000000002</v>
      </c>
      <c r="H14">
        <v>0.104076</v>
      </c>
      <c r="I14">
        <v>0.75463899999999995</v>
      </c>
      <c r="K14" s="2">
        <v>0.54069500000000004</v>
      </c>
      <c r="L14" s="2">
        <v>0.77441499999999996</v>
      </c>
      <c r="M14" s="2">
        <v>0.212536</v>
      </c>
      <c r="N14" s="2">
        <v>0.67019799999999996</v>
      </c>
      <c r="P14">
        <v>0.53456599999999999</v>
      </c>
      <c r="Q14">
        <v>0.51855899999999999</v>
      </c>
      <c r="R14">
        <v>0.13669999999999999</v>
      </c>
      <c r="S14">
        <v>0.52105999999999997</v>
      </c>
      <c r="U14" s="2">
        <v>0.6</v>
      </c>
      <c r="V14">
        <f>COUNTIF($A$2:$A$9382,"&gt;"&amp;U13)-COUNTIF($A$2:$A$9382,"&gt;="&amp;U14)</f>
        <v>82</v>
      </c>
      <c r="W14">
        <f t="shared" si="0"/>
        <v>141</v>
      </c>
      <c r="X14">
        <f>COUNTIF($K$2:$K$9931,"&gt;"&amp;$U13)-COUNTIF($K$2:$K$9931,"&gt;="&amp;$U14)</f>
        <v>1</v>
      </c>
      <c r="Y14">
        <f t="shared" si="1"/>
        <v>16</v>
      </c>
      <c r="AA14">
        <f>COUNTIF($B$2:$B$9382,"&gt;"&amp;$U13)-COUNTIF($B$2:$B$9382,"&gt;="&amp;$U14)</f>
        <v>15</v>
      </c>
      <c r="AB14">
        <f t="shared" si="2"/>
        <v>35</v>
      </c>
      <c r="AC14">
        <f>COUNTIF($L$2:$L$9931,"&gt;"&amp;$U13)-COUNTIF($L$2:$L$9931,"&gt;="&amp;$U14)</f>
        <v>0</v>
      </c>
      <c r="AD14">
        <f t="shared" si="3"/>
        <v>1</v>
      </c>
      <c r="AF14">
        <f>COUNTIF($C$2:$C$9382,"&gt;"&amp;$U13)-COUNTIF($C$2:$C$9382,"&gt;="&amp;$U14)</f>
        <v>50</v>
      </c>
      <c r="AG14">
        <f t="shared" si="4"/>
        <v>0</v>
      </c>
      <c r="AH14">
        <f>COUNTIF($M$2:$M$9931,"&gt;"&amp;$U13)-COUNTIF($M$2:$M$9931,"&gt;="&amp;$U14)</f>
        <v>0</v>
      </c>
      <c r="AI14">
        <f t="shared" si="5"/>
        <v>0</v>
      </c>
      <c r="AK14">
        <f>COUNTIF($D$2:$D$9382,"&gt;"&amp;$U13)-COUNTIF($D$2:$D$9382,"&gt;="&amp;$U14)</f>
        <v>177</v>
      </c>
      <c r="AL14">
        <f t="shared" si="6"/>
        <v>50</v>
      </c>
      <c r="AM14">
        <f>COUNTIF($N$2:$N$9931,"&gt;"&amp;$U13)-COUNTIF($N$2:$N$9931,"&gt;="&amp;$U14)</f>
        <v>3</v>
      </c>
      <c r="AN14">
        <f t="shared" si="7"/>
        <v>13</v>
      </c>
    </row>
    <row r="15" spans="1:40">
      <c r="A15" s="2">
        <v>0.317942</v>
      </c>
      <c r="B15" s="2">
        <v>9.5322000000000004E-2</v>
      </c>
      <c r="C15" s="2">
        <v>0.88774500000000001</v>
      </c>
      <c r="D15" s="2">
        <v>0.50270000000000004</v>
      </c>
      <c r="F15">
        <v>0.684423</v>
      </c>
      <c r="G15">
        <v>0.60411800000000004</v>
      </c>
      <c r="H15">
        <v>9.7822999999999993E-2</v>
      </c>
      <c r="I15">
        <v>0.37401600000000002</v>
      </c>
      <c r="K15" s="2">
        <v>0.62629800000000002</v>
      </c>
      <c r="L15" s="2">
        <v>0.47736400000000001</v>
      </c>
      <c r="M15" s="2">
        <v>0.213229</v>
      </c>
      <c r="N15" s="2">
        <v>0.58386300000000002</v>
      </c>
      <c r="P15">
        <v>0.56244099999999997</v>
      </c>
      <c r="Q15">
        <v>0.64235799999999998</v>
      </c>
      <c r="R15">
        <v>0.15696599999999999</v>
      </c>
      <c r="S15">
        <v>0.61271399999999998</v>
      </c>
      <c r="U15" s="2">
        <v>0.65</v>
      </c>
      <c r="V15">
        <f>COUNTIF($A$2:$A$9382,"&gt;"&amp;U14)-COUNTIF($A$2:$A$9382,"&gt;="&amp;U15)</f>
        <v>46</v>
      </c>
      <c r="W15">
        <f t="shared" si="0"/>
        <v>106</v>
      </c>
      <c r="X15">
        <f>COUNTIF($K$2:$K$9931,"&gt;"&amp;$U14)-COUNTIF($K$2:$K$9931,"&gt;="&amp;$U15)</f>
        <v>8</v>
      </c>
      <c r="Y15">
        <f t="shared" si="1"/>
        <v>16</v>
      </c>
      <c r="AA15">
        <f>COUNTIF($B$2:$B$9382,"&gt;"&amp;$U14)-COUNTIF($B$2:$B$9382,"&gt;="&amp;$U15)</f>
        <v>145</v>
      </c>
      <c r="AB15">
        <f t="shared" si="2"/>
        <v>190</v>
      </c>
      <c r="AC15">
        <f>COUNTIF($L$2:$L$9931,"&gt;"&amp;$U14)-COUNTIF($L$2:$L$9931,"&gt;="&amp;$U15)</f>
        <v>4</v>
      </c>
      <c r="AD15">
        <f t="shared" si="3"/>
        <v>23</v>
      </c>
      <c r="AF15">
        <f>COUNTIF($C$2:$C$9382,"&gt;"&amp;$U14)-COUNTIF($C$2:$C$9382,"&gt;="&amp;$U15)</f>
        <v>54</v>
      </c>
      <c r="AG15">
        <f t="shared" si="4"/>
        <v>0</v>
      </c>
      <c r="AH15">
        <f>COUNTIF($M$2:$M$9931,"&gt;"&amp;$U14)-COUNTIF($M$2:$M$9931,"&gt;="&amp;$U15)</f>
        <v>0</v>
      </c>
      <c r="AI15">
        <f t="shared" si="5"/>
        <v>0</v>
      </c>
      <c r="AK15">
        <f>COUNTIF($D$2:$D$9382,"&gt;"&amp;$U14)-COUNTIF($D$2:$D$9382,"&gt;="&amp;$U15)</f>
        <v>128</v>
      </c>
      <c r="AL15">
        <f t="shared" si="6"/>
        <v>62</v>
      </c>
      <c r="AM15">
        <f>COUNTIF($N$2:$N$9931,"&gt;"&amp;$U14)-COUNTIF($N$2:$N$9931,"&gt;="&amp;$U15)</f>
        <v>4</v>
      </c>
      <c r="AN15">
        <f t="shared" si="7"/>
        <v>6</v>
      </c>
    </row>
    <row r="16" spans="1:40">
      <c r="A16" s="2">
        <v>0.572102</v>
      </c>
      <c r="B16" s="2">
        <v>0.44628299999999999</v>
      </c>
      <c r="C16" s="2">
        <v>0.20491599999999999</v>
      </c>
      <c r="D16" s="2">
        <v>0.66948799999999997</v>
      </c>
      <c r="F16">
        <v>0.59096899999999997</v>
      </c>
      <c r="G16">
        <v>0.37922499999999998</v>
      </c>
      <c r="H16">
        <v>0.14283599999999999</v>
      </c>
      <c r="I16">
        <v>0.43642300000000001</v>
      </c>
      <c r="K16" s="2">
        <v>0.65598800000000002</v>
      </c>
      <c r="L16" s="2">
        <v>0.46610400000000002</v>
      </c>
      <c r="M16" s="2">
        <v>0.21822900000000001</v>
      </c>
      <c r="N16" s="2">
        <v>0.339144</v>
      </c>
      <c r="P16">
        <v>0.64043899999999998</v>
      </c>
      <c r="Q16">
        <v>0.75241199999999997</v>
      </c>
      <c r="R16">
        <v>9.2684000000000002E-2</v>
      </c>
      <c r="S16">
        <v>0.654165</v>
      </c>
      <c r="U16" s="2">
        <v>0.7</v>
      </c>
      <c r="V16">
        <f>COUNTIF($A$2:$A$9382,"&gt;"&amp;U15)-COUNTIF($A$2:$A$9382,"&gt;="&amp;U16)</f>
        <v>14</v>
      </c>
      <c r="W16">
        <f t="shared" si="0"/>
        <v>62</v>
      </c>
      <c r="X16">
        <f>COUNTIF($K$2:$K$9931,"&gt;"&amp;$U15)-COUNTIF($K$2:$K$9931,"&gt;="&amp;$U16)</f>
        <v>1</v>
      </c>
      <c r="Y16">
        <f t="shared" si="1"/>
        <v>2</v>
      </c>
      <c r="AA16">
        <f>COUNTIF($B$2:$B$9382,"&gt;"&amp;$U15)-COUNTIF($B$2:$B$9382,"&gt;="&amp;$U16)</f>
        <v>32</v>
      </c>
      <c r="AB16">
        <f t="shared" si="2"/>
        <v>70</v>
      </c>
      <c r="AC16">
        <f>COUNTIF($L$2:$L$9931,"&gt;"&amp;$U15)-COUNTIF($L$2:$L$9931,"&gt;="&amp;$U16)</f>
        <v>0</v>
      </c>
      <c r="AD16">
        <f t="shared" si="3"/>
        <v>4</v>
      </c>
      <c r="AF16">
        <f>COUNTIF($C$2:$C$9382,"&gt;"&amp;$U15)-COUNTIF($C$2:$C$9382,"&gt;="&amp;$U16)</f>
        <v>56</v>
      </c>
      <c r="AG16">
        <f t="shared" si="4"/>
        <v>0</v>
      </c>
      <c r="AH16">
        <f>COUNTIF($M$2:$M$9931,"&gt;"&amp;$U15)-COUNTIF($M$2:$M$9931,"&gt;="&amp;$U16)</f>
        <v>0</v>
      </c>
      <c r="AI16">
        <f t="shared" si="5"/>
        <v>0</v>
      </c>
      <c r="AK16">
        <f>COUNTIF($D$2:$D$9382,"&gt;"&amp;$U15)-COUNTIF($D$2:$D$9382,"&gt;="&amp;$U16)</f>
        <v>42</v>
      </c>
      <c r="AL16">
        <f t="shared" si="6"/>
        <v>86</v>
      </c>
      <c r="AM16">
        <f>COUNTIF($N$2:$N$9931,"&gt;"&amp;$U15)-COUNTIF($N$2:$N$9931,"&gt;="&amp;$U16)</f>
        <v>3</v>
      </c>
      <c r="AN16">
        <f t="shared" si="7"/>
        <v>8</v>
      </c>
    </row>
    <row r="17" spans="1:40">
      <c r="A17" s="2">
        <v>0.46706199999999998</v>
      </c>
      <c r="B17" s="2">
        <v>0.411995</v>
      </c>
      <c r="C17" s="2">
        <v>0.60374399999999995</v>
      </c>
      <c r="D17" s="2">
        <v>0.56072100000000002</v>
      </c>
      <c r="F17">
        <v>0.51189700000000005</v>
      </c>
      <c r="G17">
        <v>0.73744600000000005</v>
      </c>
      <c r="H17">
        <v>6.8710999999999994E-2</v>
      </c>
      <c r="I17">
        <v>0.622305</v>
      </c>
      <c r="P17">
        <v>0.55566099999999996</v>
      </c>
      <c r="Q17">
        <v>0.48922399999999999</v>
      </c>
      <c r="R17">
        <v>0.12775400000000001</v>
      </c>
      <c r="S17">
        <v>0.45660000000000001</v>
      </c>
      <c r="U17" s="2">
        <v>0.75</v>
      </c>
      <c r="V17">
        <f>COUNTIF($A$2:$A$9382,"&gt;"&amp;U16)-COUNTIF($A$2:$A$9382,"&gt;="&amp;U17)</f>
        <v>5</v>
      </c>
      <c r="W17">
        <f t="shared" si="0"/>
        <v>28</v>
      </c>
      <c r="X17">
        <f>COUNTIF($K$2:$K$9931,"&gt;"&amp;$U16)-COUNTIF($K$2:$K$9931,"&gt;="&amp;$U17)</f>
        <v>0</v>
      </c>
      <c r="Y17">
        <f t="shared" si="1"/>
        <v>0</v>
      </c>
      <c r="AA17">
        <f>COUNTIF($B$2:$B$9382,"&gt;"&amp;$U16)-COUNTIF($B$2:$B$9382,"&gt;="&amp;$U17)</f>
        <v>19</v>
      </c>
      <c r="AB17">
        <f t="shared" si="2"/>
        <v>56</v>
      </c>
      <c r="AC17">
        <f>COUNTIF($L$2:$L$9931,"&gt;"&amp;$U16)-COUNTIF($L$2:$L$9931,"&gt;="&amp;$U17)</f>
        <v>0</v>
      </c>
      <c r="AD17">
        <f t="shared" si="3"/>
        <v>3</v>
      </c>
      <c r="AF17">
        <f>COUNTIF($C$2:$C$9382,"&gt;"&amp;$U16)-COUNTIF($C$2:$C$9382,"&gt;="&amp;$U17)</f>
        <v>43</v>
      </c>
      <c r="AG17">
        <f t="shared" si="4"/>
        <v>0</v>
      </c>
      <c r="AH17">
        <f>COUNTIF($M$2:$M$9931,"&gt;"&amp;$U16)-COUNTIF($M$2:$M$9931,"&gt;="&amp;$U17)</f>
        <v>0</v>
      </c>
      <c r="AI17">
        <f t="shared" si="5"/>
        <v>0</v>
      </c>
      <c r="AK17">
        <f>COUNTIF($D$2:$D$9382,"&gt;"&amp;$U16)-COUNTIF($D$2:$D$9382,"&gt;="&amp;$U17)</f>
        <v>10</v>
      </c>
      <c r="AL17">
        <f t="shared" si="6"/>
        <v>72</v>
      </c>
      <c r="AM17">
        <f>COUNTIF($N$2:$N$9931,"&gt;"&amp;$U16)-COUNTIF($N$2:$N$9931,"&gt;="&amp;$U17)</f>
        <v>0</v>
      </c>
      <c r="AN17">
        <f t="shared" si="7"/>
        <v>2</v>
      </c>
    </row>
    <row r="18" spans="1:40">
      <c r="A18" s="2">
        <v>0.490228</v>
      </c>
      <c r="B18" s="2">
        <v>0.44129800000000002</v>
      </c>
      <c r="C18" s="2">
        <v>0.56708599999999998</v>
      </c>
      <c r="D18" s="2">
        <v>0.612703</v>
      </c>
      <c r="F18">
        <v>0.434859</v>
      </c>
      <c r="G18">
        <v>0.60971500000000001</v>
      </c>
      <c r="H18">
        <v>0.16283700000000001</v>
      </c>
      <c r="I18">
        <v>0.58657400000000004</v>
      </c>
      <c r="P18">
        <v>0.33815000000000001</v>
      </c>
      <c r="Q18">
        <v>0.37998399999999999</v>
      </c>
      <c r="R18">
        <v>0.112563</v>
      </c>
      <c r="S18">
        <v>0.45602999999999999</v>
      </c>
      <c r="U18" s="2">
        <v>0.8</v>
      </c>
      <c r="V18">
        <f>COUNTIF($A$2:$A$9382,"&gt;"&amp;U17)-COUNTIF($A$2:$A$9382,"&gt;="&amp;U18)</f>
        <v>1</v>
      </c>
      <c r="W18">
        <f t="shared" si="0"/>
        <v>14</v>
      </c>
      <c r="X18">
        <f>COUNTIF($K$2:$K$9931,"&gt;"&amp;$U17)-COUNTIF($K$2:$K$9931,"&gt;="&amp;$U18)</f>
        <v>0</v>
      </c>
      <c r="Y18">
        <f t="shared" si="1"/>
        <v>2</v>
      </c>
      <c r="AA18">
        <f>COUNTIF($B$2:$B$9382,"&gt;"&amp;$U17)-COUNTIF($B$2:$B$9382,"&gt;="&amp;$U18)</f>
        <v>16</v>
      </c>
      <c r="AB18">
        <f t="shared" si="2"/>
        <v>54</v>
      </c>
      <c r="AC18">
        <f>COUNTIF($L$2:$L$9931,"&gt;"&amp;$U17)-COUNTIF($L$2:$L$9931,"&gt;="&amp;$U18)</f>
        <v>1</v>
      </c>
      <c r="AD18">
        <f t="shared" si="3"/>
        <v>5</v>
      </c>
      <c r="AF18">
        <f>COUNTIF($C$2:$C$9382,"&gt;"&amp;$U17)-COUNTIF($C$2:$C$9382,"&gt;="&amp;$U18)</f>
        <v>25</v>
      </c>
      <c r="AG18">
        <f t="shared" si="4"/>
        <v>0</v>
      </c>
      <c r="AH18">
        <f>COUNTIF($M$2:$M$9931,"&gt;"&amp;$U17)-COUNTIF($M$2:$M$9931,"&gt;="&amp;$U18)</f>
        <v>0</v>
      </c>
      <c r="AI18">
        <f t="shared" si="5"/>
        <v>0</v>
      </c>
      <c r="AK18">
        <f>COUNTIF($D$2:$D$9382,"&gt;"&amp;$U17)-COUNTIF($D$2:$D$9382,"&gt;="&amp;$U18)</f>
        <v>5</v>
      </c>
      <c r="AL18">
        <f t="shared" si="6"/>
        <v>23</v>
      </c>
      <c r="AM18">
        <f>COUNTIF($N$2:$N$9931,"&gt;"&amp;$U17)-COUNTIF($N$2:$N$9931,"&gt;="&amp;$U18)</f>
        <v>0</v>
      </c>
      <c r="AN18">
        <f t="shared" si="7"/>
        <v>3</v>
      </c>
    </row>
    <row r="19" spans="1:40">
      <c r="A19" s="2">
        <v>0.646652</v>
      </c>
      <c r="B19" s="2">
        <v>0.61811099999999997</v>
      </c>
      <c r="C19" s="2">
        <v>0.21917200000000001</v>
      </c>
      <c r="D19" s="2">
        <v>0.60519999999999996</v>
      </c>
      <c r="F19">
        <v>0.63961999999999997</v>
      </c>
      <c r="G19">
        <v>0.68493400000000004</v>
      </c>
      <c r="H19">
        <v>8.3452999999999999E-2</v>
      </c>
      <c r="I19">
        <v>0.77734999999999999</v>
      </c>
      <c r="P19">
        <v>0.454096</v>
      </c>
      <c r="Q19">
        <v>0.68928500000000004</v>
      </c>
      <c r="R19">
        <v>0.19277</v>
      </c>
      <c r="S19">
        <v>0.52095499999999995</v>
      </c>
      <c r="U19" s="2">
        <v>0.85</v>
      </c>
      <c r="V19">
        <f>COUNTIF($A$2:$A$9382,"&gt;"&amp;U18)-COUNTIF($A$2:$A$9382,"&gt;="&amp;U19)</f>
        <v>0</v>
      </c>
      <c r="W19">
        <f t="shared" si="0"/>
        <v>9</v>
      </c>
      <c r="X19">
        <f>COUNTIF($K$2:$K$9931,"&gt;"&amp;$U18)-COUNTIF($K$2:$K$9931,"&gt;="&amp;$U19)</f>
        <v>0</v>
      </c>
      <c r="Y19">
        <f t="shared" si="1"/>
        <v>2</v>
      </c>
      <c r="AA19">
        <f>COUNTIF($B$2:$B$9382,"&gt;"&amp;$U18)-COUNTIF($B$2:$B$9382,"&gt;="&amp;$U19)</f>
        <v>8</v>
      </c>
      <c r="AB19">
        <f t="shared" si="2"/>
        <v>29</v>
      </c>
      <c r="AC19">
        <f>COUNTIF($L$2:$L$9931,"&gt;"&amp;$U18)-COUNTIF($L$2:$L$9931,"&gt;="&amp;$U19)</f>
        <v>0</v>
      </c>
      <c r="AD19">
        <f t="shared" si="3"/>
        <v>3</v>
      </c>
      <c r="AF19">
        <f>COUNTIF($C$2:$C$9382,"&gt;"&amp;$U18)-COUNTIF($C$2:$C$9382,"&gt;="&amp;$U19)</f>
        <v>14</v>
      </c>
      <c r="AG19">
        <f t="shared" si="4"/>
        <v>0</v>
      </c>
      <c r="AH19">
        <f>COUNTIF($M$2:$M$9931,"&gt;"&amp;$U18)-COUNTIF($M$2:$M$9931,"&gt;="&amp;$U19)</f>
        <v>0</v>
      </c>
      <c r="AI19">
        <f t="shared" si="5"/>
        <v>0</v>
      </c>
      <c r="AK19">
        <f>COUNTIF($D$2:$D$9382,"&gt;"&amp;$U18)-COUNTIF($D$2:$D$9382,"&gt;="&amp;$U19)</f>
        <v>0</v>
      </c>
      <c r="AL19">
        <f t="shared" si="6"/>
        <v>16</v>
      </c>
      <c r="AM19">
        <f>COUNTIF($N$2:$N$9931,"&gt;"&amp;$U18)-COUNTIF($N$2:$N$9931,"&gt;="&amp;$U19)</f>
        <v>0</v>
      </c>
      <c r="AN19">
        <f t="shared" si="7"/>
        <v>0</v>
      </c>
    </row>
    <row r="20" spans="1:40">
      <c r="A20" s="2">
        <v>0.59261900000000001</v>
      </c>
      <c r="B20" s="2">
        <v>0.61692499999999995</v>
      </c>
      <c r="C20" s="2">
        <v>0.32395099999999999</v>
      </c>
      <c r="D20" s="2">
        <v>0.56963399999999997</v>
      </c>
      <c r="F20">
        <v>0.62519400000000003</v>
      </c>
      <c r="G20">
        <v>0.26544200000000001</v>
      </c>
      <c r="H20">
        <v>0.10126499999999999</v>
      </c>
      <c r="I20">
        <v>0.67415199999999997</v>
      </c>
      <c r="P20">
        <v>0.52098299999999997</v>
      </c>
      <c r="Q20">
        <v>0.61460400000000004</v>
      </c>
      <c r="R20">
        <v>0.123184</v>
      </c>
      <c r="S20">
        <v>0.55443799999999999</v>
      </c>
      <c r="U20" s="2">
        <v>0.9</v>
      </c>
      <c r="V20">
        <f>COUNTIF($A$2:$A$9382,"&gt;"&amp;U19)-COUNTIF($A$2:$A$9382,"&gt;="&amp;U20)</f>
        <v>0</v>
      </c>
      <c r="W20">
        <f t="shared" si="0"/>
        <v>4</v>
      </c>
      <c r="X20">
        <f>COUNTIF($K$2:$K$9931,"&gt;"&amp;$U19)-COUNTIF($K$2:$K$9931,"&gt;="&amp;$U20)</f>
        <v>0</v>
      </c>
      <c r="Y20">
        <f t="shared" si="1"/>
        <v>0</v>
      </c>
      <c r="AA20">
        <f>COUNTIF($B$2:$B$9382,"&gt;"&amp;$U19)-COUNTIF($B$2:$B$9382,"&gt;="&amp;$U20)</f>
        <v>4</v>
      </c>
      <c r="AB20">
        <f t="shared" si="2"/>
        <v>14</v>
      </c>
      <c r="AC20">
        <f>COUNTIF($L$2:$L$9931,"&gt;"&amp;$U19)-COUNTIF($L$2:$L$9931,"&gt;="&amp;$U20)</f>
        <v>0</v>
      </c>
      <c r="AD20">
        <f t="shared" si="3"/>
        <v>1</v>
      </c>
      <c r="AF20">
        <f>COUNTIF($C$2:$C$9382,"&gt;"&amp;$U19)-COUNTIF($C$2:$C$9382,"&gt;="&amp;$U20)</f>
        <v>5</v>
      </c>
      <c r="AG20">
        <f t="shared" si="4"/>
        <v>0</v>
      </c>
      <c r="AH20">
        <f>COUNTIF($M$2:$M$9931,"&gt;"&amp;$U19)-COUNTIF($M$2:$M$9931,"&gt;="&amp;$U20)</f>
        <v>0</v>
      </c>
      <c r="AI20">
        <f t="shared" si="5"/>
        <v>0</v>
      </c>
      <c r="AK20">
        <f>COUNTIF($D$2:$D$9382,"&gt;"&amp;$U19)-COUNTIF($D$2:$D$9382,"&gt;="&amp;$U20)</f>
        <v>0</v>
      </c>
      <c r="AL20">
        <f t="shared" si="6"/>
        <v>7</v>
      </c>
      <c r="AM20">
        <f>COUNTIF($N$2:$N$9931,"&gt;"&amp;$U19)-COUNTIF($N$2:$N$9931,"&gt;="&amp;$U20)</f>
        <v>0</v>
      </c>
      <c r="AN20">
        <f t="shared" si="7"/>
        <v>0</v>
      </c>
    </row>
    <row r="21" spans="1:40">
      <c r="A21" s="2">
        <v>0.57718999999999998</v>
      </c>
      <c r="B21" s="2">
        <v>0.62595400000000001</v>
      </c>
      <c r="C21" s="2">
        <v>0.44156600000000001</v>
      </c>
      <c r="D21" s="2">
        <v>0.66236799999999996</v>
      </c>
      <c r="F21">
        <v>0.47739500000000001</v>
      </c>
      <c r="G21">
        <v>0.754</v>
      </c>
      <c r="H21">
        <v>9.5591999999999996E-2</v>
      </c>
      <c r="I21">
        <v>0.42850300000000002</v>
      </c>
      <c r="P21">
        <v>0.535945</v>
      </c>
      <c r="Q21">
        <v>0.518849</v>
      </c>
      <c r="R21">
        <v>0.164992</v>
      </c>
      <c r="S21">
        <v>0.464119</v>
      </c>
      <c r="U21" s="2">
        <v>0.95</v>
      </c>
      <c r="V21">
        <f>COUNTIF($A$2:$A$9382,"&gt;"&amp;U20)-COUNTIF($A$2:$A$9382,"&gt;="&amp;U21)</f>
        <v>0</v>
      </c>
      <c r="W21">
        <f t="shared" si="0"/>
        <v>4</v>
      </c>
      <c r="X21">
        <f>COUNTIF($K$2:$K$9931,"&gt;"&amp;$U20)-COUNTIF($K$2:$K$9931,"&gt;="&amp;$U21)</f>
        <v>0</v>
      </c>
      <c r="Y21">
        <f t="shared" si="1"/>
        <v>0</v>
      </c>
      <c r="AA21">
        <f>COUNTIF($B$2:$B$9382,"&gt;"&amp;$U20)-COUNTIF($B$2:$B$9382,"&gt;="&amp;$U21)</f>
        <v>2</v>
      </c>
      <c r="AB21">
        <f t="shared" si="2"/>
        <v>10</v>
      </c>
      <c r="AC21">
        <f>COUNTIF($L$2:$L$9931,"&gt;"&amp;$U20)-COUNTIF($L$2:$L$9931,"&gt;="&amp;$U21)</f>
        <v>0</v>
      </c>
      <c r="AD21">
        <f t="shared" si="3"/>
        <v>2</v>
      </c>
      <c r="AF21">
        <f>COUNTIF($C$2:$C$9382,"&gt;"&amp;$U20)-COUNTIF($C$2:$C$9382,"&gt;="&amp;$U21)</f>
        <v>1</v>
      </c>
      <c r="AG21">
        <f t="shared" si="4"/>
        <v>0</v>
      </c>
      <c r="AH21">
        <f>COUNTIF($M$2:$M$9931,"&gt;"&amp;$U20)-COUNTIF($M$2:$M$9931,"&gt;="&amp;$U21)</f>
        <v>0</v>
      </c>
      <c r="AI21">
        <f t="shared" si="5"/>
        <v>0</v>
      </c>
      <c r="AK21">
        <f>COUNTIF($D$2:$D$9382,"&gt;"&amp;$U20)-COUNTIF($D$2:$D$9382,"&gt;="&amp;$U21)</f>
        <v>0</v>
      </c>
      <c r="AL21">
        <f t="shared" si="6"/>
        <v>0</v>
      </c>
      <c r="AM21">
        <f>COUNTIF($N$2:$N$9931,"&gt;"&amp;$U20)-COUNTIF($N$2:$N$9931,"&gt;="&amp;$U21)</f>
        <v>0</v>
      </c>
      <c r="AN21">
        <f t="shared" si="7"/>
        <v>0</v>
      </c>
    </row>
    <row r="22" spans="1:40">
      <c r="A22" s="2">
        <v>0.34750399999999998</v>
      </c>
      <c r="B22" s="2">
        <v>0.44456299999999999</v>
      </c>
      <c r="C22" s="2">
        <v>0.55415999999999999</v>
      </c>
      <c r="D22" s="2">
        <v>0.54914600000000002</v>
      </c>
      <c r="F22">
        <v>0.63750899999999999</v>
      </c>
      <c r="G22">
        <v>0.48313499999999998</v>
      </c>
      <c r="H22">
        <v>7.2034000000000001E-2</v>
      </c>
      <c r="I22">
        <v>0.51758499999999996</v>
      </c>
      <c r="P22">
        <v>0.68001800000000001</v>
      </c>
      <c r="Q22">
        <v>0.75005500000000003</v>
      </c>
      <c r="R22">
        <v>0.20516300000000001</v>
      </c>
      <c r="S22">
        <v>0.34697</v>
      </c>
      <c r="U22" s="2">
        <v>1</v>
      </c>
      <c r="V22">
        <f>COUNTIF($A$2:$A$9382,"&gt;="&amp;U21)-COUNTIF($A$2:$A$9382,"=&lt;"&amp;U22)</f>
        <v>0</v>
      </c>
      <c r="W22">
        <f>COUNTIF($F$2:$F$10000,"&gt;="&amp;$U21)-COUNTIF($F$2:$F$10000,"=&lt;"&amp;$U22)</f>
        <v>5</v>
      </c>
      <c r="X22">
        <f>COUNTIF($K$2:$K$9931,"&gt;="&amp;$U21)-COUNTIF($K$2:$K$9931,"=&lt;"&amp;$U22)</f>
        <v>0</v>
      </c>
      <c r="Y22">
        <f>COUNTIF($P$2:$P$10000,"&gt;="&amp;$U21)-COUNTIF($P$2:$P$10000,"=&lt;"&amp;$U22)</f>
        <v>0</v>
      </c>
      <c r="AA22">
        <f>COUNTIF($B$2:$B$9382,"&gt;="&amp;$U21)-COUNTIF($B$2:$B$9382,"=&lt;"&amp;$U22)</f>
        <v>0</v>
      </c>
      <c r="AB22">
        <f>COUNTIF($G$2:$G$10000,"&gt;="&amp;$U21)-COUNTIF($G$2:$G$10000,"=&lt;"&amp;$U22)</f>
        <v>14</v>
      </c>
      <c r="AC22">
        <f>COUNTIF($L$2:$L$9931,"&gt;="&amp;$U21)-COUNTIF($L$2:$L$9931,"=&lt;"&amp;$U22)</f>
        <v>0</v>
      </c>
      <c r="AD22">
        <f>COUNTIF($Q$2:$Q$10000,"&gt;="&amp;$U21)-COUNTIF($Q$2:$Q$10000,"=&lt;"&amp;$U22)</f>
        <v>1</v>
      </c>
      <c r="AF22">
        <f>COUNTIF($C$2:$C$9382,"&gt;="&amp;$U21)-COUNTIF($C$2:$C$9382,"=&lt;"&amp;$U22)</f>
        <v>1</v>
      </c>
      <c r="AG22">
        <f>COUNTIF($H$2:$H$10000,"&gt;="&amp;$U21)-COUNTIF($H$2:$H$10000,"=&lt;"&amp;$U22)</f>
        <v>0</v>
      </c>
      <c r="AH22">
        <f>COUNTIF($M$2:$M$9931,"&gt;="&amp;$U21)-COUNTIF($M$2:$M$9931,"=&lt;"&amp;$U22)</f>
        <v>0</v>
      </c>
      <c r="AI22">
        <f>COUNTIF($R$2:$R$10000,"&gt;="&amp;$U21)-COUNTIF($R$2:$R$10000,"=&lt;"&amp;$U22)</f>
        <v>0</v>
      </c>
      <c r="AK22">
        <f>COUNTIF($D$2:$D$9382,"&gt;="&amp;$U21)-COUNTIF($D$2:$D$9382,"=&lt;"&amp;$U22)</f>
        <v>0</v>
      </c>
      <c r="AL22">
        <f>COUNTIF($I$2:$I$10000,"&gt;="&amp;$U21)-COUNTIF($I$2:$I$10000,"=&lt;"&amp;$U22)</f>
        <v>1</v>
      </c>
      <c r="AM22">
        <f>COUNTIF($N$2:$N$9931,"&gt;="&amp;$U21)-COUNTIF($N$2:$N$9931,"=&lt;"&amp;$U22)</f>
        <v>0</v>
      </c>
      <c r="AN22">
        <f>COUNTIF($S$2:$S$10000,"&gt;="&amp;$U21)-COUNTIF($S$2:$S$10000,"=&lt;"&amp;$U22)</f>
        <v>0</v>
      </c>
    </row>
    <row r="23" spans="1:40">
      <c r="A23" s="2">
        <v>0.291966</v>
      </c>
      <c r="B23" s="2">
        <v>0.469665</v>
      </c>
      <c r="C23" s="2">
        <v>0.73199499999999995</v>
      </c>
      <c r="D23" s="2">
        <v>0.50988100000000003</v>
      </c>
      <c r="F23">
        <v>0.67349099999999995</v>
      </c>
      <c r="G23">
        <v>0.60341999999999996</v>
      </c>
      <c r="H23">
        <v>0.112828</v>
      </c>
      <c r="I23">
        <v>0.37683899999999998</v>
      </c>
      <c r="P23">
        <v>0.61533300000000002</v>
      </c>
      <c r="Q23">
        <v>0.28224700000000003</v>
      </c>
      <c r="R23">
        <v>0.10886700000000001</v>
      </c>
      <c r="S23">
        <v>0.41682000000000002</v>
      </c>
      <c r="U23" s="2"/>
      <c r="V23">
        <f>SUM(V2:V22)</f>
        <v>563</v>
      </c>
      <c r="W23">
        <f>SUM(W2:W22)</f>
        <v>617</v>
      </c>
      <c r="X23">
        <f>SUM(X2:X22)</f>
        <v>14</v>
      </c>
      <c r="Y23">
        <f>SUM(Y2:Y22)</f>
        <v>68</v>
      </c>
      <c r="AA23" s="2">
        <f>SUM(AA2:AA22)</f>
        <v>563</v>
      </c>
      <c r="AB23" s="2">
        <f t="shared" ref="AB23:AD23" si="8">SUM(AB2:AB22)</f>
        <v>617</v>
      </c>
      <c r="AC23" s="2">
        <f t="shared" si="8"/>
        <v>14</v>
      </c>
      <c r="AD23" s="2">
        <f t="shared" si="8"/>
        <v>68</v>
      </c>
      <c r="AF23" s="2">
        <f>SUM(AF2:AF22)</f>
        <v>563</v>
      </c>
      <c r="AG23" s="2">
        <f t="shared" ref="AG23" si="9">SUM(AG2:AG22)</f>
        <v>617</v>
      </c>
      <c r="AH23" s="2">
        <f t="shared" ref="AH23" si="10">SUM(AH2:AH22)</f>
        <v>14</v>
      </c>
      <c r="AI23" s="2">
        <f t="shared" ref="AI23" si="11">SUM(AI2:AI22)</f>
        <v>68</v>
      </c>
      <c r="AK23" s="2">
        <f>SUM(AK2:AK22)</f>
        <v>563</v>
      </c>
      <c r="AL23" s="2">
        <f t="shared" ref="AL23" si="12">SUM(AL2:AL22)</f>
        <v>617</v>
      </c>
      <c r="AM23" s="2">
        <f t="shared" ref="AM23" si="13">SUM(AM2:AM22)</f>
        <v>14</v>
      </c>
      <c r="AN23" s="2">
        <f t="shared" ref="AN23" si="14">SUM(AN2:AN22)</f>
        <v>68</v>
      </c>
    </row>
    <row r="24" spans="1:40">
      <c r="A24" s="2">
        <v>0.54026300000000005</v>
      </c>
      <c r="B24" s="2">
        <v>0.78817199999999998</v>
      </c>
      <c r="C24" s="2">
        <v>0.42965599999999998</v>
      </c>
      <c r="D24" s="2">
        <v>0.56632499999999997</v>
      </c>
      <c r="F24">
        <v>0.70951600000000004</v>
      </c>
      <c r="G24">
        <v>0.44120500000000001</v>
      </c>
      <c r="H24">
        <v>9.8621E-2</v>
      </c>
      <c r="I24">
        <v>0.485703</v>
      </c>
      <c r="P24">
        <v>0.63741899999999996</v>
      </c>
      <c r="Q24">
        <v>0.82458299999999995</v>
      </c>
      <c r="R24">
        <v>0.19403500000000001</v>
      </c>
      <c r="S24">
        <v>0.61057300000000003</v>
      </c>
      <c r="U24" s="2"/>
    </row>
    <row r="25" spans="1:40">
      <c r="A25" s="2">
        <v>0.51546599999999998</v>
      </c>
      <c r="B25" s="2">
        <v>0.78817199999999998</v>
      </c>
      <c r="C25" s="2">
        <v>0.44142799999999999</v>
      </c>
      <c r="D25" s="2">
        <v>0.612703</v>
      </c>
      <c r="F25">
        <v>0.599831</v>
      </c>
      <c r="G25">
        <v>0.66914700000000005</v>
      </c>
      <c r="H25">
        <v>0.123353</v>
      </c>
      <c r="I25">
        <v>0.61760099999999996</v>
      </c>
      <c r="P25">
        <v>0.78810000000000002</v>
      </c>
      <c r="Q25">
        <v>0.52259999999999995</v>
      </c>
      <c r="R25">
        <v>0.15729000000000001</v>
      </c>
      <c r="S25">
        <v>0.54233799999999999</v>
      </c>
      <c r="U25" s="2"/>
    </row>
    <row r="26" spans="1:40">
      <c r="A26" s="2">
        <v>0.62454900000000002</v>
      </c>
      <c r="B26" s="2">
        <v>0.60737200000000002</v>
      </c>
      <c r="C26" s="2">
        <v>0.32581900000000003</v>
      </c>
      <c r="D26" s="2">
        <v>0.47410000000000002</v>
      </c>
      <c r="F26">
        <v>0.63875300000000002</v>
      </c>
      <c r="G26">
        <v>0.61207</v>
      </c>
      <c r="H26">
        <v>7.9444000000000001E-2</v>
      </c>
      <c r="I26">
        <v>0.699326</v>
      </c>
      <c r="P26">
        <v>0.641509</v>
      </c>
      <c r="Q26">
        <v>0.89830500000000002</v>
      </c>
      <c r="R26">
        <v>7.0370000000000002E-2</v>
      </c>
      <c r="S26">
        <v>0.65461000000000003</v>
      </c>
      <c r="U26" s="2"/>
    </row>
    <row r="27" spans="1:40">
      <c r="A27" s="2">
        <v>0.589561</v>
      </c>
      <c r="B27" s="2">
        <v>0.44994099999999998</v>
      </c>
      <c r="C27" s="2">
        <v>0.20499500000000001</v>
      </c>
      <c r="D27" s="2">
        <v>0.513154</v>
      </c>
      <c r="F27">
        <v>0.53937000000000002</v>
      </c>
      <c r="G27">
        <v>0.50720799999999999</v>
      </c>
      <c r="H27">
        <v>0.119862</v>
      </c>
      <c r="I27">
        <v>0.41875400000000002</v>
      </c>
      <c r="P27">
        <v>0.54824200000000001</v>
      </c>
      <c r="Q27">
        <v>0.63741800000000004</v>
      </c>
      <c r="R27">
        <v>0.14061599999999999</v>
      </c>
      <c r="S27">
        <v>0.49067</v>
      </c>
    </row>
    <row r="28" spans="1:40">
      <c r="A28" s="2">
        <v>0.43288300000000002</v>
      </c>
      <c r="B28" s="2">
        <v>0.80436300000000005</v>
      </c>
      <c r="C28" s="2">
        <v>0.44553599999999999</v>
      </c>
      <c r="D28" s="2">
        <v>0.59721000000000002</v>
      </c>
      <c r="F28">
        <v>0.458092</v>
      </c>
      <c r="G28">
        <v>0.62674600000000003</v>
      </c>
      <c r="H28">
        <v>0.14413999999999999</v>
      </c>
      <c r="I28">
        <v>0.70575500000000002</v>
      </c>
      <c r="P28">
        <v>0.59152700000000003</v>
      </c>
      <c r="Q28">
        <v>0.831681</v>
      </c>
      <c r="R28">
        <v>0.20674799999999999</v>
      </c>
      <c r="S28">
        <v>0.57533400000000001</v>
      </c>
    </row>
    <row r="29" spans="1:40">
      <c r="A29" s="2">
        <v>0.50814099999999995</v>
      </c>
      <c r="B29" s="2">
        <v>0.40649400000000002</v>
      </c>
      <c r="C29" s="2">
        <v>0.81768600000000002</v>
      </c>
      <c r="D29" s="2">
        <v>0.50830299999999995</v>
      </c>
      <c r="F29">
        <v>0.54885799999999996</v>
      </c>
      <c r="G29">
        <v>0.75152300000000005</v>
      </c>
      <c r="H29">
        <v>8.8965000000000002E-2</v>
      </c>
      <c r="I29">
        <v>0.63343899999999997</v>
      </c>
      <c r="P29">
        <v>0.39911099999999999</v>
      </c>
      <c r="Q29">
        <v>0.62139999999999995</v>
      </c>
      <c r="R29">
        <v>0.185638</v>
      </c>
      <c r="S29">
        <v>0.56108100000000005</v>
      </c>
    </row>
    <row r="30" spans="1:40">
      <c r="A30" s="2">
        <v>0.44792300000000002</v>
      </c>
      <c r="B30" s="2">
        <v>0.40065600000000001</v>
      </c>
      <c r="C30" s="2">
        <v>0.71742700000000004</v>
      </c>
      <c r="D30" s="2">
        <v>0.40048499999999998</v>
      </c>
      <c r="F30">
        <v>0.673678</v>
      </c>
      <c r="G30">
        <v>0.89629700000000001</v>
      </c>
      <c r="H30">
        <v>3.0120000000000001E-2</v>
      </c>
      <c r="I30">
        <v>0.42836099999999999</v>
      </c>
      <c r="P30">
        <v>0.60064700000000004</v>
      </c>
      <c r="Q30">
        <v>0.61043999999999998</v>
      </c>
      <c r="R30">
        <v>0.19500000000000001</v>
      </c>
      <c r="S30">
        <v>0.41153200000000001</v>
      </c>
    </row>
    <row r="31" spans="1:40">
      <c r="A31" s="2">
        <v>0.54302099999999998</v>
      </c>
      <c r="B31" s="2">
        <v>0.67927700000000002</v>
      </c>
      <c r="C31" s="2">
        <v>0.53827000000000003</v>
      </c>
      <c r="D31" s="2">
        <v>0.46885100000000002</v>
      </c>
      <c r="F31">
        <v>0.58246399999999998</v>
      </c>
      <c r="G31">
        <v>0.37965199999999999</v>
      </c>
      <c r="H31">
        <v>0.13708899999999999</v>
      </c>
      <c r="I31">
        <v>0.450604</v>
      </c>
      <c r="P31">
        <v>0.45810600000000001</v>
      </c>
      <c r="Q31">
        <v>0.60718000000000005</v>
      </c>
      <c r="R31">
        <v>0.12403599999999999</v>
      </c>
      <c r="S31">
        <v>0.48656199999999999</v>
      </c>
    </row>
    <row r="32" spans="1:40">
      <c r="A32" s="2">
        <v>0.601329</v>
      </c>
      <c r="B32" s="2">
        <v>0.52927999999999997</v>
      </c>
      <c r="C32" s="2">
        <v>0.35560599999999998</v>
      </c>
      <c r="D32" s="2">
        <v>0.59168100000000001</v>
      </c>
      <c r="F32">
        <v>0.39973599999999998</v>
      </c>
      <c r="G32">
        <v>0.60287800000000002</v>
      </c>
      <c r="H32">
        <v>8.0626000000000003E-2</v>
      </c>
      <c r="I32">
        <v>0.62310900000000002</v>
      </c>
      <c r="P32">
        <v>0.63084099999999999</v>
      </c>
      <c r="Q32">
        <v>0.43862499999999999</v>
      </c>
      <c r="R32">
        <v>0.187501</v>
      </c>
      <c r="S32">
        <v>0.50009899999999996</v>
      </c>
    </row>
    <row r="33" spans="1:19">
      <c r="A33" s="2">
        <v>0.33102300000000001</v>
      </c>
      <c r="B33" s="2">
        <v>0.455432</v>
      </c>
      <c r="C33" s="2">
        <v>0.75110699999999997</v>
      </c>
      <c r="D33" s="2">
        <v>0.60747700000000004</v>
      </c>
      <c r="F33">
        <v>0.60247099999999998</v>
      </c>
      <c r="G33">
        <v>0.86501499999999998</v>
      </c>
      <c r="H33">
        <v>2.8209000000000001E-2</v>
      </c>
      <c r="I33">
        <v>0.75660300000000003</v>
      </c>
      <c r="P33">
        <v>0.57971600000000001</v>
      </c>
      <c r="Q33">
        <v>0.59712299999999996</v>
      </c>
      <c r="R33">
        <v>0.191056</v>
      </c>
      <c r="S33">
        <v>0.68755200000000005</v>
      </c>
    </row>
    <row r="34" spans="1:19">
      <c r="A34" s="2">
        <v>0.36158499999999999</v>
      </c>
      <c r="B34" s="2">
        <v>0.29709099999999999</v>
      </c>
      <c r="C34" s="2">
        <v>0.87534699999999999</v>
      </c>
      <c r="D34" s="2">
        <v>0.65885099999999996</v>
      </c>
      <c r="F34">
        <v>0.46858300000000003</v>
      </c>
      <c r="G34">
        <v>0.58969499999999997</v>
      </c>
      <c r="H34">
        <v>9.3784000000000006E-2</v>
      </c>
      <c r="I34">
        <v>0.838646</v>
      </c>
      <c r="P34">
        <v>0.528146</v>
      </c>
      <c r="Q34">
        <v>0.62057700000000005</v>
      </c>
      <c r="R34">
        <v>0.16219500000000001</v>
      </c>
      <c r="S34">
        <v>0.371896</v>
      </c>
    </row>
    <row r="35" spans="1:19">
      <c r="A35" s="2">
        <v>0.486676</v>
      </c>
      <c r="B35" s="2">
        <v>0.45931</v>
      </c>
      <c r="C35" s="2">
        <v>0.51172399999999996</v>
      </c>
      <c r="D35" s="2">
        <v>0.50617000000000001</v>
      </c>
      <c r="F35">
        <v>0.63992000000000004</v>
      </c>
      <c r="G35">
        <v>0.60943099999999994</v>
      </c>
      <c r="H35">
        <v>0.10059999999999999</v>
      </c>
      <c r="I35">
        <v>0.73544799999999999</v>
      </c>
      <c r="P35">
        <v>0.55570799999999998</v>
      </c>
      <c r="Q35">
        <v>0.43792999999999999</v>
      </c>
      <c r="R35">
        <v>0.16029399999999999</v>
      </c>
      <c r="S35">
        <v>0.486097</v>
      </c>
    </row>
    <row r="36" spans="1:19">
      <c r="A36" s="2">
        <v>0.511822</v>
      </c>
      <c r="B36" s="2">
        <v>0.41525099999999998</v>
      </c>
      <c r="C36" s="2">
        <v>0.48734300000000003</v>
      </c>
      <c r="D36" s="2">
        <v>0.50898100000000002</v>
      </c>
      <c r="F36">
        <v>0.62535200000000002</v>
      </c>
      <c r="G36">
        <v>0.60250000000000004</v>
      </c>
      <c r="H36">
        <v>9.5177999999999999E-2</v>
      </c>
      <c r="I36">
        <v>0.43002899999999999</v>
      </c>
      <c r="P36">
        <v>0.50981900000000002</v>
      </c>
      <c r="Q36">
        <v>0.62414199999999997</v>
      </c>
      <c r="R36">
        <v>0.14902499999999999</v>
      </c>
      <c r="S36">
        <v>0.46134799999999998</v>
      </c>
    </row>
    <row r="37" spans="1:19">
      <c r="A37" s="2">
        <v>0.51421799999999995</v>
      </c>
      <c r="B37" s="2">
        <v>0.45737100000000003</v>
      </c>
      <c r="C37" s="2">
        <v>0.55198599999999998</v>
      </c>
      <c r="D37" s="2">
        <v>0.62328899999999998</v>
      </c>
      <c r="F37">
        <v>0.68398599999999998</v>
      </c>
      <c r="G37">
        <v>0.62104599999999999</v>
      </c>
      <c r="H37">
        <v>4.2226E-2</v>
      </c>
      <c r="I37">
        <v>0.53633500000000001</v>
      </c>
      <c r="P37">
        <v>0.60027799999999998</v>
      </c>
      <c r="Q37">
        <v>0.44028800000000001</v>
      </c>
      <c r="R37">
        <v>0.181949</v>
      </c>
      <c r="S37">
        <v>0.52284399999999998</v>
      </c>
    </row>
    <row r="38" spans="1:19">
      <c r="A38" s="2">
        <v>0.54120599999999996</v>
      </c>
      <c r="B38" s="2">
        <v>0.50004700000000002</v>
      </c>
      <c r="C38" s="2">
        <v>0.48030600000000001</v>
      </c>
      <c r="D38" s="2">
        <v>0.51583000000000001</v>
      </c>
      <c r="F38">
        <v>0.650725</v>
      </c>
      <c r="G38">
        <v>0.57997299999999996</v>
      </c>
      <c r="H38">
        <v>0.125171</v>
      </c>
      <c r="I38">
        <v>0.31742900000000002</v>
      </c>
      <c r="P38">
        <v>0.54763200000000001</v>
      </c>
      <c r="Q38">
        <v>0.62545799999999996</v>
      </c>
      <c r="R38">
        <v>0.109857</v>
      </c>
      <c r="S38">
        <v>0.39048300000000002</v>
      </c>
    </row>
    <row r="39" spans="1:19">
      <c r="A39" s="2">
        <v>0.52615599999999996</v>
      </c>
      <c r="B39" s="2">
        <v>0.62765199999999999</v>
      </c>
      <c r="C39" s="2">
        <v>0.60423899999999997</v>
      </c>
      <c r="D39" s="2">
        <v>0.55729200000000001</v>
      </c>
      <c r="F39">
        <v>0.59214299999999997</v>
      </c>
      <c r="G39">
        <v>0.60839200000000004</v>
      </c>
      <c r="H39">
        <v>0.18683</v>
      </c>
      <c r="I39">
        <v>0.76431700000000002</v>
      </c>
      <c r="P39">
        <v>0.58151200000000003</v>
      </c>
      <c r="Q39">
        <v>0.81044899999999997</v>
      </c>
      <c r="R39">
        <v>0.17834700000000001</v>
      </c>
      <c r="S39">
        <v>0.572496</v>
      </c>
    </row>
    <row r="40" spans="1:19">
      <c r="A40" s="2">
        <v>0.46540199999999998</v>
      </c>
      <c r="B40" s="2">
        <v>0.815801</v>
      </c>
      <c r="C40" s="2">
        <v>0.480852</v>
      </c>
      <c r="D40" s="2">
        <v>0.47873500000000002</v>
      </c>
      <c r="F40">
        <v>0.57295499999999999</v>
      </c>
      <c r="G40">
        <v>0.83694900000000005</v>
      </c>
      <c r="H40">
        <v>3.5955000000000001E-2</v>
      </c>
      <c r="I40">
        <v>0.60783900000000002</v>
      </c>
      <c r="P40">
        <v>0.33815000000000001</v>
      </c>
      <c r="Q40">
        <v>0.37837999999999999</v>
      </c>
      <c r="R40">
        <v>9.6471000000000001E-2</v>
      </c>
      <c r="S40">
        <v>0.39979700000000001</v>
      </c>
    </row>
    <row r="41" spans="1:19">
      <c r="A41" s="2">
        <v>0.31942100000000001</v>
      </c>
      <c r="B41" s="2">
        <v>0.44803399999999999</v>
      </c>
      <c r="C41" s="2">
        <v>0.73281300000000005</v>
      </c>
      <c r="D41" s="2">
        <v>0.45214100000000002</v>
      </c>
      <c r="F41">
        <v>0.60403399999999996</v>
      </c>
      <c r="G41">
        <v>0.62796399999999997</v>
      </c>
      <c r="H41">
        <v>0.14505299999999999</v>
      </c>
      <c r="I41">
        <v>0.45168999999999998</v>
      </c>
      <c r="P41">
        <v>0.28201399999999999</v>
      </c>
      <c r="Q41">
        <v>0.40470099999999998</v>
      </c>
      <c r="R41">
        <v>8.4497000000000003E-2</v>
      </c>
      <c r="S41">
        <v>0.26271</v>
      </c>
    </row>
    <row r="42" spans="1:19">
      <c r="A42" s="2">
        <v>0.64561900000000005</v>
      </c>
      <c r="B42" s="2">
        <v>0.548674</v>
      </c>
      <c r="C42" s="2">
        <v>0.63614700000000002</v>
      </c>
      <c r="D42" s="2">
        <v>0.47082099999999999</v>
      </c>
      <c r="F42">
        <v>0.580704</v>
      </c>
      <c r="G42">
        <v>0.79173099999999996</v>
      </c>
      <c r="H42">
        <v>0.189884</v>
      </c>
      <c r="I42">
        <v>0.70982999999999996</v>
      </c>
      <c r="P42">
        <v>0.58976899999999999</v>
      </c>
      <c r="Q42">
        <v>0.62458100000000005</v>
      </c>
      <c r="R42">
        <v>0.125363</v>
      </c>
      <c r="S42">
        <v>0.40877400000000003</v>
      </c>
    </row>
    <row r="43" spans="1:19">
      <c r="A43" s="2">
        <v>0.48696499999999998</v>
      </c>
      <c r="B43" s="2">
        <v>0.43590899999999999</v>
      </c>
      <c r="C43" s="2">
        <v>0.49860500000000002</v>
      </c>
      <c r="D43" s="2">
        <v>0.56237700000000002</v>
      </c>
      <c r="F43">
        <v>0.50593299999999997</v>
      </c>
      <c r="G43">
        <v>0.78912099999999996</v>
      </c>
      <c r="H43">
        <v>8.5679000000000005E-2</v>
      </c>
      <c r="I43">
        <v>0.67330900000000005</v>
      </c>
      <c r="P43">
        <v>0.51012000000000002</v>
      </c>
      <c r="Q43">
        <v>0.62765199999999999</v>
      </c>
      <c r="R43">
        <v>0.16726199999999999</v>
      </c>
      <c r="S43">
        <v>0.56948600000000005</v>
      </c>
    </row>
    <row r="44" spans="1:19">
      <c r="A44" s="2">
        <v>0.30341699999999999</v>
      </c>
      <c r="B44" s="2">
        <v>0.72706899999999997</v>
      </c>
      <c r="C44" s="2">
        <v>0.69844799999999996</v>
      </c>
      <c r="D44" s="2">
        <v>0.53587499999999999</v>
      </c>
      <c r="F44">
        <v>0.63914099999999996</v>
      </c>
      <c r="G44">
        <v>0.61399400000000004</v>
      </c>
      <c r="H44">
        <v>8.1884999999999999E-2</v>
      </c>
      <c r="I44">
        <v>0.73383500000000002</v>
      </c>
      <c r="P44">
        <v>0.58503300000000003</v>
      </c>
      <c r="Q44">
        <v>0.74676100000000001</v>
      </c>
      <c r="R44">
        <v>0.15651399999999999</v>
      </c>
      <c r="S44">
        <v>0.57706999999999997</v>
      </c>
    </row>
    <row r="45" spans="1:19">
      <c r="A45" s="2">
        <v>0.35497899999999999</v>
      </c>
      <c r="B45" s="2">
        <v>0.43624600000000002</v>
      </c>
      <c r="C45" s="2">
        <v>0.47380899999999998</v>
      </c>
      <c r="D45" s="2">
        <v>0.75786699999999996</v>
      </c>
      <c r="F45">
        <v>0.50579399999999997</v>
      </c>
      <c r="G45">
        <v>0.62172099999999997</v>
      </c>
      <c r="H45">
        <v>9.8624000000000003E-2</v>
      </c>
      <c r="I45">
        <v>0.15636800000000001</v>
      </c>
      <c r="P45">
        <v>0.55227199999999999</v>
      </c>
      <c r="Q45">
        <v>0.43611899999999998</v>
      </c>
      <c r="R45">
        <v>0.13968800000000001</v>
      </c>
      <c r="S45">
        <v>0.69239799999999996</v>
      </c>
    </row>
    <row r="46" spans="1:19">
      <c r="A46" s="2">
        <v>0.285578</v>
      </c>
      <c r="B46" s="2">
        <v>0.46675100000000003</v>
      </c>
      <c r="C46" s="2">
        <v>0.75040899999999999</v>
      </c>
      <c r="D46" s="2">
        <v>0.552199</v>
      </c>
      <c r="F46">
        <v>0.56832700000000003</v>
      </c>
      <c r="G46">
        <v>0.51948000000000005</v>
      </c>
      <c r="H46">
        <v>7.8551999999999997E-2</v>
      </c>
      <c r="I46">
        <v>0.46933399999999997</v>
      </c>
      <c r="P46">
        <v>0.51644199999999996</v>
      </c>
      <c r="Q46">
        <v>0.60966299999999995</v>
      </c>
      <c r="R46">
        <v>0.14596500000000001</v>
      </c>
      <c r="S46">
        <v>0.79488199999999998</v>
      </c>
    </row>
    <row r="47" spans="1:19">
      <c r="A47" s="2">
        <v>0.57086999999999999</v>
      </c>
      <c r="B47" s="2">
        <v>0.62677400000000005</v>
      </c>
      <c r="C47" s="2">
        <v>0.31780599999999998</v>
      </c>
      <c r="D47" s="2">
        <v>0.56954499999999997</v>
      </c>
      <c r="F47">
        <v>0.37596800000000002</v>
      </c>
      <c r="G47">
        <v>0.68469500000000005</v>
      </c>
      <c r="H47">
        <v>5.3296000000000003E-2</v>
      </c>
      <c r="I47">
        <v>0.342615</v>
      </c>
      <c r="P47">
        <v>0.84369099999999997</v>
      </c>
      <c r="Q47">
        <v>0.60794300000000001</v>
      </c>
      <c r="R47">
        <v>0.16896900000000001</v>
      </c>
      <c r="S47">
        <v>0.50804800000000006</v>
      </c>
    </row>
    <row r="48" spans="1:19">
      <c r="A48" s="2">
        <v>0.49604399999999998</v>
      </c>
      <c r="B48" s="2">
        <v>0.44129800000000002</v>
      </c>
      <c r="C48" s="2">
        <v>0.42051300000000003</v>
      </c>
      <c r="D48" s="2">
        <v>0.58831</v>
      </c>
      <c r="F48">
        <v>0.63846800000000004</v>
      </c>
      <c r="G48">
        <v>0.62349699999999997</v>
      </c>
      <c r="H48">
        <v>6.9212999999999997E-2</v>
      </c>
      <c r="I48">
        <v>0.73058699999999999</v>
      </c>
      <c r="P48">
        <v>0.30202000000000001</v>
      </c>
      <c r="Q48">
        <v>0.40462199999999998</v>
      </c>
      <c r="R48">
        <v>7.8529000000000002E-2</v>
      </c>
      <c r="S48">
        <v>0.26525500000000002</v>
      </c>
    </row>
    <row r="49" spans="1:19">
      <c r="A49" s="2">
        <v>0.38811800000000002</v>
      </c>
      <c r="B49" s="2">
        <v>0.431867</v>
      </c>
      <c r="C49" s="2">
        <v>0.80036099999999999</v>
      </c>
      <c r="D49" s="2">
        <v>0.55287600000000003</v>
      </c>
      <c r="F49">
        <v>0.59305099999999999</v>
      </c>
      <c r="G49">
        <v>0.55605800000000005</v>
      </c>
      <c r="H49">
        <v>0.13813900000000001</v>
      </c>
      <c r="I49">
        <v>0.33080900000000002</v>
      </c>
      <c r="P49">
        <v>0.59735199999999999</v>
      </c>
      <c r="Q49">
        <v>0.97831299999999999</v>
      </c>
      <c r="R49">
        <v>0.10273</v>
      </c>
      <c r="S49">
        <v>0.72348900000000005</v>
      </c>
    </row>
    <row r="50" spans="1:19">
      <c r="A50" s="2">
        <v>0.19481000000000001</v>
      </c>
      <c r="B50" s="2">
        <v>0.27240799999999998</v>
      </c>
      <c r="C50" s="2">
        <v>0.82933699999999999</v>
      </c>
      <c r="D50" s="2">
        <v>0.51654500000000003</v>
      </c>
      <c r="F50">
        <v>0.15800900000000001</v>
      </c>
      <c r="G50">
        <v>0.66449599999999998</v>
      </c>
      <c r="H50">
        <v>4.6959000000000001E-2</v>
      </c>
      <c r="I50">
        <v>0.57155</v>
      </c>
      <c r="P50">
        <v>0.80346499999999998</v>
      </c>
      <c r="Q50">
        <v>0.60659600000000002</v>
      </c>
      <c r="R50">
        <v>0.21870800000000001</v>
      </c>
      <c r="S50">
        <v>0.41863800000000001</v>
      </c>
    </row>
    <row r="51" spans="1:19">
      <c r="A51" s="2">
        <v>0.452463</v>
      </c>
      <c r="B51" s="2">
        <v>0.46157399999999998</v>
      </c>
      <c r="C51" s="2">
        <v>0.58801099999999995</v>
      </c>
      <c r="D51" s="2">
        <v>0.67663300000000004</v>
      </c>
      <c r="F51">
        <v>0.59268399999999999</v>
      </c>
      <c r="G51">
        <v>0.45866400000000002</v>
      </c>
      <c r="H51">
        <v>8.6544999999999997E-2</v>
      </c>
      <c r="I51">
        <v>0.70117600000000002</v>
      </c>
      <c r="P51">
        <v>0.50780400000000003</v>
      </c>
      <c r="Q51">
        <v>0.91997399999999996</v>
      </c>
      <c r="R51">
        <v>8.4501999999999994E-2</v>
      </c>
      <c r="S51">
        <v>0.54645999999999995</v>
      </c>
    </row>
    <row r="52" spans="1:19">
      <c r="A52" s="2">
        <v>0.48041</v>
      </c>
      <c r="B52" s="2">
        <v>0.61108600000000002</v>
      </c>
      <c r="C52" s="2">
        <v>0.28266400000000003</v>
      </c>
      <c r="D52" s="2">
        <v>0.612703</v>
      </c>
      <c r="F52">
        <v>0.46340900000000002</v>
      </c>
      <c r="G52">
        <v>0.63929499999999995</v>
      </c>
      <c r="H52">
        <v>0.10784100000000001</v>
      </c>
      <c r="I52">
        <v>0.87326599999999999</v>
      </c>
      <c r="P52">
        <v>0.63424100000000005</v>
      </c>
      <c r="Q52">
        <v>0.45866400000000002</v>
      </c>
      <c r="R52">
        <v>0.155386</v>
      </c>
      <c r="S52">
        <v>0.41523100000000002</v>
      </c>
    </row>
    <row r="53" spans="1:19">
      <c r="A53" s="2">
        <v>0.43324800000000002</v>
      </c>
      <c r="B53" s="2">
        <v>0.45898699999999998</v>
      </c>
      <c r="C53" s="2">
        <v>0.48837900000000001</v>
      </c>
      <c r="D53" s="2">
        <v>0.57728400000000002</v>
      </c>
      <c r="F53">
        <v>0.68437700000000001</v>
      </c>
      <c r="G53">
        <v>0.458625</v>
      </c>
      <c r="H53">
        <v>9.8884E-2</v>
      </c>
      <c r="I53">
        <v>0.75042600000000004</v>
      </c>
      <c r="P53">
        <v>0.526563</v>
      </c>
      <c r="Q53">
        <v>0.43826700000000002</v>
      </c>
      <c r="R53">
        <v>9.0442999999999996E-2</v>
      </c>
      <c r="S53">
        <v>0.78607700000000003</v>
      </c>
    </row>
    <row r="54" spans="1:19">
      <c r="A54" s="2">
        <v>0.46185399999999999</v>
      </c>
      <c r="B54" s="2">
        <v>0.43321500000000002</v>
      </c>
      <c r="C54" s="2">
        <v>0.570546</v>
      </c>
      <c r="D54" s="2">
        <v>0.612703</v>
      </c>
      <c r="F54">
        <v>0.553651</v>
      </c>
      <c r="G54">
        <v>0.82972999999999997</v>
      </c>
      <c r="H54">
        <v>9.3361E-2</v>
      </c>
      <c r="I54">
        <v>0.53575899999999999</v>
      </c>
      <c r="P54">
        <v>0.54888099999999995</v>
      </c>
      <c r="Q54">
        <v>0.62589700000000004</v>
      </c>
      <c r="R54">
        <v>0.12886800000000001</v>
      </c>
      <c r="S54">
        <v>0.49090099999999998</v>
      </c>
    </row>
    <row r="55" spans="1:19">
      <c r="A55" s="2">
        <v>0.56944799999999995</v>
      </c>
      <c r="B55" s="2">
        <v>0.53521399999999997</v>
      </c>
      <c r="C55" s="2">
        <v>0.60567700000000002</v>
      </c>
      <c r="D55" s="2">
        <v>0.42378100000000002</v>
      </c>
      <c r="F55">
        <v>0.56425700000000001</v>
      </c>
      <c r="G55">
        <v>0.476744</v>
      </c>
      <c r="H55">
        <v>0.108488</v>
      </c>
      <c r="I55">
        <v>0.53751499999999997</v>
      </c>
      <c r="P55">
        <v>0.48463600000000001</v>
      </c>
      <c r="Q55">
        <v>0.77862900000000002</v>
      </c>
      <c r="R55">
        <v>0.12728300000000001</v>
      </c>
      <c r="S55">
        <v>0.69079299999999999</v>
      </c>
    </row>
    <row r="56" spans="1:19">
      <c r="A56" s="2">
        <v>0.59804400000000002</v>
      </c>
      <c r="B56" s="2">
        <v>0.67680399999999996</v>
      </c>
      <c r="C56" s="2">
        <v>0.52090499999999995</v>
      </c>
      <c r="D56" s="2">
        <v>0.55296000000000001</v>
      </c>
      <c r="F56">
        <v>0.50565300000000002</v>
      </c>
      <c r="G56">
        <v>0.45590799999999998</v>
      </c>
      <c r="H56">
        <v>0.16079099999999999</v>
      </c>
      <c r="I56">
        <v>0.72910699999999995</v>
      </c>
      <c r="P56">
        <v>0.63350499999999998</v>
      </c>
      <c r="Q56">
        <v>0.471609</v>
      </c>
      <c r="R56">
        <v>0.17350399999999999</v>
      </c>
      <c r="S56">
        <v>0.468167</v>
      </c>
    </row>
    <row r="57" spans="1:19">
      <c r="A57" s="2">
        <v>0.35439999999999999</v>
      </c>
      <c r="B57" s="2">
        <v>0</v>
      </c>
      <c r="C57" s="2">
        <v>0.82850500000000005</v>
      </c>
      <c r="D57" s="2">
        <v>0.63719899999999996</v>
      </c>
      <c r="F57">
        <v>0.57226399999999999</v>
      </c>
      <c r="G57">
        <v>0.45790900000000001</v>
      </c>
      <c r="H57">
        <v>6.8058999999999995E-2</v>
      </c>
      <c r="I57">
        <v>0.70272100000000004</v>
      </c>
      <c r="P57">
        <v>0.75488</v>
      </c>
      <c r="Q57">
        <v>0.51797700000000002</v>
      </c>
      <c r="R57">
        <v>0.121378</v>
      </c>
      <c r="S57">
        <v>0.60590500000000003</v>
      </c>
    </row>
    <row r="58" spans="1:19">
      <c r="A58" s="2">
        <v>0.49264200000000002</v>
      </c>
      <c r="B58" s="2">
        <v>0.61243400000000003</v>
      </c>
      <c r="C58" s="2">
        <v>0.65640200000000004</v>
      </c>
      <c r="D58" s="2">
        <v>0.56283000000000005</v>
      </c>
      <c r="F58">
        <v>0.46663500000000002</v>
      </c>
      <c r="G58">
        <v>0.780362</v>
      </c>
      <c r="H58">
        <v>5.7472000000000002E-2</v>
      </c>
      <c r="I58">
        <v>0.63456199999999996</v>
      </c>
      <c r="P58">
        <v>0.62550799999999995</v>
      </c>
      <c r="Q58">
        <v>0.62633499999999998</v>
      </c>
      <c r="R58">
        <v>0.174175</v>
      </c>
      <c r="S58">
        <v>0.41803000000000001</v>
      </c>
    </row>
    <row r="59" spans="1:19">
      <c r="A59" s="2">
        <v>0.316695</v>
      </c>
      <c r="B59" s="2">
        <v>0.32765699999999998</v>
      </c>
      <c r="C59" s="2">
        <v>0.80572699999999997</v>
      </c>
      <c r="D59" s="2">
        <v>0.45080199999999998</v>
      </c>
      <c r="F59">
        <v>0.66778899999999997</v>
      </c>
      <c r="G59">
        <v>0.85672300000000001</v>
      </c>
      <c r="H59">
        <v>5.7362000000000003E-2</v>
      </c>
      <c r="I59">
        <v>0.432195</v>
      </c>
      <c r="P59">
        <v>0.57947300000000002</v>
      </c>
      <c r="Q59">
        <v>0.71764099999999997</v>
      </c>
      <c r="R59">
        <v>0.20485200000000001</v>
      </c>
      <c r="S59">
        <v>0.547902</v>
      </c>
    </row>
    <row r="60" spans="1:19">
      <c r="A60" s="2">
        <v>0.56862699999999999</v>
      </c>
      <c r="B60" s="2">
        <v>0.47420099999999998</v>
      </c>
      <c r="C60" s="2">
        <v>0.45111200000000001</v>
      </c>
      <c r="D60" s="2">
        <v>0.57246900000000001</v>
      </c>
      <c r="F60">
        <v>0.57377699999999998</v>
      </c>
      <c r="G60">
        <v>0.613228</v>
      </c>
      <c r="H60">
        <v>0.100646</v>
      </c>
      <c r="I60">
        <v>0.43745899999999999</v>
      </c>
      <c r="P60">
        <v>0.51849000000000001</v>
      </c>
      <c r="Q60">
        <v>0.60614599999999996</v>
      </c>
      <c r="R60">
        <v>0.12912399999999999</v>
      </c>
      <c r="S60">
        <v>0.589117</v>
      </c>
    </row>
    <row r="61" spans="1:19">
      <c r="A61" s="2">
        <v>0.32631300000000002</v>
      </c>
      <c r="B61" s="2">
        <v>0.704291</v>
      </c>
      <c r="C61" s="2">
        <v>0.68854199999999999</v>
      </c>
      <c r="D61" s="2">
        <v>0.454926</v>
      </c>
      <c r="F61">
        <v>0.53947900000000004</v>
      </c>
      <c r="G61">
        <v>0.47782000000000002</v>
      </c>
      <c r="H61">
        <v>0.105238</v>
      </c>
      <c r="I61">
        <v>0.44515100000000002</v>
      </c>
      <c r="P61">
        <v>0.46000400000000002</v>
      </c>
      <c r="Q61">
        <v>0.38083</v>
      </c>
      <c r="R61">
        <v>0.183335</v>
      </c>
      <c r="S61">
        <v>0.44583</v>
      </c>
    </row>
    <row r="62" spans="1:19">
      <c r="A62" s="2">
        <v>0.50875199999999998</v>
      </c>
      <c r="B62" s="2">
        <v>0.86045499999999997</v>
      </c>
      <c r="C62" s="2">
        <v>0.38564799999999999</v>
      </c>
      <c r="D62" s="2">
        <v>0.58665100000000003</v>
      </c>
      <c r="F62">
        <v>0.638513</v>
      </c>
      <c r="G62">
        <v>0.62117800000000001</v>
      </c>
      <c r="H62">
        <v>7.1073999999999998E-2</v>
      </c>
      <c r="I62">
        <v>0.723746</v>
      </c>
      <c r="P62">
        <v>0.52800100000000005</v>
      </c>
      <c r="Q62">
        <v>0.62006300000000003</v>
      </c>
      <c r="R62">
        <v>0.15181500000000001</v>
      </c>
      <c r="S62">
        <v>0.39056600000000002</v>
      </c>
    </row>
    <row r="63" spans="1:19">
      <c r="A63" s="2">
        <v>0.57794000000000001</v>
      </c>
      <c r="B63" s="2">
        <v>0.44365599999999999</v>
      </c>
      <c r="C63" s="2">
        <v>0.54681599999999997</v>
      </c>
      <c r="D63" s="2">
        <v>0.59101599999999999</v>
      </c>
      <c r="F63">
        <v>0.49531399999999998</v>
      </c>
      <c r="G63">
        <v>0.45505299999999999</v>
      </c>
      <c r="H63">
        <v>0.124849</v>
      </c>
      <c r="I63">
        <v>0.58407900000000001</v>
      </c>
      <c r="P63">
        <v>0.64845399999999997</v>
      </c>
      <c r="Q63">
        <v>0.61280500000000004</v>
      </c>
      <c r="R63">
        <v>0.215611</v>
      </c>
      <c r="S63">
        <v>0.35104099999999999</v>
      </c>
    </row>
    <row r="64" spans="1:19">
      <c r="A64" s="2">
        <v>0.37103199999999997</v>
      </c>
      <c r="B64" s="2">
        <v>0.44028800000000001</v>
      </c>
      <c r="C64" s="2">
        <v>0.54886500000000005</v>
      </c>
      <c r="D64" s="2">
        <v>0.70984999999999998</v>
      </c>
      <c r="F64">
        <v>0.48429</v>
      </c>
      <c r="G64">
        <v>0.70184800000000003</v>
      </c>
      <c r="H64">
        <v>4.9626999999999998E-2</v>
      </c>
      <c r="I64">
        <v>0.56253399999999998</v>
      </c>
      <c r="P64">
        <v>0.46673799999999999</v>
      </c>
      <c r="Q64">
        <v>0.43725599999999998</v>
      </c>
      <c r="R64">
        <v>0.11706999999999999</v>
      </c>
      <c r="S64">
        <v>0.66471400000000003</v>
      </c>
    </row>
    <row r="65" spans="1:19">
      <c r="A65" s="2">
        <v>0.377855</v>
      </c>
      <c r="B65" s="2">
        <v>0.46545700000000001</v>
      </c>
      <c r="C65" s="2">
        <v>0.73405600000000004</v>
      </c>
      <c r="D65" s="2">
        <v>0.68447400000000003</v>
      </c>
      <c r="F65">
        <v>0.52790499999999996</v>
      </c>
      <c r="G65">
        <v>0.639571</v>
      </c>
      <c r="H65">
        <v>0.15468699999999999</v>
      </c>
      <c r="I65">
        <v>0.52374100000000001</v>
      </c>
      <c r="P65">
        <v>0.63503900000000002</v>
      </c>
      <c r="Q65">
        <v>0.60215099999999999</v>
      </c>
      <c r="R65">
        <v>0.13955899999999999</v>
      </c>
      <c r="S65">
        <v>0.34452199999999999</v>
      </c>
    </row>
    <row r="66" spans="1:19">
      <c r="A66" s="2">
        <v>0.454096</v>
      </c>
      <c r="B66" s="2">
        <v>0.631162</v>
      </c>
      <c r="C66" s="2">
        <v>0.35073199999999999</v>
      </c>
      <c r="D66" s="2">
        <v>0.56634499999999999</v>
      </c>
      <c r="F66">
        <v>0.531582</v>
      </c>
      <c r="G66">
        <v>0.57596599999999998</v>
      </c>
      <c r="H66">
        <v>7.9161999999999996E-2</v>
      </c>
      <c r="I66">
        <v>0.81585399999999997</v>
      </c>
      <c r="P66">
        <v>0.56236799999999998</v>
      </c>
      <c r="Q66">
        <v>0.51139900000000005</v>
      </c>
      <c r="R66">
        <v>0.183171</v>
      </c>
      <c r="S66">
        <v>0.45562900000000001</v>
      </c>
    </row>
    <row r="67" spans="1:19">
      <c r="A67" s="2">
        <v>0.57360100000000003</v>
      </c>
      <c r="B67" s="2">
        <v>0.54714799999999997</v>
      </c>
      <c r="C67" s="2">
        <v>0.32078099999999998</v>
      </c>
      <c r="D67" s="2">
        <v>0.64362399999999997</v>
      </c>
      <c r="F67">
        <v>0.67003000000000001</v>
      </c>
      <c r="G67">
        <v>0.83377999999999997</v>
      </c>
      <c r="H67">
        <v>3.8019999999999998E-2</v>
      </c>
      <c r="I67">
        <v>0.73144100000000001</v>
      </c>
      <c r="P67">
        <v>0.59254600000000002</v>
      </c>
      <c r="Q67">
        <v>0.45801700000000001</v>
      </c>
      <c r="R67">
        <v>0.18151200000000001</v>
      </c>
      <c r="S67">
        <v>0.58496700000000001</v>
      </c>
    </row>
    <row r="68" spans="1:19">
      <c r="A68" s="2">
        <v>0.51540900000000001</v>
      </c>
      <c r="B68" s="2">
        <v>0.44365599999999999</v>
      </c>
      <c r="C68" s="2">
        <v>0.541242</v>
      </c>
      <c r="D68" s="2">
        <v>0.589009</v>
      </c>
      <c r="F68">
        <v>0.63921600000000001</v>
      </c>
      <c r="G68">
        <v>0.61294999999999999</v>
      </c>
      <c r="H68">
        <v>8.3295999999999995E-2</v>
      </c>
      <c r="I68">
        <v>0.73419100000000004</v>
      </c>
      <c r="P68">
        <v>0.50572899999999998</v>
      </c>
      <c r="Q68">
        <v>0.68944000000000005</v>
      </c>
      <c r="R68">
        <v>0.191302</v>
      </c>
      <c r="S68">
        <v>0.652084</v>
      </c>
    </row>
    <row r="69" spans="1:19">
      <c r="A69" s="2">
        <v>0.40059600000000001</v>
      </c>
      <c r="B69" s="2">
        <v>0.82426600000000005</v>
      </c>
      <c r="C69" s="2">
        <v>0.21344399999999999</v>
      </c>
      <c r="D69" s="2">
        <v>0.53140100000000001</v>
      </c>
      <c r="F69">
        <v>0.553647</v>
      </c>
      <c r="G69">
        <v>0.85000699999999996</v>
      </c>
      <c r="H69">
        <v>4.2182999999999998E-2</v>
      </c>
      <c r="I69">
        <v>0.45192900000000003</v>
      </c>
      <c r="P69">
        <v>0.52644100000000005</v>
      </c>
      <c r="Q69">
        <v>0.61063699999999999</v>
      </c>
      <c r="R69">
        <v>0.14788399999999999</v>
      </c>
      <c r="S69">
        <v>0.56536299999999995</v>
      </c>
    </row>
    <row r="70" spans="1:19">
      <c r="A70" s="2">
        <v>0.24111199999999999</v>
      </c>
      <c r="B70" s="2">
        <v>0.44058599999999998</v>
      </c>
      <c r="C70" s="2">
        <v>0.68365299999999996</v>
      </c>
      <c r="D70" s="2">
        <v>0.46545300000000001</v>
      </c>
      <c r="F70">
        <v>0.59535099999999996</v>
      </c>
      <c r="G70">
        <v>0.60779099999999997</v>
      </c>
      <c r="H70">
        <v>0.18335099999999999</v>
      </c>
      <c r="I70">
        <v>0.76265899999999998</v>
      </c>
      <c r="P70">
        <v>0.62808900000000001</v>
      </c>
      <c r="Q70">
        <v>0.69021500000000002</v>
      </c>
      <c r="R70">
        <v>0.15825600000000001</v>
      </c>
      <c r="S70">
        <v>0.64144999999999996</v>
      </c>
    </row>
    <row r="71" spans="1:19">
      <c r="A71" s="2">
        <v>0.51101099999999999</v>
      </c>
      <c r="B71" s="2">
        <v>0.46222099999999999</v>
      </c>
      <c r="C71" s="2">
        <v>0.52285599999999999</v>
      </c>
      <c r="D71" s="2">
        <v>0.56221900000000002</v>
      </c>
      <c r="F71">
        <v>0.57467299999999999</v>
      </c>
      <c r="G71">
        <v>0.60192199999999996</v>
      </c>
      <c r="H71">
        <v>0.161078</v>
      </c>
      <c r="I71">
        <v>0.75472300000000003</v>
      </c>
      <c r="P71" s="2"/>
      <c r="Q71" s="2"/>
      <c r="R71" s="2"/>
      <c r="S71" s="2"/>
    </row>
    <row r="72" spans="1:19">
      <c r="A72" s="2">
        <v>0.29927399999999998</v>
      </c>
      <c r="B72" s="2">
        <v>0.46804600000000002</v>
      </c>
      <c r="C72" s="2">
        <v>0.73873200000000006</v>
      </c>
      <c r="D72" s="2">
        <v>0.60812100000000002</v>
      </c>
      <c r="F72">
        <v>0.41983599999999999</v>
      </c>
      <c r="G72">
        <v>0.62150399999999995</v>
      </c>
      <c r="H72">
        <v>9.0291999999999997E-2</v>
      </c>
      <c r="I72">
        <v>0.165826</v>
      </c>
      <c r="P72" s="2"/>
      <c r="Q72" s="2"/>
      <c r="R72" s="2"/>
      <c r="S72" s="2"/>
    </row>
    <row r="73" spans="1:19">
      <c r="A73" s="2">
        <v>9.0635999999999994E-2</v>
      </c>
      <c r="B73" s="2">
        <v>0.65954000000000002</v>
      </c>
      <c r="C73" s="2">
        <v>0.66497899999999999</v>
      </c>
      <c r="D73" s="2">
        <v>0.35902800000000001</v>
      </c>
      <c r="F73">
        <v>0.63961400000000002</v>
      </c>
      <c r="G73">
        <v>0.59841599999999995</v>
      </c>
      <c r="H73">
        <v>0.100331</v>
      </c>
      <c r="I73">
        <v>0.66428699999999996</v>
      </c>
      <c r="P73" s="2"/>
      <c r="Q73" s="2"/>
      <c r="R73" s="2"/>
      <c r="S73" s="2"/>
    </row>
    <row r="74" spans="1:19">
      <c r="A74" s="2">
        <v>0.31467499999999998</v>
      </c>
      <c r="B74" s="2">
        <v>0.38002900000000001</v>
      </c>
      <c r="C74" s="2">
        <v>0.73150499999999996</v>
      </c>
      <c r="D74" s="2">
        <v>0.367006</v>
      </c>
      <c r="F74">
        <v>0.55071499999999995</v>
      </c>
      <c r="G74">
        <v>0.788663</v>
      </c>
      <c r="H74">
        <v>0.100634</v>
      </c>
      <c r="I74">
        <v>0.66285499999999997</v>
      </c>
      <c r="P74" s="2"/>
      <c r="Q74" s="2"/>
      <c r="R74" s="2"/>
      <c r="S74" s="2"/>
    </row>
    <row r="75" spans="1:19">
      <c r="A75" s="2">
        <v>0.58055500000000004</v>
      </c>
      <c r="B75" s="2">
        <v>0.61153500000000005</v>
      </c>
      <c r="C75" s="2">
        <v>0.37637300000000001</v>
      </c>
      <c r="D75" s="2">
        <v>0.56891499999999995</v>
      </c>
      <c r="F75">
        <v>0.65138700000000005</v>
      </c>
      <c r="G75">
        <v>0.64211099999999999</v>
      </c>
      <c r="H75">
        <v>0.15570899999999999</v>
      </c>
      <c r="I75">
        <v>0.523366</v>
      </c>
      <c r="P75" s="2"/>
      <c r="Q75" s="2"/>
      <c r="R75" s="2"/>
      <c r="S75" s="2"/>
    </row>
    <row r="76" spans="1:19">
      <c r="A76" s="2">
        <v>0.45654600000000001</v>
      </c>
      <c r="B76" s="2">
        <v>0.62414199999999997</v>
      </c>
      <c r="C76" s="2">
        <v>0.62268100000000004</v>
      </c>
      <c r="D76" s="2">
        <v>0.564913</v>
      </c>
      <c r="F76">
        <v>0.61858299999999999</v>
      </c>
      <c r="G76">
        <v>0.84461900000000001</v>
      </c>
      <c r="H76">
        <v>3.4974999999999999E-2</v>
      </c>
      <c r="I76">
        <v>0.71508300000000002</v>
      </c>
      <c r="P76" s="2"/>
      <c r="Q76" s="2"/>
      <c r="R76" s="2"/>
      <c r="S76" s="2"/>
    </row>
    <row r="77" spans="1:19">
      <c r="A77" s="2">
        <v>0.45330700000000002</v>
      </c>
      <c r="B77" s="2">
        <v>0.58213199999999998</v>
      </c>
      <c r="C77" s="2">
        <v>0.54383099999999995</v>
      </c>
      <c r="D77" s="2">
        <v>0.51148899999999997</v>
      </c>
      <c r="F77">
        <v>0.52071999999999996</v>
      </c>
      <c r="G77">
        <v>0.44220599999999999</v>
      </c>
      <c r="H77">
        <v>0.16648499999999999</v>
      </c>
      <c r="I77">
        <v>0.70622399999999996</v>
      </c>
      <c r="P77" s="2"/>
      <c r="Q77" s="2"/>
      <c r="R77" s="2"/>
      <c r="S77" s="2"/>
    </row>
    <row r="78" spans="1:19">
      <c r="A78" s="2">
        <v>0.40836499999999998</v>
      </c>
      <c r="B78" s="2">
        <v>0.68711699999999998</v>
      </c>
      <c r="C78" s="2">
        <v>0.64092300000000002</v>
      </c>
      <c r="D78" s="2">
        <v>0.65144000000000002</v>
      </c>
      <c r="F78">
        <v>0.57007699999999994</v>
      </c>
      <c r="G78">
        <v>0.77993800000000002</v>
      </c>
      <c r="H78">
        <v>9.2054999999999998E-2</v>
      </c>
      <c r="I78">
        <v>0.66051800000000005</v>
      </c>
      <c r="P78" s="2"/>
      <c r="Q78" s="2"/>
      <c r="R78" s="2"/>
      <c r="S78" s="2"/>
    </row>
    <row r="79" spans="1:19">
      <c r="A79" s="2">
        <v>0.34821200000000002</v>
      </c>
      <c r="B79" s="2">
        <v>0.46157399999999998</v>
      </c>
      <c r="C79" s="2">
        <v>0.60528499999999996</v>
      </c>
      <c r="D79" s="2">
        <v>0.62172300000000003</v>
      </c>
      <c r="F79">
        <v>0.51150600000000002</v>
      </c>
      <c r="G79">
        <v>0.78398500000000004</v>
      </c>
      <c r="H79">
        <v>0.10285</v>
      </c>
      <c r="I79">
        <v>0.67047000000000001</v>
      </c>
      <c r="P79" s="2"/>
      <c r="Q79" s="2"/>
      <c r="R79" s="2"/>
      <c r="S79" s="2"/>
    </row>
    <row r="80" spans="1:19">
      <c r="A80" s="2">
        <v>0.57652999999999999</v>
      </c>
      <c r="B80" s="2">
        <v>0.63895500000000005</v>
      </c>
      <c r="C80" s="2">
        <v>0.30455100000000002</v>
      </c>
      <c r="D80" s="2">
        <v>0.51780499999999996</v>
      </c>
      <c r="F80">
        <v>0.51029400000000003</v>
      </c>
      <c r="G80">
        <v>0.649169</v>
      </c>
      <c r="H80">
        <v>0.14802499999999999</v>
      </c>
      <c r="I80">
        <v>0.72784000000000004</v>
      </c>
      <c r="P80" s="2"/>
      <c r="Q80" s="2"/>
      <c r="R80" s="2"/>
      <c r="S80" s="2"/>
    </row>
    <row r="81" spans="1:19">
      <c r="A81" s="2">
        <v>0.52186699999999997</v>
      </c>
      <c r="B81" s="2">
        <v>0.54447900000000005</v>
      </c>
      <c r="C81" s="2">
        <v>0.204566</v>
      </c>
      <c r="D81" s="2">
        <v>0.63790199999999997</v>
      </c>
      <c r="F81">
        <v>0.59088499999999999</v>
      </c>
      <c r="G81">
        <v>0.46718599999999999</v>
      </c>
      <c r="H81">
        <v>0.139657</v>
      </c>
      <c r="I81">
        <v>0.518486</v>
      </c>
      <c r="P81" s="2"/>
      <c r="Q81" s="2"/>
      <c r="R81" s="2"/>
      <c r="S81" s="2"/>
    </row>
    <row r="82" spans="1:19">
      <c r="A82" s="2">
        <v>0.28260800000000003</v>
      </c>
      <c r="B82" s="2">
        <v>0.47031299999999998</v>
      </c>
      <c r="C82" s="2">
        <v>0.82860500000000004</v>
      </c>
      <c r="D82" s="2">
        <v>0.70066399999999995</v>
      </c>
      <c r="F82">
        <v>0.48379699999999998</v>
      </c>
      <c r="G82">
        <v>0.73809499999999995</v>
      </c>
      <c r="H82">
        <v>6.0627E-2</v>
      </c>
      <c r="I82">
        <v>0.624278</v>
      </c>
      <c r="P82" s="2"/>
      <c r="Q82" s="2"/>
      <c r="R82" s="2"/>
      <c r="S82" s="2"/>
    </row>
    <row r="83" spans="1:19">
      <c r="A83" s="2">
        <v>0.28706300000000001</v>
      </c>
      <c r="B83" s="2">
        <v>0.64541899999999996</v>
      </c>
      <c r="C83" s="2">
        <v>0.67447999999999997</v>
      </c>
      <c r="D83" s="2">
        <v>0.49678299999999997</v>
      </c>
      <c r="F83">
        <v>0.46447500000000003</v>
      </c>
      <c r="G83">
        <v>0.75097899999999995</v>
      </c>
      <c r="H83">
        <v>8.4170999999999996E-2</v>
      </c>
      <c r="I83">
        <v>0.42442299999999999</v>
      </c>
      <c r="P83" s="2"/>
      <c r="Q83" s="2"/>
      <c r="R83" s="2"/>
      <c r="S83" s="2"/>
    </row>
    <row r="84" spans="1:19">
      <c r="A84" s="2">
        <v>0.352802</v>
      </c>
      <c r="B84" s="2">
        <v>0.71168799999999999</v>
      </c>
      <c r="C84" s="2">
        <v>0.66808999999999996</v>
      </c>
      <c r="D84" s="2">
        <v>0.56191599999999997</v>
      </c>
      <c r="F84">
        <v>0.62506399999999995</v>
      </c>
      <c r="G84">
        <v>0.739066</v>
      </c>
      <c r="H84">
        <v>0.12934100000000001</v>
      </c>
      <c r="I84">
        <v>0.44783000000000001</v>
      </c>
      <c r="P84" s="2"/>
      <c r="Q84" s="2"/>
      <c r="R84" s="2"/>
      <c r="S84" s="2"/>
    </row>
    <row r="85" spans="1:19">
      <c r="A85" s="2">
        <v>0.53733500000000001</v>
      </c>
      <c r="B85" s="2">
        <v>0.70418700000000001</v>
      </c>
      <c r="C85" s="2">
        <v>0.57994400000000002</v>
      </c>
      <c r="D85" s="2">
        <v>0.41095799999999999</v>
      </c>
      <c r="F85">
        <v>0.64771299999999998</v>
      </c>
      <c r="G85">
        <v>0.62895400000000001</v>
      </c>
      <c r="H85">
        <v>0.178955</v>
      </c>
      <c r="I85">
        <v>0.53007599999999999</v>
      </c>
      <c r="P85" s="2"/>
      <c r="Q85" s="2"/>
      <c r="R85" s="2"/>
      <c r="S85" s="2"/>
    </row>
    <row r="86" spans="1:19">
      <c r="A86" s="2">
        <v>0.64339000000000002</v>
      </c>
      <c r="B86" s="2">
        <v>0.45672400000000002</v>
      </c>
      <c r="C86" s="2">
        <v>0.77976800000000002</v>
      </c>
      <c r="D86" s="2">
        <v>0.67890399999999995</v>
      </c>
      <c r="F86">
        <v>0.555033</v>
      </c>
      <c r="G86">
        <v>0.62192199999999997</v>
      </c>
      <c r="H86">
        <v>0.101242</v>
      </c>
      <c r="I86">
        <v>0.68696999999999997</v>
      </c>
      <c r="P86" s="2"/>
      <c r="Q86" s="2"/>
      <c r="R86" s="2"/>
      <c r="S86" s="2"/>
    </row>
    <row r="87" spans="1:19">
      <c r="A87" s="2">
        <v>0.62953700000000001</v>
      </c>
      <c r="B87" s="2">
        <v>0.70958100000000002</v>
      </c>
      <c r="C87" s="2">
        <v>0.59659399999999996</v>
      </c>
      <c r="D87" s="2">
        <v>0.40336</v>
      </c>
      <c r="F87">
        <v>0.55893099999999996</v>
      </c>
      <c r="G87">
        <v>0.506409</v>
      </c>
      <c r="H87">
        <v>4.8319000000000001E-2</v>
      </c>
      <c r="I87">
        <v>0.66849999999999998</v>
      </c>
      <c r="P87" s="2"/>
      <c r="Q87" s="2"/>
      <c r="R87" s="2"/>
      <c r="S87" s="2"/>
    </row>
    <row r="88" spans="1:19">
      <c r="A88" s="2">
        <v>0.46907199999999999</v>
      </c>
      <c r="B88" s="2">
        <v>0.44897300000000001</v>
      </c>
      <c r="C88" s="2">
        <v>0.39839000000000002</v>
      </c>
      <c r="D88" s="2">
        <v>0.58085100000000001</v>
      </c>
      <c r="F88">
        <v>0.55744800000000005</v>
      </c>
      <c r="G88">
        <v>0.46428000000000003</v>
      </c>
      <c r="H88">
        <v>6.0586000000000001E-2</v>
      </c>
      <c r="I88">
        <v>0.69978600000000002</v>
      </c>
      <c r="P88" s="2"/>
      <c r="Q88" s="2"/>
      <c r="R88" s="2"/>
      <c r="S88" s="2"/>
    </row>
    <row r="89" spans="1:19">
      <c r="A89" s="2">
        <v>0.50964399999999999</v>
      </c>
      <c r="B89" s="2">
        <v>0.64741000000000004</v>
      </c>
      <c r="C89" s="2">
        <v>0.21473300000000001</v>
      </c>
      <c r="D89" s="2">
        <v>0.38175100000000001</v>
      </c>
      <c r="F89">
        <v>0.79211799999999999</v>
      </c>
      <c r="G89">
        <v>0.45726800000000001</v>
      </c>
      <c r="H89">
        <v>0.118774</v>
      </c>
      <c r="I89">
        <v>0.37541099999999999</v>
      </c>
      <c r="P89" s="2"/>
      <c r="Q89" s="2"/>
      <c r="R89" s="2"/>
      <c r="S89" s="2"/>
    </row>
    <row r="90" spans="1:19">
      <c r="A90" s="2">
        <v>0.45695400000000003</v>
      </c>
      <c r="B90" s="2">
        <v>0.60929</v>
      </c>
      <c r="C90" s="2">
        <v>0.38510699999999998</v>
      </c>
      <c r="D90" s="2">
        <v>0.612703</v>
      </c>
      <c r="F90">
        <v>0.52955799999999997</v>
      </c>
      <c r="G90">
        <v>0.53997300000000004</v>
      </c>
      <c r="H90">
        <v>0.18262600000000001</v>
      </c>
      <c r="I90">
        <v>0.631934</v>
      </c>
      <c r="P90" s="2"/>
      <c r="Q90" s="2"/>
      <c r="R90" s="2"/>
      <c r="S90" s="2"/>
    </row>
    <row r="91" spans="1:19">
      <c r="A91" s="2">
        <v>0.53874999999999995</v>
      </c>
      <c r="B91" s="2">
        <v>0.46416200000000002</v>
      </c>
      <c r="C91" s="2">
        <v>0.60235899999999998</v>
      </c>
      <c r="D91" s="2">
        <v>0.45572200000000002</v>
      </c>
      <c r="F91">
        <v>0.55191900000000005</v>
      </c>
      <c r="G91">
        <v>0.54457599999999995</v>
      </c>
      <c r="H91">
        <v>7.1704000000000004E-2</v>
      </c>
      <c r="I91">
        <v>0.82499400000000001</v>
      </c>
      <c r="P91" s="2"/>
      <c r="Q91" s="2"/>
      <c r="R91" s="2"/>
      <c r="S91" s="2"/>
    </row>
    <row r="92" spans="1:19">
      <c r="A92" s="2">
        <v>0.61350499999999997</v>
      </c>
      <c r="B92" s="2">
        <v>0.46222099999999999</v>
      </c>
      <c r="C92" s="2">
        <v>0.57633400000000001</v>
      </c>
      <c r="D92" s="2">
        <v>0.63759500000000002</v>
      </c>
      <c r="F92">
        <v>0.53521799999999997</v>
      </c>
      <c r="G92">
        <v>0.81104299999999996</v>
      </c>
      <c r="H92">
        <v>0.113718</v>
      </c>
      <c r="I92">
        <v>0.49587700000000001</v>
      </c>
      <c r="P92" s="2"/>
      <c r="Q92" s="2"/>
      <c r="R92" s="2"/>
      <c r="S92" s="2"/>
    </row>
    <row r="93" spans="1:19">
      <c r="A93" s="2">
        <v>0.57668699999999995</v>
      </c>
      <c r="B93" s="2">
        <v>0.63291799999999998</v>
      </c>
      <c r="C93" s="2">
        <v>0.44637399999999999</v>
      </c>
      <c r="D93" s="2">
        <v>0.66966999999999999</v>
      </c>
      <c r="F93">
        <v>0.10681599999999999</v>
      </c>
      <c r="G93">
        <v>0.78451599999999999</v>
      </c>
      <c r="H93">
        <v>3.3709999999999997E-2</v>
      </c>
      <c r="I93">
        <v>0.54165099999999999</v>
      </c>
      <c r="P93" s="2"/>
      <c r="Q93" s="2"/>
      <c r="R93" s="2"/>
      <c r="S93" s="2"/>
    </row>
    <row r="94" spans="1:19">
      <c r="A94" s="2">
        <v>0.61670999999999998</v>
      </c>
      <c r="B94" s="2">
        <v>0.45963399999999999</v>
      </c>
      <c r="C94" s="2">
        <v>0.52429199999999998</v>
      </c>
      <c r="D94" s="2">
        <v>0.58067100000000005</v>
      </c>
      <c r="F94">
        <v>0.59280900000000003</v>
      </c>
      <c r="G94">
        <v>0.45724799999999999</v>
      </c>
      <c r="H94">
        <v>0.13530600000000001</v>
      </c>
      <c r="I94">
        <v>0.51345600000000002</v>
      </c>
      <c r="P94" s="2"/>
      <c r="Q94" s="2"/>
      <c r="R94" s="2"/>
      <c r="S94" s="2"/>
    </row>
    <row r="95" spans="1:19">
      <c r="A95" s="2">
        <v>0.51511399999999996</v>
      </c>
      <c r="B95" s="2">
        <v>0.44365599999999999</v>
      </c>
      <c r="C95" s="2">
        <v>0.55299699999999996</v>
      </c>
      <c r="D95" s="2">
        <v>0.58899900000000005</v>
      </c>
      <c r="F95">
        <v>0.99696200000000001</v>
      </c>
      <c r="G95">
        <v>0.62291600000000003</v>
      </c>
      <c r="H95">
        <v>5.4273000000000002E-2</v>
      </c>
      <c r="I95">
        <v>0.64628600000000003</v>
      </c>
      <c r="P95" s="2"/>
      <c r="Q95" s="2"/>
      <c r="R95" s="2"/>
      <c r="S95" s="2"/>
    </row>
    <row r="96" spans="1:19">
      <c r="A96" s="2">
        <v>0.56281300000000001</v>
      </c>
      <c r="B96" s="2">
        <v>0.43995099999999998</v>
      </c>
      <c r="C96" s="2">
        <v>0.65494200000000002</v>
      </c>
      <c r="D96" s="2">
        <v>0.517486</v>
      </c>
      <c r="F96">
        <v>0.54760299999999995</v>
      </c>
      <c r="G96">
        <v>0.62546000000000002</v>
      </c>
      <c r="H96">
        <v>7.2465000000000002E-2</v>
      </c>
      <c r="I96">
        <v>0.66992700000000005</v>
      </c>
      <c r="P96" s="2"/>
      <c r="Q96" s="2"/>
      <c r="R96" s="2"/>
      <c r="S96" s="2"/>
    </row>
    <row r="97" spans="1:19">
      <c r="A97" s="2">
        <v>0.37666500000000003</v>
      </c>
      <c r="B97" s="2">
        <v>0.44803399999999999</v>
      </c>
      <c r="C97" s="2">
        <v>0.67342999999999997</v>
      </c>
      <c r="D97" s="2">
        <v>0.51673400000000003</v>
      </c>
      <c r="F97">
        <v>0.65711600000000003</v>
      </c>
      <c r="G97">
        <v>0.819631</v>
      </c>
      <c r="H97">
        <v>5.3575999999999999E-2</v>
      </c>
      <c r="I97">
        <v>0.74263599999999996</v>
      </c>
      <c r="P97" s="2"/>
      <c r="Q97" s="2"/>
      <c r="R97" s="2"/>
      <c r="S97" s="2"/>
    </row>
    <row r="98" spans="1:19">
      <c r="A98" s="2">
        <v>0.16231899999999999</v>
      </c>
      <c r="B98" s="2">
        <v>0.46254499999999998</v>
      </c>
      <c r="C98" s="2">
        <v>0.57303099999999996</v>
      </c>
      <c r="D98" s="2">
        <v>0.73789899999999997</v>
      </c>
      <c r="F98">
        <v>0.56239600000000001</v>
      </c>
      <c r="G98">
        <v>0.68435299999999999</v>
      </c>
      <c r="H98">
        <v>0.104644</v>
      </c>
      <c r="I98">
        <v>0.53831399999999996</v>
      </c>
      <c r="P98" s="2"/>
      <c r="Q98" s="2"/>
      <c r="R98" s="2"/>
      <c r="S98" s="2"/>
    </row>
    <row r="99" spans="1:19">
      <c r="A99" s="2">
        <v>0.453204</v>
      </c>
      <c r="B99" s="2">
        <v>0.64126000000000005</v>
      </c>
      <c r="C99" s="2">
        <v>0.61916300000000002</v>
      </c>
      <c r="D99" s="2">
        <v>0.636131</v>
      </c>
      <c r="F99">
        <v>0.49478800000000001</v>
      </c>
      <c r="G99">
        <v>0.442861</v>
      </c>
      <c r="H99">
        <v>0.120393</v>
      </c>
      <c r="I99">
        <v>0.69373499999999999</v>
      </c>
      <c r="P99" s="2"/>
      <c r="Q99" s="2"/>
      <c r="R99" s="2"/>
      <c r="S99" s="2"/>
    </row>
    <row r="100" spans="1:19">
      <c r="A100" s="2">
        <v>0.62265999999999999</v>
      </c>
      <c r="B100" s="2">
        <v>0.37129200000000001</v>
      </c>
      <c r="C100" s="2">
        <v>0.559674</v>
      </c>
      <c r="D100" s="2">
        <v>0.59839900000000001</v>
      </c>
      <c r="F100">
        <v>0.54495199999999999</v>
      </c>
      <c r="G100">
        <v>0.62462899999999999</v>
      </c>
      <c r="H100">
        <v>9.6257999999999996E-2</v>
      </c>
      <c r="I100">
        <v>0.68007499999999999</v>
      </c>
      <c r="P100" s="2"/>
      <c r="Q100" s="2"/>
      <c r="R100" s="2"/>
      <c r="S100" s="2"/>
    </row>
    <row r="101" spans="1:19">
      <c r="A101" s="2">
        <v>0.361516</v>
      </c>
      <c r="B101" s="2">
        <v>0.27076899999999998</v>
      </c>
      <c r="C101" s="2">
        <v>0.73383900000000002</v>
      </c>
      <c r="D101" s="2">
        <v>0.55939300000000003</v>
      </c>
      <c r="F101">
        <v>0.458235</v>
      </c>
      <c r="G101">
        <v>0.61846999999999996</v>
      </c>
      <c r="H101">
        <v>6.2767000000000003E-2</v>
      </c>
      <c r="I101">
        <v>0.51039699999999999</v>
      </c>
      <c r="P101" s="2"/>
      <c r="Q101" s="2"/>
      <c r="R101" s="2"/>
      <c r="S101" s="2"/>
    </row>
    <row r="102" spans="1:19">
      <c r="A102" s="2">
        <v>0.413352</v>
      </c>
      <c r="B102" s="2">
        <v>0.616475</v>
      </c>
      <c r="C102" s="2">
        <v>0.61228700000000003</v>
      </c>
      <c r="D102" s="2">
        <v>0.55563600000000002</v>
      </c>
      <c r="F102">
        <v>0.74194400000000005</v>
      </c>
      <c r="G102">
        <v>0.53472500000000001</v>
      </c>
      <c r="H102">
        <v>0.140426</v>
      </c>
      <c r="I102">
        <v>0.53430699999999998</v>
      </c>
      <c r="P102" s="2"/>
      <c r="Q102" s="2"/>
      <c r="R102" s="2"/>
      <c r="S102" s="2"/>
    </row>
    <row r="103" spans="1:19">
      <c r="A103" s="2">
        <v>0.55097600000000002</v>
      </c>
      <c r="B103" s="2">
        <v>0.44305800000000001</v>
      </c>
      <c r="C103" s="2">
        <v>0.30288100000000001</v>
      </c>
      <c r="D103" s="2">
        <v>0.391266</v>
      </c>
      <c r="F103">
        <v>0.70374599999999998</v>
      </c>
      <c r="G103">
        <v>0.90165899999999999</v>
      </c>
      <c r="H103">
        <v>7.2902999999999996E-2</v>
      </c>
      <c r="I103">
        <v>0.67739199999999999</v>
      </c>
      <c r="P103" s="2"/>
      <c r="Q103" s="2"/>
      <c r="R103" s="2"/>
      <c r="S103" s="2"/>
    </row>
    <row r="104" spans="1:19">
      <c r="A104" s="2">
        <v>0.52415199999999995</v>
      </c>
      <c r="B104" s="2">
        <v>0.37393700000000002</v>
      </c>
      <c r="C104" s="2">
        <v>0.63266699999999998</v>
      </c>
      <c r="D104" s="2">
        <v>0.58783600000000003</v>
      </c>
      <c r="F104">
        <v>0.59275800000000001</v>
      </c>
      <c r="G104">
        <v>0.458513</v>
      </c>
      <c r="H104">
        <v>8.5507E-2</v>
      </c>
      <c r="I104">
        <v>0.70114900000000002</v>
      </c>
      <c r="P104" s="2"/>
      <c r="Q104" s="2"/>
      <c r="R104" s="2"/>
      <c r="S104" s="2"/>
    </row>
    <row r="105" spans="1:19">
      <c r="A105" s="2">
        <v>0.54821799999999998</v>
      </c>
      <c r="B105" s="2">
        <v>0.62896799999999997</v>
      </c>
      <c r="C105" s="2">
        <v>0.437498</v>
      </c>
      <c r="D105" s="2">
        <v>0.53958399999999995</v>
      </c>
      <c r="F105">
        <v>0.57891700000000001</v>
      </c>
      <c r="G105">
        <v>0.847881</v>
      </c>
      <c r="H105">
        <v>0.174874</v>
      </c>
      <c r="I105">
        <v>0.73466299999999995</v>
      </c>
      <c r="P105" s="2"/>
      <c r="Q105" s="2"/>
      <c r="R105" s="2"/>
      <c r="S105" s="2"/>
    </row>
    <row r="106" spans="1:19">
      <c r="A106" s="2">
        <v>0.53982699999999995</v>
      </c>
      <c r="B106" s="2">
        <v>0.45737100000000003</v>
      </c>
      <c r="C106" s="2">
        <v>0.33160600000000001</v>
      </c>
      <c r="D106" s="2">
        <v>0.60201000000000005</v>
      </c>
      <c r="F106">
        <v>0.53979500000000002</v>
      </c>
      <c r="G106">
        <v>0.52092099999999997</v>
      </c>
      <c r="H106">
        <v>0.13197500000000001</v>
      </c>
      <c r="I106">
        <v>0.38911400000000002</v>
      </c>
      <c r="P106" s="2"/>
      <c r="Q106" s="2"/>
      <c r="R106" s="2"/>
      <c r="S106" s="2"/>
    </row>
    <row r="107" spans="1:19">
      <c r="A107" s="2">
        <v>0.53972699999999996</v>
      </c>
      <c r="B107" s="2">
        <v>0.63335699999999995</v>
      </c>
      <c r="C107" s="2">
        <v>0.52899700000000005</v>
      </c>
      <c r="D107" s="2">
        <v>0.46368799999999999</v>
      </c>
      <c r="F107">
        <v>0.47242499999999998</v>
      </c>
      <c r="G107">
        <v>0.69579800000000003</v>
      </c>
      <c r="H107">
        <v>0.11842</v>
      </c>
      <c r="I107">
        <v>0.85596700000000003</v>
      </c>
      <c r="P107" s="2"/>
      <c r="Q107" s="2"/>
      <c r="R107" s="2"/>
      <c r="S107" s="2"/>
    </row>
    <row r="108" spans="1:19">
      <c r="A108" s="2">
        <v>0.44171199999999999</v>
      </c>
      <c r="B108" s="2">
        <v>0.43382199999999999</v>
      </c>
      <c r="C108" s="2">
        <v>0.69274000000000002</v>
      </c>
      <c r="D108" s="2">
        <v>0.59438999999999997</v>
      </c>
      <c r="F108">
        <v>0.43957499999999999</v>
      </c>
      <c r="G108">
        <v>0.70910499999999999</v>
      </c>
      <c r="H108">
        <v>6.4837000000000006E-2</v>
      </c>
      <c r="I108">
        <v>0.55308800000000002</v>
      </c>
      <c r="P108" s="2"/>
      <c r="Q108" s="2"/>
      <c r="R108" s="2"/>
      <c r="S108" s="2"/>
    </row>
    <row r="109" spans="1:19">
      <c r="A109" s="2">
        <v>0.644486</v>
      </c>
      <c r="B109" s="2">
        <v>0.87546800000000002</v>
      </c>
      <c r="C109" s="2">
        <v>0.40256700000000001</v>
      </c>
      <c r="D109" s="2">
        <v>0.55218100000000003</v>
      </c>
      <c r="F109">
        <v>0.52669500000000002</v>
      </c>
      <c r="G109">
        <v>0.64060099999999998</v>
      </c>
      <c r="H109">
        <v>0.155584</v>
      </c>
      <c r="I109">
        <v>0.52212800000000004</v>
      </c>
      <c r="P109" s="2"/>
      <c r="Q109" s="2"/>
      <c r="R109" s="2"/>
      <c r="S109" s="2"/>
    </row>
    <row r="110" spans="1:19">
      <c r="A110" s="2">
        <v>0.41061799999999998</v>
      </c>
      <c r="B110" s="2">
        <v>0.43328499999999998</v>
      </c>
      <c r="C110" s="2">
        <v>0.70574700000000001</v>
      </c>
      <c r="D110" s="2">
        <v>0.54009799999999997</v>
      </c>
      <c r="F110">
        <v>0.57507900000000001</v>
      </c>
      <c r="G110">
        <v>0.45782299999999998</v>
      </c>
      <c r="H110">
        <v>6.9235000000000005E-2</v>
      </c>
      <c r="I110">
        <v>0.70248200000000005</v>
      </c>
      <c r="P110" s="2"/>
      <c r="Q110" s="2"/>
      <c r="R110" s="2"/>
      <c r="S110" s="2"/>
    </row>
    <row r="111" spans="1:19">
      <c r="A111" s="2">
        <v>0.53131499999999998</v>
      </c>
      <c r="B111" s="2">
        <v>0.79330199999999995</v>
      </c>
      <c r="C111" s="2">
        <v>0.26291199999999998</v>
      </c>
      <c r="D111" s="2">
        <v>0.59527399999999997</v>
      </c>
      <c r="F111">
        <v>0.91890499999999997</v>
      </c>
      <c r="G111">
        <v>0.60536699999999999</v>
      </c>
      <c r="H111">
        <v>4.999E-3</v>
      </c>
      <c r="I111">
        <v>0.67462900000000003</v>
      </c>
      <c r="P111" s="2"/>
      <c r="Q111" s="2"/>
      <c r="R111" s="2"/>
      <c r="S111" s="2"/>
    </row>
    <row r="112" spans="1:19">
      <c r="A112" s="2">
        <v>0.47428199999999998</v>
      </c>
      <c r="B112" s="2">
        <v>0.47917199999999999</v>
      </c>
      <c r="C112" s="2">
        <v>0.33518100000000001</v>
      </c>
      <c r="D112" s="2">
        <v>0.61629500000000004</v>
      </c>
      <c r="F112">
        <v>0.41532599999999997</v>
      </c>
      <c r="G112">
        <v>0.73523000000000005</v>
      </c>
      <c r="H112">
        <v>3.0370000000000001E-2</v>
      </c>
      <c r="I112">
        <v>0.52961100000000005</v>
      </c>
      <c r="P112" s="2"/>
      <c r="Q112" s="2"/>
      <c r="R112" s="2"/>
      <c r="S112" s="2"/>
    </row>
    <row r="113" spans="1:19">
      <c r="A113" s="2">
        <v>0.21903300000000001</v>
      </c>
      <c r="B113" s="2">
        <v>0.496504</v>
      </c>
      <c r="C113" s="2">
        <v>0.72317200000000004</v>
      </c>
      <c r="D113" s="2">
        <v>0.57354700000000003</v>
      </c>
      <c r="F113">
        <v>0.81487100000000001</v>
      </c>
      <c r="G113">
        <v>0.47991200000000001</v>
      </c>
      <c r="H113">
        <v>7.2331999999999994E-2</v>
      </c>
      <c r="I113">
        <v>7.2303999999999993E-2</v>
      </c>
      <c r="P113" s="2"/>
      <c r="Q113" s="2"/>
      <c r="R113" s="2"/>
      <c r="S113" s="2"/>
    </row>
    <row r="114" spans="1:19">
      <c r="A114" s="2">
        <v>0.68665600000000004</v>
      </c>
      <c r="B114" s="2">
        <v>0.453816</v>
      </c>
      <c r="C114" s="2">
        <v>0.40675</v>
      </c>
      <c r="D114" s="2">
        <v>0.54851899999999998</v>
      </c>
      <c r="F114">
        <v>0.57862800000000003</v>
      </c>
      <c r="G114">
        <v>0.84648900000000005</v>
      </c>
      <c r="H114">
        <v>0.17942</v>
      </c>
      <c r="I114">
        <v>0.71402500000000002</v>
      </c>
      <c r="P114" s="2"/>
      <c r="Q114" s="2"/>
      <c r="R114" s="2"/>
      <c r="S114" s="2"/>
    </row>
    <row r="115" spans="1:19">
      <c r="A115" s="2">
        <v>0.50878400000000001</v>
      </c>
      <c r="B115" s="2">
        <v>0.60435000000000005</v>
      </c>
      <c r="C115" s="2">
        <v>0.577874</v>
      </c>
      <c r="D115" s="2">
        <v>0.612703</v>
      </c>
      <c r="F115">
        <v>0.65950299999999995</v>
      </c>
      <c r="G115">
        <v>0.80104399999999998</v>
      </c>
      <c r="H115">
        <v>9.5688999999999996E-2</v>
      </c>
      <c r="I115">
        <v>0.43758799999999998</v>
      </c>
      <c r="P115" s="2"/>
      <c r="Q115" s="2"/>
      <c r="R115" s="2"/>
      <c r="S115" s="2"/>
    </row>
    <row r="116" spans="1:19">
      <c r="A116" s="2">
        <v>0.43850800000000001</v>
      </c>
      <c r="B116" s="2">
        <v>0.46222099999999999</v>
      </c>
      <c r="C116" s="2">
        <v>0.73766100000000001</v>
      </c>
      <c r="D116" s="2">
        <v>0.50297999999999998</v>
      </c>
      <c r="F116">
        <v>0.47378300000000001</v>
      </c>
      <c r="G116">
        <v>0.46186199999999999</v>
      </c>
      <c r="H116">
        <v>0.14546600000000001</v>
      </c>
      <c r="I116">
        <v>0.60454300000000005</v>
      </c>
      <c r="P116" s="2"/>
      <c r="Q116" s="2"/>
      <c r="R116" s="2"/>
      <c r="S116" s="2"/>
    </row>
    <row r="117" spans="1:19">
      <c r="A117" s="2">
        <v>0.400225</v>
      </c>
      <c r="B117" s="2">
        <v>0.52526099999999998</v>
      </c>
      <c r="C117" s="2">
        <v>0.71377500000000005</v>
      </c>
      <c r="D117" s="2">
        <v>0.51609899999999997</v>
      </c>
      <c r="F117">
        <v>0.57706000000000002</v>
      </c>
      <c r="G117">
        <v>0.458204</v>
      </c>
      <c r="H117">
        <v>0.187782</v>
      </c>
      <c r="I117">
        <v>0.47980299999999998</v>
      </c>
      <c r="P117" s="2"/>
      <c r="Q117" s="2"/>
      <c r="R117" s="2"/>
      <c r="S117" s="2"/>
    </row>
    <row r="118" spans="1:19">
      <c r="A118" s="2">
        <v>0.59032600000000002</v>
      </c>
      <c r="B118" s="2">
        <v>0.62238700000000002</v>
      </c>
      <c r="C118" s="2">
        <v>0.25595600000000002</v>
      </c>
      <c r="D118" s="2">
        <v>0.60395600000000005</v>
      </c>
      <c r="F118">
        <v>0.69423199999999996</v>
      </c>
      <c r="G118">
        <v>0.88849500000000003</v>
      </c>
      <c r="H118">
        <v>6.6543000000000005E-2</v>
      </c>
      <c r="I118">
        <v>0.69028699999999998</v>
      </c>
      <c r="P118" s="2"/>
      <c r="Q118" s="2"/>
      <c r="R118" s="2"/>
      <c r="S118" s="2"/>
    </row>
    <row r="119" spans="1:19">
      <c r="A119" s="2">
        <v>0.56910300000000003</v>
      </c>
      <c r="B119" s="2">
        <v>0.62809000000000004</v>
      </c>
      <c r="C119" s="2">
        <v>0.21743599999999999</v>
      </c>
      <c r="D119" s="2">
        <v>0.56158600000000003</v>
      </c>
      <c r="F119">
        <v>0.491143</v>
      </c>
      <c r="G119">
        <v>0.58161700000000005</v>
      </c>
      <c r="H119">
        <v>0.11510099999999999</v>
      </c>
      <c r="I119">
        <v>0.38450600000000001</v>
      </c>
      <c r="P119" s="2"/>
      <c r="Q119" s="2"/>
      <c r="R119" s="2"/>
      <c r="S119" s="2"/>
    </row>
    <row r="120" spans="1:19">
      <c r="A120" s="2">
        <v>0.59640499999999996</v>
      </c>
      <c r="B120" s="2">
        <v>0.29442000000000002</v>
      </c>
      <c r="C120" s="2">
        <v>0.47158699999999998</v>
      </c>
      <c r="D120" s="2">
        <v>0.57290600000000003</v>
      </c>
      <c r="F120">
        <v>0.52216600000000002</v>
      </c>
      <c r="G120">
        <v>0.88506600000000002</v>
      </c>
      <c r="H120">
        <v>4.8632000000000002E-2</v>
      </c>
      <c r="I120">
        <v>0.49432799999999999</v>
      </c>
      <c r="P120" s="2"/>
      <c r="Q120" s="2"/>
      <c r="R120" s="2"/>
      <c r="S120" s="2"/>
    </row>
    <row r="121" spans="1:19">
      <c r="A121" s="2">
        <v>0.47121099999999999</v>
      </c>
      <c r="B121" s="2">
        <v>0.497556</v>
      </c>
      <c r="C121" s="2">
        <v>0.60866100000000001</v>
      </c>
      <c r="D121" s="2">
        <v>0.52237900000000004</v>
      </c>
      <c r="F121">
        <v>0.55219200000000002</v>
      </c>
      <c r="G121">
        <v>0.72030300000000003</v>
      </c>
      <c r="H121">
        <v>7.6013999999999998E-2</v>
      </c>
      <c r="I121">
        <v>0.84103600000000001</v>
      </c>
      <c r="P121" s="2"/>
      <c r="Q121" s="2"/>
      <c r="R121" s="2"/>
      <c r="S121" s="2"/>
    </row>
    <row r="122" spans="1:19">
      <c r="A122" s="2">
        <v>0.59960999999999998</v>
      </c>
      <c r="B122" s="2">
        <v>0.60704499999999995</v>
      </c>
      <c r="C122" s="2">
        <v>0.32739400000000002</v>
      </c>
      <c r="D122" s="2">
        <v>0.57003999999999999</v>
      </c>
      <c r="F122">
        <v>0.487064</v>
      </c>
      <c r="G122">
        <v>0.77730900000000003</v>
      </c>
      <c r="H122">
        <v>7.6267000000000001E-2</v>
      </c>
      <c r="I122">
        <v>0.67183700000000002</v>
      </c>
      <c r="P122" s="2"/>
      <c r="Q122" s="2"/>
      <c r="R122" s="2"/>
      <c r="S122" s="2"/>
    </row>
    <row r="123" spans="1:19">
      <c r="A123" s="2">
        <v>0.57089599999999996</v>
      </c>
      <c r="B123" s="2">
        <v>0.631162</v>
      </c>
      <c r="C123" s="2">
        <v>0.37305199999999999</v>
      </c>
      <c r="D123" s="2">
        <v>0.56230999999999998</v>
      </c>
      <c r="F123">
        <v>0.44574200000000003</v>
      </c>
      <c r="G123">
        <v>0.664744</v>
      </c>
      <c r="H123">
        <v>9.3701999999999994E-2</v>
      </c>
      <c r="I123">
        <v>0.75094899999999998</v>
      </c>
    </row>
    <row r="124" spans="1:19">
      <c r="A124" s="2">
        <v>0.74431099999999994</v>
      </c>
      <c r="B124" s="2">
        <v>0.44628299999999999</v>
      </c>
      <c r="C124" s="2">
        <v>0.26723799999999998</v>
      </c>
      <c r="D124" s="2">
        <v>0.62928799999999996</v>
      </c>
      <c r="F124">
        <v>0.64102700000000001</v>
      </c>
      <c r="G124">
        <v>0.54352299999999998</v>
      </c>
      <c r="H124">
        <v>0.11522499999999999</v>
      </c>
      <c r="I124">
        <v>0.342775</v>
      </c>
    </row>
    <row r="125" spans="1:19">
      <c r="A125" s="2">
        <v>0.53703299999999998</v>
      </c>
      <c r="B125" s="2">
        <v>0.54447900000000005</v>
      </c>
      <c r="C125" s="2">
        <v>0.39114599999999999</v>
      </c>
      <c r="D125" s="2">
        <v>0.62636899999999995</v>
      </c>
      <c r="F125">
        <v>0.57813400000000004</v>
      </c>
      <c r="G125">
        <v>0.521567</v>
      </c>
      <c r="H125">
        <v>6.7402000000000004E-2</v>
      </c>
      <c r="I125">
        <v>0.47525000000000001</v>
      </c>
    </row>
    <row r="126" spans="1:19">
      <c r="A126" s="2">
        <v>0.506741</v>
      </c>
      <c r="B126" s="2">
        <v>0.431867</v>
      </c>
      <c r="C126" s="2">
        <v>0.77265399999999995</v>
      </c>
      <c r="D126" s="2">
        <v>0.50804199999999999</v>
      </c>
      <c r="F126">
        <v>0.47916999999999998</v>
      </c>
      <c r="G126">
        <v>0.58253200000000005</v>
      </c>
      <c r="H126">
        <v>0.180282</v>
      </c>
      <c r="I126">
        <v>0.115999</v>
      </c>
    </row>
    <row r="127" spans="1:19">
      <c r="A127" s="2">
        <v>0.54771999999999998</v>
      </c>
      <c r="B127" s="2">
        <v>0.52849400000000002</v>
      </c>
      <c r="C127" s="2">
        <v>0.306367</v>
      </c>
      <c r="D127" s="2">
        <v>0.54216799999999998</v>
      </c>
      <c r="F127">
        <v>0.472528</v>
      </c>
      <c r="G127">
        <v>0.60267000000000004</v>
      </c>
      <c r="H127">
        <v>9.4777E-2</v>
      </c>
      <c r="I127">
        <v>0.83609100000000003</v>
      </c>
    </row>
    <row r="128" spans="1:19">
      <c r="A128" s="2">
        <v>0.48768800000000001</v>
      </c>
      <c r="B128" s="2">
        <v>0.80934200000000001</v>
      </c>
      <c r="C128" s="2">
        <v>0.48466500000000001</v>
      </c>
      <c r="D128" s="2">
        <v>0.52283599999999997</v>
      </c>
      <c r="F128">
        <v>0.62362399999999996</v>
      </c>
      <c r="G128">
        <v>0.83625799999999995</v>
      </c>
      <c r="H128">
        <v>2.8330999999999999E-2</v>
      </c>
      <c r="I128">
        <v>0.75552299999999994</v>
      </c>
    </row>
    <row r="129" spans="1:9">
      <c r="A129" s="2">
        <v>0.370278</v>
      </c>
      <c r="B129" s="2">
        <v>0.431676</v>
      </c>
      <c r="C129" s="2">
        <v>0.88007199999999997</v>
      </c>
      <c r="D129" s="2">
        <v>0.61347200000000002</v>
      </c>
      <c r="F129">
        <v>0.64755499999999999</v>
      </c>
      <c r="G129">
        <v>0.62334400000000001</v>
      </c>
      <c r="H129">
        <v>7.3813000000000004E-2</v>
      </c>
      <c r="I129">
        <v>0.34637200000000001</v>
      </c>
    </row>
    <row r="130" spans="1:9">
      <c r="A130" s="2">
        <v>0.47293499999999999</v>
      </c>
      <c r="B130" s="2">
        <v>0.26275300000000001</v>
      </c>
      <c r="C130" s="2">
        <v>0.79671800000000004</v>
      </c>
      <c r="D130" s="2">
        <v>0.53302099999999997</v>
      </c>
      <c r="F130">
        <v>0.587395</v>
      </c>
      <c r="G130">
        <v>0.89700599999999997</v>
      </c>
      <c r="H130">
        <v>6.0366000000000003E-2</v>
      </c>
      <c r="I130">
        <v>0.65607300000000002</v>
      </c>
    </row>
    <row r="131" spans="1:9">
      <c r="A131" s="2">
        <v>0.60991899999999999</v>
      </c>
      <c r="B131" s="2">
        <v>0.65707800000000005</v>
      </c>
      <c r="C131" s="2">
        <v>0.481873</v>
      </c>
      <c r="D131" s="2">
        <v>0.49778299999999998</v>
      </c>
      <c r="F131">
        <v>0.66243099999999999</v>
      </c>
      <c r="G131">
        <v>0.61280000000000001</v>
      </c>
      <c r="H131">
        <v>4.6477999999999998E-2</v>
      </c>
      <c r="I131">
        <v>0.52310199999999996</v>
      </c>
    </row>
    <row r="132" spans="1:9">
      <c r="A132" s="2">
        <v>0.40133799999999997</v>
      </c>
      <c r="B132" s="2">
        <v>0.44298199999999999</v>
      </c>
      <c r="C132" s="2">
        <v>0.50895400000000002</v>
      </c>
      <c r="D132" s="2">
        <v>0.612703</v>
      </c>
      <c r="F132">
        <v>0.49395099999999997</v>
      </c>
      <c r="G132">
        <v>0.69401900000000005</v>
      </c>
      <c r="H132">
        <v>9.7591999999999998E-2</v>
      </c>
      <c r="I132">
        <v>0.95926500000000003</v>
      </c>
    </row>
    <row r="133" spans="1:9">
      <c r="A133" s="2">
        <v>0.57137800000000005</v>
      </c>
      <c r="B133" s="2">
        <v>0.62370300000000001</v>
      </c>
      <c r="C133" s="2">
        <v>0.38091199999999997</v>
      </c>
      <c r="D133" s="2">
        <v>0.67040999999999995</v>
      </c>
      <c r="F133">
        <v>0.458812</v>
      </c>
      <c r="G133">
        <v>0.70857599999999998</v>
      </c>
      <c r="H133">
        <v>9.5641000000000004E-2</v>
      </c>
      <c r="I133">
        <v>0.36699999999999999</v>
      </c>
    </row>
    <row r="134" spans="1:9">
      <c r="A134" s="2">
        <v>0.52749500000000005</v>
      </c>
      <c r="B134" s="2">
        <v>0.45349299999999998</v>
      </c>
      <c r="C134" s="2">
        <v>0.56485600000000002</v>
      </c>
      <c r="D134" s="2">
        <v>0.58331</v>
      </c>
      <c r="F134">
        <v>0.60925399999999996</v>
      </c>
      <c r="G134">
        <v>0.462806</v>
      </c>
      <c r="H134">
        <v>0.14947199999999999</v>
      </c>
      <c r="I134">
        <v>0.51821799999999996</v>
      </c>
    </row>
    <row r="135" spans="1:9">
      <c r="A135" s="2">
        <v>0.64748600000000001</v>
      </c>
      <c r="B135" s="2">
        <v>0.52940100000000001</v>
      </c>
      <c r="C135" s="2">
        <v>0.37878600000000001</v>
      </c>
      <c r="D135" s="2">
        <v>0.64210699999999998</v>
      </c>
      <c r="F135">
        <v>0.45932499999999998</v>
      </c>
      <c r="G135">
        <v>0.70478700000000005</v>
      </c>
      <c r="H135">
        <v>9.4672999999999993E-2</v>
      </c>
      <c r="I135">
        <v>0.36360700000000001</v>
      </c>
    </row>
    <row r="136" spans="1:9">
      <c r="A136" s="2">
        <v>0.410661</v>
      </c>
      <c r="B136" s="2">
        <v>0.33710800000000002</v>
      </c>
      <c r="C136" s="2">
        <v>0.71455299999999999</v>
      </c>
      <c r="D136" s="2">
        <v>0.38187700000000002</v>
      </c>
      <c r="F136">
        <v>0.66156599999999999</v>
      </c>
      <c r="G136">
        <v>0.59184599999999998</v>
      </c>
      <c r="H136">
        <v>0.13030800000000001</v>
      </c>
      <c r="I136">
        <v>0.31940000000000002</v>
      </c>
    </row>
    <row r="137" spans="1:9">
      <c r="A137" s="2">
        <v>0.46713500000000002</v>
      </c>
      <c r="B137" s="2">
        <v>0.44432899999999997</v>
      </c>
      <c r="C137" s="2">
        <v>0.48558699999999999</v>
      </c>
      <c r="D137" s="2">
        <v>0.56072699999999998</v>
      </c>
      <c r="F137">
        <v>0.48365999999999998</v>
      </c>
      <c r="G137">
        <v>0.89214099999999996</v>
      </c>
      <c r="H137">
        <v>6.7153000000000004E-2</v>
      </c>
      <c r="I137">
        <v>0.59876499999999999</v>
      </c>
    </row>
    <row r="138" spans="1:9">
      <c r="A138" s="2">
        <v>0.591418</v>
      </c>
      <c r="B138" s="2">
        <v>0.69672999999999996</v>
      </c>
      <c r="C138" s="2">
        <v>0.230575</v>
      </c>
      <c r="D138" s="2">
        <v>0.47076099999999999</v>
      </c>
      <c r="F138">
        <v>0.52803800000000001</v>
      </c>
      <c r="G138">
        <v>0.726881</v>
      </c>
      <c r="H138">
        <v>0.13106599999999999</v>
      </c>
      <c r="I138">
        <v>0.397368</v>
      </c>
    </row>
    <row r="139" spans="1:9">
      <c r="A139" s="2">
        <v>0.50217500000000004</v>
      </c>
      <c r="B139" s="2">
        <v>0.26297700000000002</v>
      </c>
      <c r="C139" s="2">
        <v>0.74294899999999997</v>
      </c>
      <c r="D139" s="2">
        <v>0.429199</v>
      </c>
      <c r="F139">
        <v>0.57225099999999995</v>
      </c>
      <c r="G139">
        <v>0.54600400000000004</v>
      </c>
      <c r="H139">
        <v>0.17927599999999999</v>
      </c>
      <c r="I139">
        <v>0.64344800000000002</v>
      </c>
    </row>
    <row r="140" spans="1:9">
      <c r="A140" s="2">
        <v>0.56261000000000005</v>
      </c>
      <c r="B140" s="2">
        <v>0.43995099999999998</v>
      </c>
      <c r="C140" s="2">
        <v>0.64556899999999995</v>
      </c>
      <c r="D140" s="2">
        <v>0.517455</v>
      </c>
      <c r="F140">
        <v>0.68472200000000005</v>
      </c>
      <c r="G140">
        <v>0.60609599999999997</v>
      </c>
      <c r="H140">
        <v>0.122143</v>
      </c>
      <c r="I140">
        <v>0.34230100000000002</v>
      </c>
    </row>
    <row r="141" spans="1:9">
      <c r="A141" s="2">
        <v>0.41232099999999999</v>
      </c>
      <c r="B141" s="2">
        <v>0.52672099999999999</v>
      </c>
      <c r="C141" s="2">
        <v>0.58024900000000001</v>
      </c>
      <c r="D141" s="2">
        <v>0.60957899999999998</v>
      </c>
      <c r="F141">
        <v>0.55423100000000003</v>
      </c>
      <c r="G141">
        <v>0.61063699999999999</v>
      </c>
      <c r="H141">
        <v>0.112665</v>
      </c>
      <c r="I141">
        <v>0.68254499999999996</v>
      </c>
    </row>
    <row r="142" spans="1:9">
      <c r="A142" s="2">
        <v>0.53206299999999995</v>
      </c>
      <c r="B142" s="2">
        <v>0.62497599999999998</v>
      </c>
      <c r="C142" s="2">
        <v>0.26139600000000002</v>
      </c>
      <c r="D142" s="2">
        <v>0.53898299999999999</v>
      </c>
      <c r="F142">
        <v>0.67969500000000005</v>
      </c>
      <c r="G142">
        <v>0.88449699999999998</v>
      </c>
      <c r="H142">
        <v>3.0932999999999999E-2</v>
      </c>
      <c r="I142">
        <v>0.427014</v>
      </c>
    </row>
    <row r="143" spans="1:9">
      <c r="A143" s="2">
        <v>0.57041299999999995</v>
      </c>
      <c r="B143" s="2">
        <v>0.63072300000000003</v>
      </c>
      <c r="C143" s="2">
        <v>0.297292</v>
      </c>
      <c r="D143" s="2">
        <v>0.56225999999999998</v>
      </c>
      <c r="F143">
        <v>0.59337600000000001</v>
      </c>
      <c r="G143">
        <v>0.45726299999999998</v>
      </c>
      <c r="H143">
        <v>7.6884999999999995E-2</v>
      </c>
      <c r="I143">
        <v>0.70092500000000002</v>
      </c>
    </row>
    <row r="144" spans="1:9">
      <c r="A144" s="2">
        <v>0.60739799999999999</v>
      </c>
      <c r="B144" s="2">
        <v>0.67639199999999999</v>
      </c>
      <c r="C144" s="2">
        <v>0.470275</v>
      </c>
      <c r="D144" s="2">
        <v>0.57671700000000004</v>
      </c>
      <c r="F144">
        <v>0.55855500000000002</v>
      </c>
      <c r="G144">
        <v>0.83079199999999997</v>
      </c>
      <c r="H144">
        <v>7.8040999999999999E-2</v>
      </c>
      <c r="I144">
        <v>0.55405700000000002</v>
      </c>
    </row>
    <row r="145" spans="1:9">
      <c r="A145" s="2">
        <v>0.57928800000000003</v>
      </c>
      <c r="B145" s="2">
        <v>0.78817199999999998</v>
      </c>
      <c r="C145" s="2">
        <v>0.33955400000000002</v>
      </c>
      <c r="D145" s="2">
        <v>0.591055</v>
      </c>
      <c r="F145">
        <v>0.63110299999999997</v>
      </c>
      <c r="G145">
        <v>0.60443100000000005</v>
      </c>
      <c r="H145">
        <v>9.2371999999999996E-2</v>
      </c>
      <c r="I145">
        <v>0.42061300000000001</v>
      </c>
    </row>
    <row r="146" spans="1:9">
      <c r="A146" s="2">
        <v>0.45287100000000002</v>
      </c>
      <c r="B146" s="2">
        <v>0.70180399999999998</v>
      </c>
      <c r="C146" s="2">
        <v>0.38387300000000002</v>
      </c>
      <c r="D146" s="2">
        <v>0.52226899999999998</v>
      </c>
      <c r="F146">
        <v>0.51263999999999998</v>
      </c>
      <c r="G146">
        <v>0.78989200000000004</v>
      </c>
      <c r="H146">
        <v>0.11146499999999999</v>
      </c>
      <c r="I146">
        <v>0.72655899999999995</v>
      </c>
    </row>
    <row r="147" spans="1:9">
      <c r="A147" s="2">
        <v>0.27396199999999998</v>
      </c>
      <c r="B147" s="2">
        <v>0.27240799999999998</v>
      </c>
      <c r="C147" s="2">
        <v>0.81230100000000005</v>
      </c>
      <c r="D147" s="2">
        <v>0.53590199999999999</v>
      </c>
      <c r="F147">
        <v>0.46953099999999998</v>
      </c>
      <c r="G147">
        <v>0.71312699999999996</v>
      </c>
      <c r="H147">
        <v>0.105279</v>
      </c>
      <c r="I147">
        <v>0.35966799999999999</v>
      </c>
    </row>
    <row r="148" spans="1:9">
      <c r="A148" s="2">
        <v>0.49001499999999998</v>
      </c>
      <c r="B148" s="2">
        <v>0.61333199999999999</v>
      </c>
      <c r="C148" s="2">
        <v>0.43008400000000002</v>
      </c>
      <c r="D148" s="2">
        <v>0.612703</v>
      </c>
      <c r="F148">
        <v>0.358796</v>
      </c>
      <c r="G148">
        <v>0.67837700000000001</v>
      </c>
      <c r="H148">
        <v>4.3532000000000001E-2</v>
      </c>
      <c r="I148">
        <v>0.33882600000000002</v>
      </c>
    </row>
    <row r="149" spans="1:9">
      <c r="A149" s="2">
        <v>0.600136</v>
      </c>
      <c r="B149" s="2">
        <v>0.60929</v>
      </c>
      <c r="C149" s="2">
        <v>0.4113</v>
      </c>
      <c r="D149" s="2">
        <v>0.52282499999999998</v>
      </c>
      <c r="F149">
        <v>0.62748599999999999</v>
      </c>
      <c r="G149">
        <v>0.29818800000000001</v>
      </c>
      <c r="H149">
        <v>8.6378999999999997E-2</v>
      </c>
      <c r="I149">
        <v>0.419487</v>
      </c>
    </row>
    <row r="150" spans="1:9">
      <c r="A150" s="2">
        <v>0.54048099999999999</v>
      </c>
      <c r="B150" s="2">
        <v>0.60794300000000001</v>
      </c>
      <c r="C150" s="2">
        <v>0.30583500000000002</v>
      </c>
      <c r="D150" s="2">
        <v>0.56633999999999995</v>
      </c>
      <c r="F150">
        <v>0.51250700000000005</v>
      </c>
      <c r="G150">
        <v>0.68986400000000003</v>
      </c>
      <c r="H150">
        <v>9.1802999999999996E-2</v>
      </c>
      <c r="I150">
        <v>0.85511400000000004</v>
      </c>
    </row>
    <row r="151" spans="1:9">
      <c r="A151" s="2">
        <v>0.51190199999999997</v>
      </c>
      <c r="B151" s="2">
        <v>0.45834000000000003</v>
      </c>
      <c r="C151" s="2">
        <v>0.21173400000000001</v>
      </c>
      <c r="D151" s="2">
        <v>0.56091199999999997</v>
      </c>
      <c r="F151">
        <v>0.56420599999999999</v>
      </c>
      <c r="G151">
        <v>0.78725199999999995</v>
      </c>
      <c r="H151">
        <v>0.19928799999999999</v>
      </c>
      <c r="I151">
        <v>0.69431200000000004</v>
      </c>
    </row>
    <row r="152" spans="1:9">
      <c r="A152" s="2">
        <v>0.47042899999999999</v>
      </c>
      <c r="B152" s="2">
        <v>0.60884099999999997</v>
      </c>
      <c r="C152" s="2">
        <v>0.65403699999999998</v>
      </c>
      <c r="D152" s="2">
        <v>0.612703</v>
      </c>
      <c r="F152">
        <v>0.51345799999999997</v>
      </c>
      <c r="G152">
        <v>0.62593500000000002</v>
      </c>
      <c r="H152">
        <v>0.11575299999999999</v>
      </c>
      <c r="I152">
        <v>0.66463700000000003</v>
      </c>
    </row>
    <row r="153" spans="1:9">
      <c r="A153" s="2">
        <v>0.53328900000000001</v>
      </c>
      <c r="B153" s="2">
        <v>0.54866300000000001</v>
      </c>
      <c r="C153" s="2">
        <v>0.61458299999999999</v>
      </c>
      <c r="D153" s="2">
        <v>0.47122999999999998</v>
      </c>
      <c r="F153">
        <v>0.64705599999999996</v>
      </c>
      <c r="G153">
        <v>0.52422800000000003</v>
      </c>
      <c r="H153">
        <v>0.105449</v>
      </c>
      <c r="I153">
        <v>0.39912799999999998</v>
      </c>
    </row>
    <row r="154" spans="1:9">
      <c r="A154" s="2">
        <v>0.46720699999999998</v>
      </c>
      <c r="B154" s="2">
        <v>0.30203099999999999</v>
      </c>
      <c r="C154" s="2">
        <v>0.59493700000000005</v>
      </c>
      <c r="D154" s="2">
        <v>0.48924499999999999</v>
      </c>
      <c r="F154">
        <v>0.486871</v>
      </c>
      <c r="G154">
        <v>0.43809199999999998</v>
      </c>
      <c r="H154">
        <v>0.100531</v>
      </c>
      <c r="I154">
        <v>0.72983699999999996</v>
      </c>
    </row>
    <row r="155" spans="1:9">
      <c r="A155" s="2">
        <v>0.485319</v>
      </c>
      <c r="B155" s="2">
        <v>0.60929</v>
      </c>
      <c r="C155" s="2">
        <v>0.37856099999999998</v>
      </c>
      <c r="D155" s="2">
        <v>0.612703</v>
      </c>
      <c r="F155">
        <v>0.57278799999999996</v>
      </c>
      <c r="G155">
        <v>0.79627300000000001</v>
      </c>
      <c r="H155">
        <v>8.5953000000000002E-2</v>
      </c>
      <c r="I155">
        <v>0.66750399999999999</v>
      </c>
    </row>
    <row r="156" spans="1:9">
      <c r="A156" s="2">
        <v>0.51502000000000003</v>
      </c>
      <c r="B156" s="2">
        <v>0.42385200000000001</v>
      </c>
      <c r="C156" s="2">
        <v>0.60618499999999997</v>
      </c>
      <c r="D156" s="2">
        <v>0.68559999999999999</v>
      </c>
      <c r="F156">
        <v>0.60431500000000005</v>
      </c>
      <c r="G156">
        <v>0.44158999999999998</v>
      </c>
      <c r="H156">
        <v>0.15754299999999999</v>
      </c>
      <c r="I156">
        <v>0.42532900000000001</v>
      </c>
    </row>
    <row r="157" spans="1:9">
      <c r="A157" s="2">
        <v>0.45674199999999998</v>
      </c>
      <c r="B157" s="2">
        <v>0.65444100000000005</v>
      </c>
      <c r="C157" s="2">
        <v>0.47765200000000002</v>
      </c>
      <c r="D157" s="2">
        <v>0.637347</v>
      </c>
      <c r="F157">
        <v>0.69423000000000001</v>
      </c>
      <c r="G157">
        <v>0.62209000000000003</v>
      </c>
      <c r="H157">
        <v>0.12506600000000001</v>
      </c>
      <c r="I157">
        <v>0.39608700000000002</v>
      </c>
    </row>
    <row r="158" spans="1:9">
      <c r="A158" s="2">
        <v>0.45777099999999998</v>
      </c>
      <c r="B158" s="2">
        <v>0.61931700000000001</v>
      </c>
      <c r="C158" s="2">
        <v>0.53011900000000001</v>
      </c>
      <c r="D158" s="2">
        <v>0.56838699999999998</v>
      </c>
      <c r="F158">
        <v>0.62893600000000005</v>
      </c>
      <c r="G158">
        <v>0.70293899999999998</v>
      </c>
      <c r="H158">
        <v>9.3359999999999999E-2</v>
      </c>
      <c r="I158">
        <v>0.37518699999999999</v>
      </c>
    </row>
    <row r="159" spans="1:9">
      <c r="A159" s="2">
        <v>0.29328799999999999</v>
      </c>
      <c r="B159" s="2">
        <v>0.37976399999999999</v>
      </c>
      <c r="C159" s="2">
        <v>0.71555599999999997</v>
      </c>
      <c r="D159" s="2">
        <v>0.51093</v>
      </c>
      <c r="F159">
        <v>0.64031199999999999</v>
      </c>
      <c r="G159">
        <v>0.59798799999999996</v>
      </c>
      <c r="H159">
        <v>0.11255</v>
      </c>
      <c r="I159">
        <v>0.69841900000000001</v>
      </c>
    </row>
    <row r="160" spans="1:9">
      <c r="A160" s="2">
        <v>0.49032399999999998</v>
      </c>
      <c r="B160" s="2">
        <v>0.467723</v>
      </c>
      <c r="C160" s="2">
        <v>0.67429499999999998</v>
      </c>
      <c r="D160" s="2">
        <v>0.50073199999999995</v>
      </c>
      <c r="F160">
        <v>0.496006</v>
      </c>
      <c r="G160">
        <v>0.78056000000000003</v>
      </c>
      <c r="H160">
        <v>0.107187</v>
      </c>
      <c r="I160">
        <v>0.66245200000000004</v>
      </c>
    </row>
    <row r="161" spans="1:9">
      <c r="A161" s="2">
        <v>0.48710900000000001</v>
      </c>
      <c r="B161" s="2">
        <v>0.44432899999999997</v>
      </c>
      <c r="C161" s="2">
        <v>0.66628600000000004</v>
      </c>
      <c r="D161" s="2">
        <v>0.56238900000000003</v>
      </c>
      <c r="F161">
        <v>0.61126999999999998</v>
      </c>
      <c r="G161">
        <v>0.75119199999999997</v>
      </c>
      <c r="H161">
        <v>0.17130000000000001</v>
      </c>
      <c r="I161">
        <v>0.72344699999999995</v>
      </c>
    </row>
    <row r="162" spans="1:9">
      <c r="A162" s="2">
        <v>0.45331100000000002</v>
      </c>
      <c r="B162" s="2">
        <v>0.49698199999999998</v>
      </c>
      <c r="C162" s="2">
        <v>0.72522500000000001</v>
      </c>
      <c r="D162" s="2">
        <v>0.58477299999999999</v>
      </c>
      <c r="F162">
        <v>0.42129100000000003</v>
      </c>
      <c r="G162">
        <v>0.74848499999999996</v>
      </c>
      <c r="H162">
        <v>5.6763000000000001E-2</v>
      </c>
      <c r="I162">
        <v>0.55922899999999998</v>
      </c>
    </row>
    <row r="163" spans="1:9">
      <c r="A163" s="2">
        <v>0.589889</v>
      </c>
      <c r="B163" s="2">
        <v>0.65520999999999996</v>
      </c>
      <c r="C163" s="2">
        <v>0.30029699999999998</v>
      </c>
      <c r="D163" s="2">
        <v>0.61571600000000004</v>
      </c>
      <c r="F163">
        <v>0.61025600000000002</v>
      </c>
      <c r="G163">
        <v>0.45835999999999999</v>
      </c>
      <c r="H163">
        <v>5.9366000000000002E-2</v>
      </c>
      <c r="I163">
        <v>0.69647700000000001</v>
      </c>
    </row>
    <row r="164" spans="1:9">
      <c r="A164" s="2">
        <v>0.27693899999999999</v>
      </c>
      <c r="B164" s="2">
        <v>0.46513300000000002</v>
      </c>
      <c r="C164" s="2">
        <v>0.72689899999999996</v>
      </c>
      <c r="D164" s="2">
        <v>0.54472600000000004</v>
      </c>
      <c r="F164">
        <v>0.53659299999999999</v>
      </c>
      <c r="G164">
        <v>0.78379399999999999</v>
      </c>
      <c r="H164">
        <v>0.110027</v>
      </c>
      <c r="I164">
        <v>0.65988000000000002</v>
      </c>
    </row>
    <row r="165" spans="1:9">
      <c r="A165" s="2">
        <v>0.57121</v>
      </c>
      <c r="B165" s="2">
        <v>0.56847400000000003</v>
      </c>
      <c r="C165" s="2">
        <v>0.32492599999999999</v>
      </c>
      <c r="D165" s="2">
        <v>0.57162100000000005</v>
      </c>
      <c r="F165">
        <v>0.51097400000000004</v>
      </c>
      <c r="G165">
        <v>0.67175700000000005</v>
      </c>
      <c r="H165">
        <v>0.121335</v>
      </c>
      <c r="I165">
        <v>0.58515200000000001</v>
      </c>
    </row>
    <row r="166" spans="1:9">
      <c r="A166" s="2">
        <v>0.43808200000000003</v>
      </c>
      <c r="B166" s="2">
        <v>0.77937100000000004</v>
      </c>
      <c r="C166" s="2">
        <v>0.58649399999999996</v>
      </c>
      <c r="D166" s="2">
        <v>0.68848399999999998</v>
      </c>
      <c r="F166">
        <v>0.94071899999999997</v>
      </c>
      <c r="G166">
        <v>0.67714099999999999</v>
      </c>
      <c r="H166">
        <v>8.6339999999999993E-3</v>
      </c>
      <c r="I166">
        <v>0.63641700000000001</v>
      </c>
    </row>
    <row r="167" spans="1:9">
      <c r="A167" s="2">
        <v>0.53925500000000004</v>
      </c>
      <c r="B167" s="2">
        <v>0.55078199999999999</v>
      </c>
      <c r="C167" s="2">
        <v>0.62240600000000001</v>
      </c>
      <c r="D167" s="2">
        <v>0.39591300000000001</v>
      </c>
      <c r="F167">
        <v>0.83209100000000003</v>
      </c>
      <c r="G167">
        <v>0.43549399999999999</v>
      </c>
      <c r="H167">
        <v>6.0283999999999997E-2</v>
      </c>
      <c r="I167">
        <v>2.4008000000000002E-2</v>
      </c>
    </row>
    <row r="168" spans="1:9">
      <c r="A168" s="2">
        <v>0.48978500000000003</v>
      </c>
      <c r="B168" s="2">
        <v>0.52059599999999995</v>
      </c>
      <c r="C168" s="2">
        <v>0.62524199999999996</v>
      </c>
      <c r="D168" s="2">
        <v>0.428259</v>
      </c>
      <c r="F168">
        <v>0.65354400000000001</v>
      </c>
      <c r="G168">
        <v>0.87585000000000002</v>
      </c>
      <c r="H168">
        <v>3.8018000000000003E-2</v>
      </c>
      <c r="I168">
        <v>0.74458599999999997</v>
      </c>
    </row>
    <row r="169" spans="1:9">
      <c r="A169" s="2">
        <v>0.51966299999999999</v>
      </c>
      <c r="B169" s="2">
        <v>0.446691</v>
      </c>
      <c r="C169" s="2">
        <v>0.55705199999999999</v>
      </c>
      <c r="D169" s="2">
        <v>0.59035800000000005</v>
      </c>
      <c r="F169">
        <v>0.58111900000000005</v>
      </c>
      <c r="G169">
        <v>0.60927100000000001</v>
      </c>
      <c r="H169">
        <v>8.8293999999999997E-2</v>
      </c>
      <c r="I169">
        <v>0.49279699999999999</v>
      </c>
    </row>
    <row r="170" spans="1:9">
      <c r="A170" s="2">
        <v>0.37609199999999998</v>
      </c>
      <c r="B170" s="2">
        <v>0.49865500000000001</v>
      </c>
      <c r="C170" s="2">
        <v>0.73478500000000002</v>
      </c>
      <c r="D170" s="2">
        <v>0.54444499999999996</v>
      </c>
      <c r="F170">
        <v>0.52014300000000002</v>
      </c>
      <c r="G170">
        <v>0.64660700000000004</v>
      </c>
      <c r="H170">
        <v>0.14099400000000001</v>
      </c>
      <c r="I170">
        <v>0.72213000000000005</v>
      </c>
    </row>
    <row r="171" spans="1:9">
      <c r="A171" s="2">
        <v>0.46976899999999999</v>
      </c>
      <c r="B171" s="2">
        <v>0.58560100000000004</v>
      </c>
      <c r="C171" s="2">
        <v>0.51866000000000001</v>
      </c>
      <c r="D171" s="2">
        <v>0.56095200000000001</v>
      </c>
      <c r="F171">
        <v>0.57610899999999998</v>
      </c>
      <c r="G171">
        <v>0.46112300000000001</v>
      </c>
      <c r="H171">
        <v>0.11042299999999999</v>
      </c>
      <c r="I171">
        <v>0.39968500000000001</v>
      </c>
    </row>
    <row r="172" spans="1:9">
      <c r="A172" s="2">
        <v>0.470022</v>
      </c>
      <c r="B172" s="2">
        <v>0.61153500000000005</v>
      </c>
      <c r="C172" s="2">
        <v>0.29141299999999998</v>
      </c>
      <c r="D172" s="2">
        <v>0.56097399999999997</v>
      </c>
      <c r="F172">
        <v>0.55872100000000002</v>
      </c>
      <c r="G172">
        <v>0.75918699999999995</v>
      </c>
      <c r="H172">
        <v>9.5748E-2</v>
      </c>
      <c r="I172">
        <v>0.64598900000000004</v>
      </c>
    </row>
    <row r="173" spans="1:9">
      <c r="A173" s="2">
        <v>0.47126499999999999</v>
      </c>
      <c r="B173" s="2">
        <v>0.52338499999999999</v>
      </c>
      <c r="C173" s="2">
        <v>0.70478799999999997</v>
      </c>
      <c r="D173" s="2">
        <v>0.53278800000000004</v>
      </c>
      <c r="F173">
        <v>0.42997600000000002</v>
      </c>
      <c r="G173">
        <v>0.679531</v>
      </c>
      <c r="H173">
        <v>0.11128</v>
      </c>
      <c r="I173">
        <v>0.49196499999999999</v>
      </c>
    </row>
    <row r="174" spans="1:9">
      <c r="A174" s="2">
        <v>0.55197799999999997</v>
      </c>
      <c r="B174" s="2">
        <v>0.435002</v>
      </c>
      <c r="C174" s="2">
        <v>0.67091400000000001</v>
      </c>
      <c r="D174" s="2">
        <v>0.63709099999999996</v>
      </c>
      <c r="F174">
        <v>0.41900500000000002</v>
      </c>
      <c r="G174">
        <v>0.66794399999999998</v>
      </c>
      <c r="H174">
        <v>0.18493000000000001</v>
      </c>
      <c r="I174">
        <v>0.62578</v>
      </c>
    </row>
    <row r="175" spans="1:9">
      <c r="A175" s="2">
        <v>0.28468700000000002</v>
      </c>
      <c r="B175" s="2">
        <v>0.46610400000000002</v>
      </c>
      <c r="C175" s="2">
        <v>0.74248099999999995</v>
      </c>
      <c r="D175" s="2">
        <v>0.54480099999999998</v>
      </c>
      <c r="F175">
        <v>0.52406699999999995</v>
      </c>
      <c r="G175">
        <v>0.96673900000000001</v>
      </c>
      <c r="H175">
        <v>5.8506000000000002E-2</v>
      </c>
      <c r="I175">
        <v>0.62122500000000003</v>
      </c>
    </row>
    <row r="176" spans="1:9">
      <c r="A176" s="2">
        <v>0.36833399999999999</v>
      </c>
      <c r="B176" s="2">
        <v>0.44331900000000002</v>
      </c>
      <c r="C176" s="2">
        <v>0.69215899999999997</v>
      </c>
      <c r="D176" s="2">
        <v>0.612703</v>
      </c>
      <c r="F176">
        <v>0.57817600000000002</v>
      </c>
      <c r="G176">
        <v>0.60847899999999999</v>
      </c>
      <c r="H176">
        <v>5.7896000000000003E-2</v>
      </c>
      <c r="I176">
        <v>0.43363499999999999</v>
      </c>
    </row>
    <row r="177" spans="1:9">
      <c r="A177" s="2">
        <v>0.60027299999999995</v>
      </c>
      <c r="B177" s="2">
        <v>0.36127700000000001</v>
      </c>
      <c r="C177" s="2">
        <v>0.60014900000000004</v>
      </c>
      <c r="D177" s="2">
        <v>0.54876199999999997</v>
      </c>
      <c r="F177">
        <v>0.59400699999999995</v>
      </c>
      <c r="G177">
        <v>0.45733499999999999</v>
      </c>
      <c r="H177">
        <v>7.5402999999999998E-2</v>
      </c>
      <c r="I177">
        <v>0.70022899999999999</v>
      </c>
    </row>
    <row r="178" spans="1:9">
      <c r="A178" s="2">
        <v>0.53503699999999998</v>
      </c>
      <c r="B178" s="2">
        <v>0.61333199999999999</v>
      </c>
      <c r="C178" s="2">
        <v>0.50400400000000001</v>
      </c>
      <c r="D178" s="2">
        <v>0.56596599999999997</v>
      </c>
      <c r="F178">
        <v>0.70752000000000004</v>
      </c>
      <c r="G178">
        <v>0.61930799999999997</v>
      </c>
      <c r="H178">
        <v>0.12264600000000001</v>
      </c>
      <c r="I178">
        <v>0.41474299999999997</v>
      </c>
    </row>
    <row r="179" spans="1:9">
      <c r="A179" s="2">
        <v>0.407725</v>
      </c>
      <c r="B179" s="2">
        <v>0.26743299999999998</v>
      </c>
      <c r="C179" s="2">
        <v>0.74293100000000001</v>
      </c>
      <c r="D179" s="2">
        <v>0.51272200000000001</v>
      </c>
      <c r="F179">
        <v>0.662964</v>
      </c>
      <c r="G179">
        <v>0.62373000000000001</v>
      </c>
      <c r="H179">
        <v>9.1564999999999994E-2</v>
      </c>
      <c r="I179">
        <v>0.299624</v>
      </c>
    </row>
    <row r="180" spans="1:9">
      <c r="A180" s="2">
        <v>0.35031000000000001</v>
      </c>
      <c r="B180" s="2">
        <v>0.61872099999999997</v>
      </c>
      <c r="C180" s="2">
        <v>0.374531</v>
      </c>
      <c r="D180" s="2">
        <v>0.67722400000000005</v>
      </c>
      <c r="F180">
        <v>0.70479000000000003</v>
      </c>
      <c r="G180">
        <v>0.66461199999999998</v>
      </c>
      <c r="H180">
        <v>9.2192999999999997E-2</v>
      </c>
      <c r="I180">
        <v>0.402862</v>
      </c>
    </row>
    <row r="181" spans="1:9">
      <c r="A181" s="2">
        <v>0.62265199999999998</v>
      </c>
      <c r="B181" s="2">
        <v>0.50686799999999999</v>
      </c>
      <c r="C181" s="2">
        <v>0.41216900000000001</v>
      </c>
      <c r="D181" s="2">
        <v>0.58578300000000005</v>
      </c>
      <c r="F181">
        <v>0.55593800000000004</v>
      </c>
      <c r="G181">
        <v>0.45599699999999999</v>
      </c>
      <c r="H181">
        <v>0.10156999999999999</v>
      </c>
      <c r="I181">
        <v>0.42753200000000002</v>
      </c>
    </row>
    <row r="182" spans="1:9">
      <c r="A182" s="2">
        <v>0.54723299999999997</v>
      </c>
      <c r="B182" s="2">
        <v>0.61153500000000005</v>
      </c>
      <c r="C182" s="2">
        <v>0.581955</v>
      </c>
      <c r="D182" s="2">
        <v>0.56679500000000005</v>
      </c>
      <c r="F182">
        <v>0.663466</v>
      </c>
      <c r="G182">
        <v>0.84762000000000004</v>
      </c>
      <c r="H182">
        <v>4.6503000000000003E-2</v>
      </c>
      <c r="I182">
        <v>0.72982100000000005</v>
      </c>
    </row>
    <row r="183" spans="1:9">
      <c r="A183" s="2">
        <v>0.75268800000000002</v>
      </c>
      <c r="B183" s="2">
        <v>0.52259999999999995</v>
      </c>
      <c r="C183" s="2">
        <v>0.281414</v>
      </c>
      <c r="D183" s="2">
        <v>0.57732000000000006</v>
      </c>
      <c r="F183">
        <v>0.64277099999999998</v>
      </c>
      <c r="G183">
        <v>0.46047199999999999</v>
      </c>
      <c r="H183">
        <v>0.206153</v>
      </c>
      <c r="I183">
        <v>0.35848999999999998</v>
      </c>
    </row>
    <row r="184" spans="1:9">
      <c r="A184" s="2">
        <v>0.37682399999999999</v>
      </c>
      <c r="B184" s="2">
        <v>0.37792300000000001</v>
      </c>
      <c r="C184" s="2">
        <v>0.623444</v>
      </c>
      <c r="D184" s="2">
        <v>0.58511400000000002</v>
      </c>
      <c r="F184">
        <v>0.56117600000000001</v>
      </c>
      <c r="G184">
        <v>0.45836900000000003</v>
      </c>
      <c r="H184">
        <v>6.4292000000000002E-2</v>
      </c>
      <c r="I184">
        <v>0.703681</v>
      </c>
    </row>
    <row r="185" spans="1:9">
      <c r="A185" s="2">
        <v>0.49275000000000002</v>
      </c>
      <c r="B185" s="2">
        <v>0.44062400000000002</v>
      </c>
      <c r="C185" s="2">
        <v>0.66778099999999996</v>
      </c>
      <c r="D185" s="2">
        <v>0.56283899999999998</v>
      </c>
      <c r="F185">
        <v>1</v>
      </c>
      <c r="G185">
        <v>0.60839299999999996</v>
      </c>
      <c r="H185">
        <v>6.1205000000000002E-2</v>
      </c>
      <c r="I185">
        <v>0.64737</v>
      </c>
    </row>
    <row r="186" spans="1:9">
      <c r="A186" s="2">
        <v>0.56875799999999999</v>
      </c>
      <c r="B186" s="2">
        <v>0.61865899999999996</v>
      </c>
      <c r="C186" s="2">
        <v>0.364902</v>
      </c>
      <c r="D186" s="2">
        <v>0.63362099999999999</v>
      </c>
      <c r="F186">
        <v>0.61972899999999997</v>
      </c>
      <c r="G186">
        <v>0.61065999999999998</v>
      </c>
      <c r="H186">
        <v>0.12609500000000001</v>
      </c>
      <c r="I186">
        <v>0.44817699999999999</v>
      </c>
    </row>
    <row r="187" spans="1:9">
      <c r="A187" s="2">
        <v>0.29215400000000002</v>
      </c>
      <c r="B187" s="2">
        <v>0.212668</v>
      </c>
      <c r="C187" s="2">
        <v>0.82150900000000004</v>
      </c>
      <c r="D187" s="2">
        <v>0.43744300000000003</v>
      </c>
      <c r="F187">
        <v>0.41520099999999999</v>
      </c>
      <c r="G187">
        <v>0.73587999999999998</v>
      </c>
      <c r="H187">
        <v>3.8086000000000002E-2</v>
      </c>
      <c r="I187">
        <v>0.51938200000000001</v>
      </c>
    </row>
    <row r="188" spans="1:9">
      <c r="A188" s="2">
        <v>0.48765199999999997</v>
      </c>
      <c r="B188" s="2">
        <v>0.506579</v>
      </c>
      <c r="C188" s="2">
        <v>0.47181200000000001</v>
      </c>
      <c r="D188" s="2">
        <v>0.55907399999999996</v>
      </c>
      <c r="F188">
        <v>0.75317400000000001</v>
      </c>
      <c r="G188">
        <v>0.66310899999999995</v>
      </c>
      <c r="H188">
        <v>0.13814100000000001</v>
      </c>
      <c r="I188">
        <v>0.60562700000000003</v>
      </c>
    </row>
    <row r="189" spans="1:9">
      <c r="A189" s="2">
        <v>0.58174499999999996</v>
      </c>
      <c r="B189" s="2">
        <v>0.61692499999999995</v>
      </c>
      <c r="C189" s="2">
        <v>0.39197799999999999</v>
      </c>
      <c r="D189" s="2">
        <v>0.59112699999999996</v>
      </c>
      <c r="F189">
        <v>0.55264199999999997</v>
      </c>
      <c r="G189">
        <v>0.45485399999999998</v>
      </c>
      <c r="H189">
        <v>9.9398E-2</v>
      </c>
      <c r="I189">
        <v>0.43229899999999999</v>
      </c>
    </row>
    <row r="190" spans="1:9">
      <c r="A190" s="2">
        <v>0.37993100000000002</v>
      </c>
      <c r="B190" s="2">
        <v>0.62411000000000005</v>
      </c>
      <c r="C190" s="2">
        <v>0.62258899999999995</v>
      </c>
      <c r="D190" s="2">
        <v>0.55191999999999997</v>
      </c>
      <c r="F190">
        <v>0.41944500000000001</v>
      </c>
      <c r="G190">
        <v>0.66939599999999999</v>
      </c>
      <c r="H190">
        <v>0.18709500000000001</v>
      </c>
      <c r="I190">
        <v>0.62540600000000002</v>
      </c>
    </row>
    <row r="191" spans="1:9">
      <c r="A191" s="2">
        <v>0.49814599999999998</v>
      </c>
      <c r="B191" s="2">
        <v>0.44702399999999998</v>
      </c>
      <c r="C191" s="2">
        <v>0.553392</v>
      </c>
      <c r="D191" s="2">
        <v>0.42738799999999999</v>
      </c>
      <c r="F191">
        <v>0.41163699999999998</v>
      </c>
      <c r="G191">
        <v>0.55805800000000005</v>
      </c>
      <c r="H191">
        <v>0.14271200000000001</v>
      </c>
      <c r="I191">
        <v>0.63214099999999995</v>
      </c>
    </row>
    <row r="192" spans="1:9">
      <c r="A192" s="2">
        <v>0.43534200000000001</v>
      </c>
      <c r="B192" s="2">
        <v>0.63994300000000004</v>
      </c>
      <c r="C192" s="2">
        <v>0.63310500000000003</v>
      </c>
      <c r="D192" s="2">
        <v>0.51195999999999997</v>
      </c>
      <c r="F192">
        <v>0.683423</v>
      </c>
      <c r="G192">
        <v>0.43865999999999999</v>
      </c>
      <c r="H192">
        <v>9.3407000000000004E-2</v>
      </c>
      <c r="I192">
        <v>0.41724800000000001</v>
      </c>
    </row>
    <row r="193" spans="1:9">
      <c r="A193" s="2">
        <v>0.42457400000000001</v>
      </c>
      <c r="B193" s="2">
        <v>0.71768299999999996</v>
      </c>
      <c r="C193" s="2">
        <v>0.67729799999999996</v>
      </c>
      <c r="D193" s="2">
        <v>0.496637</v>
      </c>
      <c r="F193">
        <v>0.472466</v>
      </c>
      <c r="G193">
        <v>0.60272099999999995</v>
      </c>
      <c r="H193">
        <v>0.11093699999999999</v>
      </c>
      <c r="I193">
        <v>0.85614100000000004</v>
      </c>
    </row>
    <row r="194" spans="1:9">
      <c r="A194" s="2">
        <v>0.51947399999999999</v>
      </c>
      <c r="B194" s="2">
        <v>0.46513300000000002</v>
      </c>
      <c r="C194" s="2">
        <v>0.43774400000000002</v>
      </c>
      <c r="D194" s="2">
        <v>0.67603000000000002</v>
      </c>
      <c r="F194">
        <v>0.575631</v>
      </c>
      <c r="G194">
        <v>0.69246200000000002</v>
      </c>
      <c r="H194">
        <v>0.120518</v>
      </c>
      <c r="I194">
        <v>0.39528200000000002</v>
      </c>
    </row>
    <row r="195" spans="1:9">
      <c r="A195" s="2">
        <v>0.56711299999999998</v>
      </c>
      <c r="B195" s="2">
        <v>0.66425999999999996</v>
      </c>
      <c r="C195" s="2">
        <v>0.54299600000000003</v>
      </c>
      <c r="D195" s="2">
        <v>0.57856700000000005</v>
      </c>
      <c r="F195">
        <v>0.538489</v>
      </c>
      <c r="G195">
        <v>0.62419999999999998</v>
      </c>
      <c r="H195">
        <v>8.7186E-2</v>
      </c>
      <c r="I195">
        <v>0.68151099999999998</v>
      </c>
    </row>
    <row r="196" spans="1:9">
      <c r="A196" s="2">
        <v>0.34783799999999998</v>
      </c>
      <c r="B196" s="2">
        <v>0.44702399999999998</v>
      </c>
      <c r="C196" s="2">
        <v>0.68842000000000003</v>
      </c>
      <c r="D196" s="2">
        <v>0.58475900000000003</v>
      </c>
      <c r="F196">
        <v>0.53606299999999996</v>
      </c>
      <c r="G196">
        <v>0.44755899999999998</v>
      </c>
      <c r="H196">
        <v>9.0911000000000006E-2</v>
      </c>
      <c r="I196">
        <v>0.45307399999999998</v>
      </c>
    </row>
    <row r="197" spans="1:9">
      <c r="A197" s="2">
        <v>0.301562</v>
      </c>
      <c r="B197" s="2">
        <v>0.28520699999999999</v>
      </c>
      <c r="C197" s="2">
        <v>0.74921300000000002</v>
      </c>
      <c r="D197" s="2">
        <v>0.68453900000000001</v>
      </c>
      <c r="F197">
        <v>0.59399599999999997</v>
      </c>
      <c r="G197">
        <v>0.65706900000000001</v>
      </c>
      <c r="H197">
        <v>0.13822200000000001</v>
      </c>
      <c r="I197">
        <v>0.463395</v>
      </c>
    </row>
    <row r="198" spans="1:9">
      <c r="A198" s="2">
        <v>0.59312900000000002</v>
      </c>
      <c r="B198" s="2">
        <v>0.43624600000000002</v>
      </c>
      <c r="C198" s="2">
        <v>0.27393499999999998</v>
      </c>
      <c r="D198" s="2">
        <v>0.56966399999999995</v>
      </c>
      <c r="F198">
        <v>0.72195200000000004</v>
      </c>
      <c r="G198">
        <v>0.61063699999999999</v>
      </c>
      <c r="H198">
        <v>0.110567</v>
      </c>
      <c r="I198">
        <v>0.42809000000000003</v>
      </c>
    </row>
    <row r="199" spans="1:9">
      <c r="A199" s="2">
        <v>0.337621</v>
      </c>
      <c r="B199" s="2">
        <v>0.58940400000000004</v>
      </c>
      <c r="C199" s="2">
        <v>0.69267500000000004</v>
      </c>
      <c r="D199" s="2">
        <v>0.51000400000000001</v>
      </c>
      <c r="F199">
        <v>0.58036200000000004</v>
      </c>
      <c r="G199">
        <v>0.882552</v>
      </c>
      <c r="H199">
        <v>5.4823999999999998E-2</v>
      </c>
      <c r="I199">
        <v>0.63624999999999998</v>
      </c>
    </row>
    <row r="200" spans="1:9">
      <c r="A200" s="2">
        <v>0.382218</v>
      </c>
      <c r="B200" s="2">
        <v>0.43355100000000002</v>
      </c>
      <c r="C200" s="2">
        <v>0.71127499999999999</v>
      </c>
      <c r="D200" s="2">
        <v>0.55218999999999996</v>
      </c>
      <c r="F200">
        <v>0.77533300000000005</v>
      </c>
      <c r="G200">
        <v>0.59756200000000004</v>
      </c>
      <c r="H200">
        <v>0.12820300000000001</v>
      </c>
      <c r="I200">
        <v>0.61893399999999998</v>
      </c>
    </row>
    <row r="201" spans="1:9">
      <c r="A201" s="2">
        <v>0.59827699999999995</v>
      </c>
      <c r="B201" s="2">
        <v>0.56437999999999999</v>
      </c>
      <c r="C201" s="2">
        <v>0.25001499999999999</v>
      </c>
      <c r="D201" s="2">
        <v>0.55954899999999996</v>
      </c>
      <c r="F201">
        <v>0.52923699999999996</v>
      </c>
      <c r="G201">
        <v>0.43759300000000001</v>
      </c>
      <c r="H201">
        <v>0.17650099999999999</v>
      </c>
      <c r="I201">
        <v>0.74564900000000001</v>
      </c>
    </row>
    <row r="202" spans="1:9">
      <c r="A202" s="2">
        <v>0.53767200000000004</v>
      </c>
      <c r="B202" s="2">
        <v>0.62326499999999996</v>
      </c>
      <c r="C202" s="2">
        <v>0.25520599999999999</v>
      </c>
      <c r="D202" s="2">
        <v>0.45683699999999999</v>
      </c>
      <c r="F202">
        <v>0.630911</v>
      </c>
      <c r="G202">
        <v>0.60112500000000002</v>
      </c>
      <c r="H202">
        <v>0.144792</v>
      </c>
      <c r="I202">
        <v>0.744278</v>
      </c>
    </row>
    <row r="203" spans="1:9">
      <c r="A203" s="2">
        <v>0.54297700000000004</v>
      </c>
      <c r="B203" s="2">
        <v>0.61512800000000001</v>
      </c>
      <c r="C203" s="2">
        <v>0.55861300000000003</v>
      </c>
      <c r="D203" s="2">
        <v>0.612703</v>
      </c>
      <c r="F203">
        <v>0.65167200000000003</v>
      </c>
      <c r="G203">
        <v>0.63209000000000004</v>
      </c>
      <c r="H203">
        <v>0.172399</v>
      </c>
      <c r="I203">
        <v>0.53020699999999998</v>
      </c>
    </row>
    <row r="204" spans="1:9">
      <c r="A204" s="2">
        <v>0.67103000000000002</v>
      </c>
      <c r="B204" s="2">
        <v>0.48858200000000002</v>
      </c>
      <c r="C204" s="2">
        <v>0.487979</v>
      </c>
      <c r="D204" s="2">
        <v>0.49184600000000001</v>
      </c>
      <c r="F204">
        <v>0.59856100000000001</v>
      </c>
      <c r="G204">
        <v>0.441635</v>
      </c>
      <c r="H204">
        <v>0.16575999999999999</v>
      </c>
      <c r="I204">
        <v>0.42319899999999999</v>
      </c>
    </row>
    <row r="205" spans="1:9">
      <c r="A205" s="2">
        <v>0.44660699999999998</v>
      </c>
      <c r="B205" s="2">
        <v>0.433888</v>
      </c>
      <c r="C205" s="2">
        <v>0.69541799999999998</v>
      </c>
      <c r="D205" s="2">
        <v>0.495334</v>
      </c>
      <c r="F205">
        <v>0.57969999999999999</v>
      </c>
      <c r="G205">
        <v>0.67773099999999997</v>
      </c>
      <c r="H205">
        <v>4.7794000000000003E-2</v>
      </c>
      <c r="I205">
        <v>0.57648299999999997</v>
      </c>
    </row>
    <row r="206" spans="1:9">
      <c r="A206" s="2">
        <v>0.469553</v>
      </c>
      <c r="B206" s="2">
        <v>0.45801700000000001</v>
      </c>
      <c r="C206" s="2">
        <v>0.33341700000000002</v>
      </c>
      <c r="D206" s="2">
        <v>0.49746000000000001</v>
      </c>
      <c r="F206">
        <v>0.56050900000000003</v>
      </c>
      <c r="G206">
        <v>0.27205800000000002</v>
      </c>
      <c r="H206">
        <v>7.4773999999999993E-2</v>
      </c>
      <c r="I206">
        <v>0.45009700000000002</v>
      </c>
    </row>
    <row r="207" spans="1:9">
      <c r="A207" s="2">
        <v>0.54158499999999998</v>
      </c>
      <c r="B207" s="2">
        <v>0.46545700000000001</v>
      </c>
      <c r="C207" s="2">
        <v>0.50292300000000001</v>
      </c>
      <c r="D207" s="2">
        <v>0.55765600000000004</v>
      </c>
      <c r="F207">
        <v>0.69445000000000001</v>
      </c>
      <c r="G207">
        <v>0.52150700000000005</v>
      </c>
      <c r="H207">
        <v>0.121265</v>
      </c>
      <c r="I207">
        <v>0.57813999999999999</v>
      </c>
    </row>
    <row r="208" spans="1:9">
      <c r="A208" s="2">
        <v>0.56475699999999995</v>
      </c>
      <c r="B208" s="2">
        <v>0.44129800000000002</v>
      </c>
      <c r="C208" s="2">
        <v>0.52338099999999999</v>
      </c>
      <c r="D208" s="2">
        <v>0.54395400000000005</v>
      </c>
      <c r="F208">
        <v>0.472416</v>
      </c>
      <c r="G208">
        <v>0.68858699999999995</v>
      </c>
      <c r="H208">
        <v>0.11785</v>
      </c>
      <c r="I208">
        <v>0.85593300000000005</v>
      </c>
    </row>
    <row r="209" spans="1:9">
      <c r="A209" s="2">
        <v>0.55090399999999995</v>
      </c>
      <c r="B209" s="2">
        <v>0.43114000000000002</v>
      </c>
      <c r="C209" s="2">
        <v>0.59445700000000001</v>
      </c>
      <c r="D209" s="2">
        <v>0.56223599999999996</v>
      </c>
      <c r="F209">
        <v>0.58739300000000005</v>
      </c>
      <c r="G209">
        <v>0.49121100000000001</v>
      </c>
      <c r="H209">
        <v>7.1937000000000001E-2</v>
      </c>
      <c r="I209">
        <v>0.48789399999999999</v>
      </c>
    </row>
    <row r="210" spans="1:9">
      <c r="A210" s="2">
        <v>0.46107300000000001</v>
      </c>
      <c r="B210" s="2">
        <v>0.63818600000000003</v>
      </c>
      <c r="C210" s="2">
        <v>0.40524100000000002</v>
      </c>
      <c r="D210" s="2">
        <v>0.61835899999999999</v>
      </c>
      <c r="F210">
        <v>0.49873299999999998</v>
      </c>
      <c r="G210">
        <v>0.63334100000000004</v>
      </c>
      <c r="H210">
        <v>0.16229399999999999</v>
      </c>
      <c r="I210">
        <v>0.67787200000000003</v>
      </c>
    </row>
    <row r="211" spans="1:9">
      <c r="A211" s="2">
        <v>0.70014399999999999</v>
      </c>
      <c r="B211" s="2">
        <v>0.61295999999999995</v>
      </c>
      <c r="C211" s="2">
        <v>0.43473699999999998</v>
      </c>
      <c r="D211" s="2">
        <v>0.638934</v>
      </c>
      <c r="F211">
        <v>0.65493999999999997</v>
      </c>
      <c r="G211">
        <v>0.58974499999999996</v>
      </c>
      <c r="H211">
        <v>0.13631199999999999</v>
      </c>
      <c r="I211">
        <v>0.305257</v>
      </c>
    </row>
    <row r="212" spans="1:9">
      <c r="A212" s="2">
        <v>0.52615599999999996</v>
      </c>
      <c r="B212" s="2">
        <v>0.62238700000000002</v>
      </c>
      <c r="C212" s="2">
        <v>0.46224900000000002</v>
      </c>
      <c r="D212" s="2">
        <v>0.564994</v>
      </c>
      <c r="F212">
        <v>0.64821099999999998</v>
      </c>
      <c r="G212">
        <v>0.86446400000000001</v>
      </c>
      <c r="H212">
        <v>4.8169999999999998E-2</v>
      </c>
      <c r="I212">
        <v>0.70196999999999998</v>
      </c>
    </row>
    <row r="213" spans="1:9">
      <c r="A213" s="2">
        <v>0.54923</v>
      </c>
      <c r="B213" s="2">
        <v>0.61333199999999999</v>
      </c>
      <c r="C213" s="2">
        <v>0.33220499999999997</v>
      </c>
      <c r="D213" s="2">
        <v>0.44763900000000001</v>
      </c>
      <c r="F213">
        <v>0.62531499999999995</v>
      </c>
      <c r="G213">
        <v>0.71793300000000004</v>
      </c>
      <c r="H213">
        <v>0.164297</v>
      </c>
      <c r="I213">
        <v>0.72311899999999996</v>
      </c>
    </row>
    <row r="214" spans="1:9">
      <c r="A214" s="2">
        <v>0.17152500000000001</v>
      </c>
      <c r="B214" s="2">
        <v>0.238562</v>
      </c>
      <c r="C214" s="2">
        <v>0.85222299999999995</v>
      </c>
      <c r="D214" s="2">
        <v>0.72819999999999996</v>
      </c>
      <c r="F214">
        <v>0.690446</v>
      </c>
      <c r="G214">
        <v>0.60384800000000005</v>
      </c>
      <c r="H214">
        <v>0.10313600000000001</v>
      </c>
      <c r="I214">
        <v>0.36421900000000001</v>
      </c>
    </row>
    <row r="215" spans="1:9">
      <c r="A215" s="2">
        <v>0.285578</v>
      </c>
      <c r="B215" s="2">
        <v>0.55794200000000005</v>
      </c>
      <c r="C215" s="2">
        <v>0.73824100000000004</v>
      </c>
      <c r="D215" s="2">
        <v>0.50694899999999998</v>
      </c>
      <c r="F215">
        <v>0.46090199999999998</v>
      </c>
      <c r="G215">
        <v>0.66353200000000001</v>
      </c>
      <c r="H215">
        <v>7.0914000000000005E-2</v>
      </c>
      <c r="I215">
        <v>0.539825</v>
      </c>
    </row>
    <row r="216" spans="1:9">
      <c r="A216" s="2">
        <v>0.53126499999999999</v>
      </c>
      <c r="B216" s="2">
        <v>0.44062400000000002</v>
      </c>
      <c r="C216" s="2">
        <v>0.36791800000000002</v>
      </c>
      <c r="D216" s="2">
        <v>0.56570299999999996</v>
      </c>
      <c r="F216">
        <v>0.72270100000000004</v>
      </c>
      <c r="G216">
        <v>0.44052400000000003</v>
      </c>
      <c r="H216">
        <v>0.10728799999999999</v>
      </c>
      <c r="I216">
        <v>0.46760099999999999</v>
      </c>
    </row>
    <row r="217" spans="1:9">
      <c r="A217" s="2">
        <v>0.64175599999999999</v>
      </c>
      <c r="B217" s="2">
        <v>0.69621200000000005</v>
      </c>
      <c r="C217" s="2">
        <v>0.30118200000000001</v>
      </c>
      <c r="D217" s="2">
        <v>0.57274499999999995</v>
      </c>
      <c r="F217">
        <v>0.468308</v>
      </c>
      <c r="G217">
        <v>0.45794000000000001</v>
      </c>
      <c r="H217">
        <v>0.105917</v>
      </c>
      <c r="I217">
        <v>0.46815400000000001</v>
      </c>
    </row>
    <row r="218" spans="1:9">
      <c r="A218" s="2">
        <v>0.51546599999999998</v>
      </c>
      <c r="B218" s="2">
        <v>0.37787399999999999</v>
      </c>
      <c r="C218" s="2">
        <v>0.21112800000000001</v>
      </c>
      <c r="D218" s="2">
        <v>0.47370800000000002</v>
      </c>
      <c r="F218">
        <v>0.51295900000000005</v>
      </c>
      <c r="G218">
        <v>0.94921599999999995</v>
      </c>
      <c r="H218">
        <v>5.9376999999999999E-2</v>
      </c>
      <c r="I218">
        <v>0.55169400000000002</v>
      </c>
    </row>
    <row r="219" spans="1:9">
      <c r="A219" s="2">
        <v>0.572102</v>
      </c>
      <c r="B219" s="2">
        <v>0.79164299999999999</v>
      </c>
      <c r="C219" s="2">
        <v>0.35236800000000001</v>
      </c>
      <c r="D219" s="2">
        <v>0.63999200000000001</v>
      </c>
      <c r="F219">
        <v>0.47811100000000001</v>
      </c>
      <c r="G219">
        <v>0.60265500000000005</v>
      </c>
      <c r="H219">
        <v>0.11025699999999999</v>
      </c>
      <c r="I219">
        <v>0.37956000000000001</v>
      </c>
    </row>
    <row r="220" spans="1:9">
      <c r="A220" s="2">
        <v>0.50150600000000001</v>
      </c>
      <c r="B220" s="2">
        <v>0.55403199999999997</v>
      </c>
      <c r="C220" s="2">
        <v>0.68438699999999997</v>
      </c>
      <c r="D220" s="2">
        <v>0.54686999999999997</v>
      </c>
      <c r="F220">
        <v>0.56679299999999999</v>
      </c>
      <c r="G220">
        <v>0.59995200000000004</v>
      </c>
      <c r="H220">
        <v>9.3616000000000005E-2</v>
      </c>
      <c r="I220">
        <v>0.536327</v>
      </c>
    </row>
    <row r="221" spans="1:9">
      <c r="A221" s="2">
        <v>0.54933900000000002</v>
      </c>
      <c r="B221" s="2">
        <v>0.62151000000000001</v>
      </c>
      <c r="C221" s="2">
        <v>0.59024500000000002</v>
      </c>
      <c r="D221" s="2">
        <v>0.60614199999999996</v>
      </c>
      <c r="F221">
        <v>0.97470199999999996</v>
      </c>
      <c r="G221">
        <v>0.76331400000000005</v>
      </c>
      <c r="H221">
        <v>1.9039E-2</v>
      </c>
      <c r="I221">
        <v>0.587279</v>
      </c>
    </row>
    <row r="222" spans="1:9">
      <c r="A222" s="2">
        <v>0.51502000000000003</v>
      </c>
      <c r="B222" s="2">
        <v>0.53194399999999997</v>
      </c>
      <c r="C222" s="2">
        <v>0.52617000000000003</v>
      </c>
      <c r="D222" s="2">
        <v>0.58470200000000006</v>
      </c>
      <c r="F222">
        <v>0.72504999999999997</v>
      </c>
      <c r="G222">
        <v>0.64818200000000004</v>
      </c>
      <c r="H222">
        <v>6.2545000000000003E-2</v>
      </c>
      <c r="I222">
        <v>0.41862700000000003</v>
      </c>
    </row>
    <row r="223" spans="1:9">
      <c r="A223" s="2">
        <v>0.52956099999999995</v>
      </c>
      <c r="B223" s="2">
        <v>0.60973900000000003</v>
      </c>
      <c r="C223" s="2">
        <v>0.32906600000000003</v>
      </c>
      <c r="D223" s="2">
        <v>0.58949499999999999</v>
      </c>
      <c r="F223">
        <v>0.58066499999999999</v>
      </c>
      <c r="G223">
        <v>0.61375800000000003</v>
      </c>
      <c r="H223">
        <v>9.9027000000000004E-2</v>
      </c>
      <c r="I223">
        <v>0.478182</v>
      </c>
    </row>
    <row r="224" spans="1:9">
      <c r="A224" s="2">
        <v>0.38253999999999999</v>
      </c>
      <c r="B224" s="2">
        <v>0.54964900000000005</v>
      </c>
      <c r="C224" s="2">
        <v>0.75432500000000002</v>
      </c>
      <c r="D224" s="2">
        <v>0.43475000000000003</v>
      </c>
      <c r="F224">
        <v>0.46042699999999998</v>
      </c>
      <c r="G224">
        <v>0.65957399999999999</v>
      </c>
      <c r="H224">
        <v>7.4619000000000005E-2</v>
      </c>
      <c r="I224">
        <v>0.53915800000000003</v>
      </c>
    </row>
    <row r="225" spans="1:9">
      <c r="A225" s="2">
        <v>0.59958800000000001</v>
      </c>
      <c r="B225" s="2">
        <v>0.43321500000000002</v>
      </c>
      <c r="C225" s="2">
        <v>0.53805599999999998</v>
      </c>
      <c r="D225" s="2">
        <v>0.52275199999999999</v>
      </c>
      <c r="F225">
        <v>0.44474799999999998</v>
      </c>
      <c r="G225">
        <v>0.48900700000000002</v>
      </c>
      <c r="H225">
        <v>0.15797800000000001</v>
      </c>
      <c r="I225">
        <v>0.60334600000000005</v>
      </c>
    </row>
    <row r="226" spans="1:9">
      <c r="A226" s="2">
        <v>0.54647299999999999</v>
      </c>
      <c r="B226" s="2">
        <v>0.70377199999999995</v>
      </c>
      <c r="C226" s="2">
        <v>0.39114900000000002</v>
      </c>
      <c r="D226" s="2">
        <v>0.49603399999999997</v>
      </c>
      <c r="F226">
        <v>0.51575899999999997</v>
      </c>
      <c r="G226">
        <v>0.61333199999999999</v>
      </c>
      <c r="H226">
        <v>9.4767000000000004E-2</v>
      </c>
      <c r="I226">
        <v>0.58902100000000002</v>
      </c>
    </row>
    <row r="227" spans="1:9">
      <c r="A227" s="2">
        <v>0.38871800000000001</v>
      </c>
      <c r="B227" s="2">
        <v>0.85749200000000003</v>
      </c>
      <c r="C227" s="2">
        <v>0.62218200000000001</v>
      </c>
      <c r="D227" s="2">
        <v>0.47772700000000001</v>
      </c>
      <c r="F227">
        <v>0.57464300000000001</v>
      </c>
      <c r="G227">
        <v>0.611039</v>
      </c>
      <c r="H227">
        <v>9.1476000000000002E-2</v>
      </c>
      <c r="I227">
        <v>0.46067999999999998</v>
      </c>
    </row>
    <row r="228" spans="1:9">
      <c r="A228" s="2">
        <v>0.59877800000000003</v>
      </c>
      <c r="B228" s="2">
        <v>0.57169599999999998</v>
      </c>
      <c r="C228" s="2">
        <v>0.30830200000000002</v>
      </c>
      <c r="D228" s="2">
        <v>0.56227199999999999</v>
      </c>
      <c r="F228">
        <v>0.29485499999999998</v>
      </c>
      <c r="G228">
        <v>0.82849499999999998</v>
      </c>
      <c r="H228">
        <v>4.6691999999999997E-2</v>
      </c>
      <c r="I228">
        <v>5.8876999999999999E-2</v>
      </c>
    </row>
    <row r="229" spans="1:9">
      <c r="A229" s="2">
        <v>0.37609199999999998</v>
      </c>
      <c r="B229" s="2">
        <v>0.45478499999999999</v>
      </c>
      <c r="C229" s="2">
        <v>0.60985999999999996</v>
      </c>
      <c r="D229" s="2">
        <v>0.55495099999999997</v>
      </c>
      <c r="F229">
        <v>0.599244</v>
      </c>
      <c r="G229">
        <v>0.70683600000000002</v>
      </c>
      <c r="H229">
        <v>0.130132</v>
      </c>
      <c r="I229">
        <v>0.46501500000000001</v>
      </c>
    </row>
    <row r="230" spans="1:9">
      <c r="A230" s="2">
        <v>0.57186099999999995</v>
      </c>
      <c r="B230" s="2">
        <v>0.44129800000000002</v>
      </c>
      <c r="C230" s="2">
        <v>0.48416700000000001</v>
      </c>
      <c r="D230" s="2">
        <v>0.612703</v>
      </c>
      <c r="F230">
        <v>0.57466200000000001</v>
      </c>
      <c r="G230">
        <v>0.53107899999999997</v>
      </c>
      <c r="H230">
        <v>0.151223</v>
      </c>
      <c r="I230">
        <v>0.54746600000000001</v>
      </c>
    </row>
    <row r="231" spans="1:9">
      <c r="A231" s="2">
        <v>0.45083000000000001</v>
      </c>
      <c r="B231" s="2">
        <v>0.61243400000000003</v>
      </c>
      <c r="C231" s="2">
        <v>0.46944399999999997</v>
      </c>
      <c r="D231" s="2">
        <v>0.612703</v>
      </c>
      <c r="F231">
        <v>0.50976399999999999</v>
      </c>
      <c r="G231">
        <v>0.65518299999999996</v>
      </c>
      <c r="H231">
        <v>0.14965300000000001</v>
      </c>
      <c r="I231">
        <v>0.71133299999999999</v>
      </c>
    </row>
    <row r="232" spans="1:9">
      <c r="A232" s="2">
        <v>0.466196</v>
      </c>
      <c r="B232" s="2">
        <v>0.478487</v>
      </c>
      <c r="C232" s="2">
        <v>0.67378300000000002</v>
      </c>
      <c r="D232" s="2">
        <v>0.62121800000000005</v>
      </c>
      <c r="F232">
        <v>0.668269</v>
      </c>
      <c r="G232">
        <v>0.65384600000000004</v>
      </c>
      <c r="H232">
        <v>5.9598999999999999E-2</v>
      </c>
      <c r="I232">
        <v>0.55178899999999997</v>
      </c>
    </row>
    <row r="233" spans="1:9">
      <c r="A233" s="2">
        <v>0.24412200000000001</v>
      </c>
      <c r="B233" s="2">
        <v>0.155394</v>
      </c>
      <c r="C233" s="2">
        <v>0.82137700000000002</v>
      </c>
      <c r="D233" s="2">
        <v>0.59670699999999999</v>
      </c>
      <c r="F233">
        <v>0.69187699999999996</v>
      </c>
      <c r="G233">
        <v>0.66799399999999998</v>
      </c>
      <c r="H233">
        <v>0.14786199999999999</v>
      </c>
      <c r="I233">
        <v>0.58732200000000001</v>
      </c>
    </row>
    <row r="234" spans="1:9">
      <c r="A234" s="2">
        <v>0.233019</v>
      </c>
      <c r="B234" s="2">
        <v>0.78536600000000001</v>
      </c>
      <c r="C234" s="2">
        <v>0.78078499999999995</v>
      </c>
      <c r="D234" s="2">
        <v>0.390538</v>
      </c>
      <c r="F234">
        <v>0.61498799999999998</v>
      </c>
      <c r="G234">
        <v>0.70165699999999998</v>
      </c>
      <c r="H234">
        <v>9.1653999999999999E-2</v>
      </c>
      <c r="I234">
        <v>0.38180999999999998</v>
      </c>
    </row>
    <row r="235" spans="1:9">
      <c r="A235" s="2">
        <v>0.43122199999999999</v>
      </c>
      <c r="B235" s="2">
        <v>0.46448600000000001</v>
      </c>
      <c r="C235" s="2">
        <v>0.56164800000000004</v>
      </c>
      <c r="D235" s="2">
        <v>0.64075700000000002</v>
      </c>
      <c r="F235">
        <v>0.55038699999999996</v>
      </c>
      <c r="G235">
        <v>0.61213399999999996</v>
      </c>
      <c r="H235">
        <v>0.108372</v>
      </c>
      <c r="I235">
        <v>0.68162999999999996</v>
      </c>
    </row>
    <row r="236" spans="1:9">
      <c r="A236" s="2">
        <v>0.45063300000000001</v>
      </c>
      <c r="B236" s="2">
        <v>0.48103000000000001</v>
      </c>
      <c r="C236" s="2">
        <v>0.597557</v>
      </c>
      <c r="D236" s="2">
        <v>0.57246399999999997</v>
      </c>
      <c r="F236">
        <v>0.61352499999999999</v>
      </c>
      <c r="G236">
        <v>0.67327800000000004</v>
      </c>
      <c r="H236">
        <v>0.18709899999999999</v>
      </c>
      <c r="I236">
        <v>0.60544699999999996</v>
      </c>
    </row>
    <row r="237" spans="1:9">
      <c r="A237" s="2">
        <v>0.53815800000000003</v>
      </c>
      <c r="B237" s="2">
        <v>0.61063699999999999</v>
      </c>
      <c r="C237" s="2">
        <v>0.28517199999999998</v>
      </c>
      <c r="D237" s="2">
        <v>0.56618100000000005</v>
      </c>
      <c r="F237">
        <v>0.62659799999999999</v>
      </c>
      <c r="G237">
        <v>0.73086200000000001</v>
      </c>
      <c r="H237">
        <v>0.16198000000000001</v>
      </c>
      <c r="I237">
        <v>0.73027600000000004</v>
      </c>
    </row>
    <row r="238" spans="1:9">
      <c r="A238" s="2">
        <v>0.38203900000000002</v>
      </c>
      <c r="B238" s="2">
        <v>0.42184899999999997</v>
      </c>
      <c r="C238" s="2">
        <v>0.703268</v>
      </c>
      <c r="D238" s="2">
        <v>0.48144500000000001</v>
      </c>
      <c r="F238">
        <v>0.75279099999999999</v>
      </c>
      <c r="G238">
        <v>0.48032599999999998</v>
      </c>
      <c r="H238">
        <v>5.7910999999999997E-2</v>
      </c>
      <c r="I238">
        <v>3.7602999999999998E-2</v>
      </c>
    </row>
    <row r="239" spans="1:9">
      <c r="A239" s="2">
        <v>0.69986499999999996</v>
      </c>
      <c r="B239" s="2">
        <v>0.62282599999999999</v>
      </c>
      <c r="C239" s="2">
        <v>0.36461300000000002</v>
      </c>
      <c r="D239" s="2">
        <v>0.63898999999999995</v>
      </c>
      <c r="F239">
        <v>0.63674600000000003</v>
      </c>
      <c r="G239">
        <v>0.53110900000000005</v>
      </c>
      <c r="H239">
        <v>0.120312</v>
      </c>
      <c r="I239">
        <v>0.40412700000000001</v>
      </c>
    </row>
    <row r="240" spans="1:9">
      <c r="A240" s="2">
        <v>0.35877799999999999</v>
      </c>
      <c r="B240" s="2">
        <v>0.52259999999999995</v>
      </c>
      <c r="C240" s="2">
        <v>0.67720100000000005</v>
      </c>
      <c r="D240" s="2">
        <v>0.58184199999999997</v>
      </c>
      <c r="F240">
        <v>0.54272900000000002</v>
      </c>
      <c r="G240">
        <v>0.62667600000000001</v>
      </c>
      <c r="H240">
        <v>0.10861899999999999</v>
      </c>
      <c r="I240">
        <v>0.49101299999999998</v>
      </c>
    </row>
    <row r="241" spans="1:9">
      <c r="A241" s="2">
        <v>0.70274800000000004</v>
      </c>
      <c r="B241" s="2">
        <v>0.43321500000000002</v>
      </c>
      <c r="C241" s="2">
        <v>0.28060600000000002</v>
      </c>
      <c r="D241" s="2">
        <v>0.57523800000000003</v>
      </c>
      <c r="F241">
        <v>0.57828500000000005</v>
      </c>
      <c r="G241">
        <v>0.79493800000000003</v>
      </c>
      <c r="H241">
        <v>0.191354</v>
      </c>
      <c r="I241">
        <v>0.70875200000000005</v>
      </c>
    </row>
    <row r="242" spans="1:9">
      <c r="A242" s="2">
        <v>0.59459399999999996</v>
      </c>
      <c r="B242" s="2">
        <v>0.45801700000000001</v>
      </c>
      <c r="C242" s="2">
        <v>0.365676</v>
      </c>
      <c r="D242" s="2">
        <v>0.45944299999999999</v>
      </c>
      <c r="F242">
        <v>0.465615</v>
      </c>
      <c r="G242">
        <v>0.71044200000000002</v>
      </c>
      <c r="H242">
        <v>0.102572</v>
      </c>
      <c r="I242">
        <v>0.35542499999999999</v>
      </c>
    </row>
    <row r="243" spans="1:9">
      <c r="A243" s="2">
        <v>0.167739</v>
      </c>
      <c r="B243" s="2">
        <v>0.53397499999999998</v>
      </c>
      <c r="C243" s="2">
        <v>0.71090200000000003</v>
      </c>
      <c r="D243" s="2">
        <v>0.49292000000000002</v>
      </c>
      <c r="F243">
        <v>0.50693500000000002</v>
      </c>
      <c r="G243">
        <v>0.78837599999999997</v>
      </c>
      <c r="H243">
        <v>0.106991</v>
      </c>
      <c r="I243">
        <v>0.71280900000000003</v>
      </c>
    </row>
    <row r="244" spans="1:9">
      <c r="A244" s="2">
        <v>0.62714300000000001</v>
      </c>
      <c r="B244" s="2">
        <v>0.61243400000000003</v>
      </c>
      <c r="C244" s="2">
        <v>0.32060100000000002</v>
      </c>
      <c r="D244" s="2">
        <v>0.612703</v>
      </c>
      <c r="F244">
        <v>0.76466000000000001</v>
      </c>
      <c r="G244">
        <v>0.54451400000000005</v>
      </c>
      <c r="H244">
        <v>0.124483</v>
      </c>
      <c r="I244">
        <v>0.587175</v>
      </c>
    </row>
    <row r="245" spans="1:9">
      <c r="A245" s="2">
        <v>0.45613799999999999</v>
      </c>
      <c r="B245" s="2">
        <v>0.61018799999999995</v>
      </c>
      <c r="C245" s="2">
        <v>0.46872599999999998</v>
      </c>
      <c r="D245" s="2">
        <v>0.612703</v>
      </c>
      <c r="F245">
        <v>0.58489000000000002</v>
      </c>
      <c r="G245">
        <v>0.78617899999999996</v>
      </c>
      <c r="H245">
        <v>0.18733900000000001</v>
      </c>
      <c r="I245">
        <v>0.71169499999999997</v>
      </c>
    </row>
    <row r="246" spans="1:9">
      <c r="A246" s="2">
        <v>0.498888</v>
      </c>
      <c r="B246" s="2">
        <v>0.47410999999999998</v>
      </c>
      <c r="C246" s="2">
        <v>0.640293</v>
      </c>
      <c r="D246" s="2">
        <v>0.62296700000000005</v>
      </c>
      <c r="F246">
        <v>0.54762699999999997</v>
      </c>
      <c r="G246">
        <v>0.83801700000000001</v>
      </c>
      <c r="H246">
        <v>9.2862E-2</v>
      </c>
      <c r="I246">
        <v>0.52319599999999999</v>
      </c>
    </row>
    <row r="247" spans="1:9">
      <c r="A247" s="2">
        <v>0.24964900000000001</v>
      </c>
      <c r="B247" s="2">
        <v>0.63072300000000003</v>
      </c>
      <c r="C247" s="2">
        <v>0.77344599999999997</v>
      </c>
      <c r="D247" s="2">
        <v>0.60830600000000001</v>
      </c>
      <c r="F247">
        <v>0.62506399999999995</v>
      </c>
      <c r="G247">
        <v>0.71219600000000005</v>
      </c>
      <c r="H247">
        <v>9.0046000000000001E-2</v>
      </c>
      <c r="I247">
        <v>0.38689600000000002</v>
      </c>
    </row>
    <row r="248" spans="1:9">
      <c r="A248" s="2">
        <v>0.54058799999999996</v>
      </c>
      <c r="B248" s="2">
        <v>0.29585800000000001</v>
      </c>
      <c r="C248" s="2">
        <v>0.711893</v>
      </c>
      <c r="D248" s="2">
        <v>0.69805300000000003</v>
      </c>
      <c r="F248">
        <v>0.56884199999999996</v>
      </c>
      <c r="G248">
        <v>0.44725599999999999</v>
      </c>
      <c r="H248">
        <v>7.8690999999999997E-2</v>
      </c>
      <c r="I248">
        <v>0.41824299999999998</v>
      </c>
    </row>
    <row r="249" spans="1:9">
      <c r="A249" s="2">
        <v>0.49356299999999997</v>
      </c>
      <c r="B249" s="2">
        <v>0.62809000000000004</v>
      </c>
      <c r="C249" s="2">
        <v>0.23444499999999999</v>
      </c>
      <c r="D249" s="2">
        <v>0.53737900000000005</v>
      </c>
      <c r="F249">
        <v>0.47305900000000001</v>
      </c>
      <c r="G249">
        <v>0.60221499999999994</v>
      </c>
      <c r="H249">
        <v>9.9030999999999994E-2</v>
      </c>
      <c r="I249">
        <v>0.83958299999999997</v>
      </c>
    </row>
    <row r="250" spans="1:9">
      <c r="A250" s="2">
        <v>0.17150799999999999</v>
      </c>
      <c r="B250" s="2">
        <v>0.18038499999999999</v>
      </c>
      <c r="C250" s="2">
        <v>0.96402299999999996</v>
      </c>
      <c r="D250" s="2">
        <v>0.56417099999999998</v>
      </c>
      <c r="F250">
        <v>0.57244300000000004</v>
      </c>
      <c r="G250">
        <v>0.83379999999999999</v>
      </c>
      <c r="H250">
        <v>3.4653000000000003E-2</v>
      </c>
      <c r="I250">
        <v>0.605877</v>
      </c>
    </row>
    <row r="251" spans="1:9">
      <c r="A251" s="2">
        <v>0.51412899999999995</v>
      </c>
      <c r="B251" s="2">
        <v>0.46610400000000002</v>
      </c>
      <c r="C251" s="2">
        <v>0.65455200000000002</v>
      </c>
      <c r="D251" s="2">
        <v>0.55210199999999998</v>
      </c>
      <c r="F251">
        <v>0.54602700000000004</v>
      </c>
      <c r="G251">
        <v>0.59528700000000001</v>
      </c>
      <c r="H251">
        <v>0.122729</v>
      </c>
      <c r="I251">
        <v>0.72779099999999997</v>
      </c>
    </row>
    <row r="252" spans="1:9">
      <c r="A252" s="2">
        <v>0.40929500000000002</v>
      </c>
      <c r="B252" s="2">
        <v>0.62194899999999997</v>
      </c>
      <c r="C252" s="2">
        <v>0.22756100000000001</v>
      </c>
      <c r="D252" s="2">
        <v>0.68815599999999999</v>
      </c>
      <c r="F252">
        <v>0.473362</v>
      </c>
      <c r="G252">
        <v>0.60224500000000003</v>
      </c>
      <c r="H252">
        <v>9.4268000000000005E-2</v>
      </c>
      <c r="I252">
        <v>0.83324299999999996</v>
      </c>
    </row>
    <row r="253" spans="1:9">
      <c r="A253" s="2">
        <v>9.1091000000000005E-2</v>
      </c>
      <c r="B253" s="2">
        <v>0.75339299999999998</v>
      </c>
      <c r="C253" s="2">
        <v>0.63813200000000003</v>
      </c>
      <c r="D253" s="2">
        <v>0.26869900000000002</v>
      </c>
      <c r="F253">
        <v>0.65454599999999996</v>
      </c>
      <c r="G253">
        <v>0.47403099999999998</v>
      </c>
      <c r="H253">
        <v>0.18288399999999999</v>
      </c>
      <c r="I253">
        <v>0.555535</v>
      </c>
    </row>
    <row r="254" spans="1:9">
      <c r="A254" s="2">
        <v>0.315446</v>
      </c>
      <c r="B254" s="2">
        <v>0.64807499999999996</v>
      </c>
      <c r="C254" s="2">
        <v>0.64059200000000005</v>
      </c>
      <c r="D254" s="2">
        <v>0.50755099999999997</v>
      </c>
      <c r="F254">
        <v>0.53773400000000005</v>
      </c>
      <c r="G254">
        <v>0.78294699999999995</v>
      </c>
      <c r="H254">
        <v>0.1099</v>
      </c>
      <c r="I254">
        <v>0.66303000000000001</v>
      </c>
    </row>
    <row r="255" spans="1:9">
      <c r="A255" s="2">
        <v>0.37746600000000002</v>
      </c>
      <c r="B255" s="2">
        <v>0.70086400000000004</v>
      </c>
      <c r="C255" s="2">
        <v>0.69877</v>
      </c>
      <c r="D255" s="2">
        <v>0.55162599999999995</v>
      </c>
      <c r="F255">
        <v>0.57508599999999999</v>
      </c>
      <c r="G255">
        <v>1</v>
      </c>
      <c r="H255">
        <v>5.8861999999999998E-2</v>
      </c>
      <c r="I255">
        <v>0.631185</v>
      </c>
    </row>
    <row r="256" spans="1:9">
      <c r="A256" s="2">
        <v>0.54273099999999996</v>
      </c>
      <c r="B256" s="2">
        <v>0.651756</v>
      </c>
      <c r="C256" s="2">
        <v>0.50894399999999995</v>
      </c>
      <c r="D256" s="2">
        <v>0.55428599999999995</v>
      </c>
      <c r="F256">
        <v>0.441859</v>
      </c>
      <c r="G256">
        <v>0.52346599999999999</v>
      </c>
      <c r="H256">
        <v>8.5760000000000003E-2</v>
      </c>
      <c r="I256">
        <v>0.14067399999999999</v>
      </c>
    </row>
    <row r="257" spans="1:9">
      <c r="A257" s="2">
        <v>0.44349899999999998</v>
      </c>
      <c r="B257" s="2">
        <v>0.44702399999999998</v>
      </c>
      <c r="C257" s="2">
        <v>0.46066200000000002</v>
      </c>
      <c r="D257" s="2">
        <v>0.55860900000000002</v>
      </c>
      <c r="F257">
        <v>0.619506</v>
      </c>
      <c r="G257">
        <v>0.66475399999999996</v>
      </c>
      <c r="H257">
        <v>0.19029499999999999</v>
      </c>
      <c r="I257">
        <v>0.59289099999999995</v>
      </c>
    </row>
    <row r="258" spans="1:9">
      <c r="A258" s="2">
        <v>0.55220800000000003</v>
      </c>
      <c r="B258" s="2">
        <v>0.43639800000000001</v>
      </c>
      <c r="C258" s="2">
        <v>0.62226700000000001</v>
      </c>
      <c r="D258" s="2">
        <v>0.59391799999999995</v>
      </c>
      <c r="F258">
        <v>0.64133399999999996</v>
      </c>
      <c r="G258">
        <v>0.53677900000000001</v>
      </c>
      <c r="H258">
        <v>0.105381</v>
      </c>
      <c r="I258">
        <v>0.36522900000000003</v>
      </c>
    </row>
    <row r="259" spans="1:9">
      <c r="A259" s="2">
        <v>0.52210599999999996</v>
      </c>
      <c r="B259" s="2">
        <v>0.44399300000000003</v>
      </c>
      <c r="C259" s="2">
        <v>0.42592400000000002</v>
      </c>
      <c r="D259" s="2">
        <v>0.58924200000000004</v>
      </c>
      <c r="F259">
        <v>0.42829899999999999</v>
      </c>
      <c r="G259">
        <v>0.55146399999999995</v>
      </c>
      <c r="H259">
        <v>7.0759000000000002E-2</v>
      </c>
      <c r="I259">
        <v>0.63297999999999999</v>
      </c>
    </row>
    <row r="260" spans="1:9">
      <c r="A260" s="2">
        <v>0.52379500000000001</v>
      </c>
      <c r="B260" s="2">
        <v>0.78673800000000005</v>
      </c>
      <c r="C260" s="2">
        <v>0.48526399999999997</v>
      </c>
      <c r="D260" s="2">
        <v>0.70469400000000004</v>
      </c>
      <c r="F260">
        <v>0.61336999999999997</v>
      </c>
      <c r="G260">
        <v>0.60441299999999998</v>
      </c>
      <c r="H260">
        <v>0.16381200000000001</v>
      </c>
      <c r="I260">
        <v>0.75334500000000004</v>
      </c>
    </row>
    <row r="261" spans="1:9">
      <c r="A261" s="2">
        <v>0.47150199999999998</v>
      </c>
      <c r="B261" s="2">
        <v>0.528887</v>
      </c>
      <c r="C261" s="2">
        <v>0.33448</v>
      </c>
      <c r="D261" s="2">
        <v>0.56110000000000004</v>
      </c>
      <c r="F261">
        <v>0.17204</v>
      </c>
      <c r="G261">
        <v>0.51862600000000003</v>
      </c>
      <c r="H261">
        <v>4.7247999999999998E-2</v>
      </c>
      <c r="I261">
        <v>0.40837299999999999</v>
      </c>
    </row>
    <row r="262" spans="1:9">
      <c r="A262" s="2">
        <v>0.51769299999999996</v>
      </c>
      <c r="B262" s="2">
        <v>0.45144800000000002</v>
      </c>
      <c r="C262" s="2">
        <v>0.27364500000000003</v>
      </c>
      <c r="D262" s="2">
        <v>0.55562800000000001</v>
      </c>
      <c r="F262">
        <v>0.66189799999999999</v>
      </c>
      <c r="G262">
        <v>0.79455200000000004</v>
      </c>
      <c r="H262">
        <v>6.8984000000000004E-2</v>
      </c>
      <c r="I262">
        <v>0.74885100000000004</v>
      </c>
    </row>
    <row r="263" spans="1:9">
      <c r="A263" s="2">
        <v>0.37362299999999998</v>
      </c>
      <c r="B263" s="2">
        <v>0.44230900000000001</v>
      </c>
      <c r="C263" s="2">
        <v>0.68301500000000004</v>
      </c>
      <c r="D263" s="2">
        <v>0.612703</v>
      </c>
      <c r="F263">
        <v>0.73285900000000004</v>
      </c>
      <c r="G263">
        <v>0.78446000000000005</v>
      </c>
      <c r="H263">
        <v>4.2139999999999997E-2</v>
      </c>
      <c r="I263">
        <v>0.68292299999999995</v>
      </c>
    </row>
    <row r="264" spans="1:9">
      <c r="A264" s="2">
        <v>0.63263400000000003</v>
      </c>
      <c r="B264" s="2">
        <v>0.61288299999999996</v>
      </c>
      <c r="C264" s="2">
        <v>0.425761</v>
      </c>
      <c r="D264" s="2">
        <v>0.59250999999999998</v>
      </c>
      <c r="F264">
        <v>0.41519800000000001</v>
      </c>
      <c r="G264">
        <v>0.616649</v>
      </c>
      <c r="H264">
        <v>8.9512999999999995E-2</v>
      </c>
      <c r="I264">
        <v>0.165214</v>
      </c>
    </row>
    <row r="265" spans="1:9">
      <c r="A265" s="2">
        <v>0.51490199999999997</v>
      </c>
      <c r="B265" s="2">
        <v>0.63950300000000004</v>
      </c>
      <c r="C265" s="2">
        <v>0.556751</v>
      </c>
      <c r="D265" s="2">
        <v>0.49246499999999999</v>
      </c>
      <c r="F265">
        <v>0.89918100000000001</v>
      </c>
      <c r="G265">
        <v>0.40158700000000003</v>
      </c>
      <c r="H265">
        <v>6.3749E-2</v>
      </c>
      <c r="I265">
        <v>1.7763000000000001E-2</v>
      </c>
    </row>
    <row r="266" spans="1:9">
      <c r="A266" s="2">
        <v>0.57199599999999995</v>
      </c>
      <c r="B266" s="2">
        <v>0.44475599999999998</v>
      </c>
      <c r="C266" s="2">
        <v>0.52160799999999996</v>
      </c>
      <c r="D266" s="2">
        <v>0.54656700000000003</v>
      </c>
      <c r="F266">
        <v>0.61964300000000005</v>
      </c>
      <c r="G266">
        <v>0.73712100000000003</v>
      </c>
      <c r="H266">
        <v>0.12965299999999999</v>
      </c>
      <c r="I266">
        <v>0.44381799999999999</v>
      </c>
    </row>
    <row r="267" spans="1:9">
      <c r="A267" s="2">
        <v>0.41173199999999999</v>
      </c>
      <c r="B267" s="2">
        <v>0.431867</v>
      </c>
      <c r="C267" s="2">
        <v>0.71897200000000006</v>
      </c>
      <c r="D267" s="2">
        <v>0.612703</v>
      </c>
      <c r="F267">
        <v>0.57977800000000002</v>
      </c>
      <c r="G267">
        <v>0.68908700000000001</v>
      </c>
      <c r="H267">
        <v>0.20135500000000001</v>
      </c>
      <c r="I267">
        <v>0.66266599999999998</v>
      </c>
    </row>
    <row r="268" spans="1:9">
      <c r="A268" s="2">
        <v>0.57123699999999999</v>
      </c>
      <c r="B268" s="2">
        <v>0.43725599999999998</v>
      </c>
      <c r="C268" s="2">
        <v>0.29465799999999998</v>
      </c>
      <c r="D268" s="2">
        <v>0.63458999999999999</v>
      </c>
      <c r="F268">
        <v>0.44995600000000002</v>
      </c>
      <c r="G268">
        <v>0.74276500000000001</v>
      </c>
      <c r="H268">
        <v>5.6649999999999999E-2</v>
      </c>
      <c r="I268">
        <v>0.60311099999999995</v>
      </c>
    </row>
    <row r="269" spans="1:9">
      <c r="A269" s="2">
        <v>0.57041299999999995</v>
      </c>
      <c r="B269" s="2">
        <v>0.54325299999999999</v>
      </c>
      <c r="C269" s="2">
        <v>0.27279399999999998</v>
      </c>
      <c r="D269" s="2">
        <v>0.51402300000000001</v>
      </c>
      <c r="F269">
        <v>0.58127700000000004</v>
      </c>
      <c r="G269">
        <v>0.60911700000000002</v>
      </c>
      <c r="H269">
        <v>8.8553999999999994E-2</v>
      </c>
      <c r="I269">
        <v>0.48973299999999997</v>
      </c>
    </row>
    <row r="270" spans="1:9">
      <c r="A270" s="2">
        <v>0.70098099999999997</v>
      </c>
      <c r="B270" s="2">
        <v>0.61317900000000003</v>
      </c>
      <c r="C270" s="2">
        <v>0.39132600000000001</v>
      </c>
      <c r="D270" s="2">
        <v>0.643181</v>
      </c>
      <c r="F270">
        <v>0.56504100000000002</v>
      </c>
      <c r="G270">
        <v>0.61309800000000003</v>
      </c>
      <c r="H270">
        <v>0.124115</v>
      </c>
      <c r="I270">
        <v>0.40234799999999998</v>
      </c>
    </row>
    <row r="271" spans="1:9">
      <c r="A271" s="2">
        <v>0.41855700000000001</v>
      </c>
      <c r="B271" s="2">
        <v>0.44129800000000002</v>
      </c>
      <c r="C271" s="2">
        <v>0.32345800000000002</v>
      </c>
      <c r="D271" s="2">
        <v>0.55617300000000003</v>
      </c>
      <c r="F271">
        <v>0.54138799999999998</v>
      </c>
      <c r="G271">
        <v>0.62516799999999995</v>
      </c>
      <c r="H271">
        <v>7.2788000000000005E-2</v>
      </c>
      <c r="I271">
        <v>0.67089299999999996</v>
      </c>
    </row>
    <row r="272" spans="1:9">
      <c r="A272" s="2">
        <v>0.409549</v>
      </c>
      <c r="B272" s="2">
        <v>0.36089500000000002</v>
      </c>
      <c r="C272" s="2">
        <v>0.63977200000000001</v>
      </c>
      <c r="D272" s="2">
        <v>0.48564000000000002</v>
      </c>
      <c r="F272">
        <v>0.62347600000000003</v>
      </c>
      <c r="G272">
        <v>0.31449700000000003</v>
      </c>
      <c r="H272">
        <v>0.106847</v>
      </c>
      <c r="I272">
        <v>0.70718800000000004</v>
      </c>
    </row>
    <row r="273" spans="1:9">
      <c r="A273" s="2">
        <v>0.54146099999999997</v>
      </c>
      <c r="B273" s="2">
        <v>0.43792999999999999</v>
      </c>
      <c r="C273" s="2">
        <v>0.48063699999999998</v>
      </c>
      <c r="D273" s="2">
        <v>0.56640699999999999</v>
      </c>
      <c r="F273">
        <v>0.50238499999999997</v>
      </c>
      <c r="G273">
        <v>0.71027399999999996</v>
      </c>
      <c r="H273">
        <v>5.7492000000000001E-2</v>
      </c>
      <c r="I273">
        <v>0.57751399999999997</v>
      </c>
    </row>
    <row r="274" spans="1:9">
      <c r="A274" s="2">
        <v>0.48327799999999999</v>
      </c>
      <c r="B274" s="2">
        <v>0.45769399999999999</v>
      </c>
      <c r="C274" s="2">
        <v>0.40454200000000001</v>
      </c>
      <c r="D274" s="2">
        <v>0.59970599999999996</v>
      </c>
      <c r="F274">
        <v>0.61957899999999999</v>
      </c>
      <c r="G274">
        <v>0.49731799999999998</v>
      </c>
      <c r="H274">
        <v>7.5135999999999994E-2</v>
      </c>
      <c r="I274">
        <v>0.32652900000000001</v>
      </c>
    </row>
    <row r="275" spans="1:9">
      <c r="A275" s="2">
        <v>0.517235</v>
      </c>
      <c r="B275" s="2">
        <v>0.62589700000000004</v>
      </c>
      <c r="C275" s="2">
        <v>0.425456</v>
      </c>
      <c r="D275" s="2">
        <v>0.55658600000000003</v>
      </c>
      <c r="F275">
        <v>0.74408200000000002</v>
      </c>
      <c r="G275">
        <v>0.62242600000000003</v>
      </c>
      <c r="H275">
        <v>4.0712999999999999E-2</v>
      </c>
      <c r="I275">
        <v>0.43523000000000001</v>
      </c>
    </row>
    <row r="276" spans="1:9">
      <c r="A276" s="2">
        <v>0.45613799999999999</v>
      </c>
      <c r="B276" s="2">
        <v>0.44365599999999999</v>
      </c>
      <c r="C276" s="2">
        <v>0.52318900000000002</v>
      </c>
      <c r="D276" s="2">
        <v>0.612703</v>
      </c>
      <c r="F276">
        <v>0.46898699999999999</v>
      </c>
      <c r="G276">
        <v>0.60312600000000005</v>
      </c>
      <c r="H276">
        <v>6.4907999999999993E-2</v>
      </c>
      <c r="I276">
        <v>0.50111300000000003</v>
      </c>
    </row>
    <row r="277" spans="1:9">
      <c r="A277" s="2">
        <v>0.45838200000000001</v>
      </c>
      <c r="B277" s="2">
        <v>0.27083600000000002</v>
      </c>
      <c r="C277" s="2">
        <v>0.58084000000000002</v>
      </c>
      <c r="D277" s="2">
        <v>0.58682299999999998</v>
      </c>
      <c r="F277">
        <v>0.56704299999999996</v>
      </c>
      <c r="G277">
        <v>0.54628100000000002</v>
      </c>
      <c r="H277">
        <v>0.137964</v>
      </c>
      <c r="I277">
        <v>0.55108400000000002</v>
      </c>
    </row>
    <row r="278" spans="1:9">
      <c r="A278" s="2">
        <v>0.45613799999999999</v>
      </c>
      <c r="B278" s="2">
        <v>0.54295400000000005</v>
      </c>
      <c r="C278" s="2">
        <v>0.47969899999999999</v>
      </c>
      <c r="D278" s="2">
        <v>0.55707600000000002</v>
      </c>
      <c r="F278">
        <v>0.47311500000000001</v>
      </c>
      <c r="G278">
        <v>0.62467700000000004</v>
      </c>
      <c r="H278">
        <v>0.10513</v>
      </c>
      <c r="I278">
        <v>0.68230599999999997</v>
      </c>
    </row>
    <row r="279" spans="1:9">
      <c r="A279" s="2">
        <v>0.41841299999999998</v>
      </c>
      <c r="B279" s="2">
        <v>0.50571299999999997</v>
      </c>
      <c r="C279" s="2">
        <v>0.62433399999999994</v>
      </c>
      <c r="D279" s="2">
        <v>0.48674000000000001</v>
      </c>
      <c r="F279">
        <v>0.64402499999999996</v>
      </c>
      <c r="G279">
        <v>0.609205</v>
      </c>
      <c r="H279">
        <v>9.0176000000000006E-2</v>
      </c>
      <c r="I279">
        <v>0.39954000000000001</v>
      </c>
    </row>
    <row r="280" spans="1:9">
      <c r="A280" s="2">
        <v>0.59555100000000005</v>
      </c>
      <c r="B280" s="2">
        <v>0.60884099999999997</v>
      </c>
      <c r="C280" s="2">
        <v>0.49089700000000003</v>
      </c>
      <c r="D280" s="2">
        <v>0.522204</v>
      </c>
      <c r="F280">
        <v>0.52219099999999996</v>
      </c>
      <c r="G280">
        <v>0.90039800000000003</v>
      </c>
      <c r="H280">
        <v>3.5605999999999999E-2</v>
      </c>
      <c r="I280">
        <v>0.49843900000000002</v>
      </c>
    </row>
    <row r="281" spans="1:9">
      <c r="A281" s="2">
        <v>0.45368799999999998</v>
      </c>
      <c r="B281" s="2">
        <v>0.526922</v>
      </c>
      <c r="C281" s="2">
        <v>0.44129099999999999</v>
      </c>
      <c r="D281" s="2">
        <v>0.612703</v>
      </c>
      <c r="F281">
        <v>0.88075499999999995</v>
      </c>
      <c r="G281">
        <v>0.606904</v>
      </c>
      <c r="H281">
        <v>9.6299999999999997E-2</v>
      </c>
      <c r="I281">
        <v>0.601634</v>
      </c>
    </row>
    <row r="282" spans="1:9">
      <c r="A282" s="2">
        <v>0.51470800000000005</v>
      </c>
      <c r="B282" s="2">
        <v>0.57278799999999996</v>
      </c>
      <c r="C282" s="2">
        <v>0.53595000000000004</v>
      </c>
      <c r="D282" s="2">
        <v>0.637432</v>
      </c>
      <c r="F282">
        <v>0.50422599999999995</v>
      </c>
      <c r="G282">
        <v>0.73691300000000004</v>
      </c>
      <c r="H282">
        <v>0.12926599999999999</v>
      </c>
      <c r="I282">
        <v>0.39726400000000001</v>
      </c>
    </row>
    <row r="283" spans="1:9">
      <c r="A283" s="2">
        <v>0.57917799999999997</v>
      </c>
      <c r="B283" s="2">
        <v>0.44399300000000003</v>
      </c>
      <c r="C283" s="2">
        <v>0.40527800000000003</v>
      </c>
      <c r="D283" s="2">
        <v>0.59105200000000002</v>
      </c>
      <c r="F283">
        <v>0.67241200000000001</v>
      </c>
      <c r="G283">
        <v>0.61147399999999996</v>
      </c>
      <c r="H283">
        <v>5.5166E-2</v>
      </c>
      <c r="I283">
        <v>0.51722100000000004</v>
      </c>
    </row>
    <row r="284" spans="1:9">
      <c r="A284" s="2">
        <v>0.54824899999999999</v>
      </c>
      <c r="B284" s="2">
        <v>0.43860399999999999</v>
      </c>
      <c r="C284" s="2">
        <v>0.220771</v>
      </c>
      <c r="D284" s="2">
        <v>0.54222499999999996</v>
      </c>
      <c r="F284">
        <v>0.64308299999999996</v>
      </c>
      <c r="G284">
        <v>0.97287400000000002</v>
      </c>
      <c r="H284">
        <v>5.074E-2</v>
      </c>
      <c r="I284">
        <v>0.68253799999999998</v>
      </c>
    </row>
    <row r="285" spans="1:9">
      <c r="A285" s="2">
        <v>0.54112099999999996</v>
      </c>
      <c r="B285" s="2">
        <v>0.61872099999999997</v>
      </c>
      <c r="C285" s="2">
        <v>0.591777</v>
      </c>
      <c r="D285" s="2">
        <v>0.612703</v>
      </c>
      <c r="F285">
        <v>0.52139999999999997</v>
      </c>
      <c r="G285">
        <v>0.68606299999999998</v>
      </c>
      <c r="H285">
        <v>8.5697999999999996E-2</v>
      </c>
      <c r="I285">
        <v>0.85491300000000003</v>
      </c>
    </row>
    <row r="286" spans="1:9">
      <c r="A286" s="2">
        <v>0.52544599999999997</v>
      </c>
      <c r="B286" s="2">
        <v>0.44365599999999999</v>
      </c>
      <c r="C286" s="2">
        <v>0.51358099999999995</v>
      </c>
      <c r="D286" s="2">
        <v>0.58935599999999999</v>
      </c>
      <c r="F286">
        <v>0.65739400000000003</v>
      </c>
      <c r="G286">
        <v>0.62456800000000001</v>
      </c>
      <c r="H286">
        <v>8.6557999999999996E-2</v>
      </c>
      <c r="I286">
        <v>0.30905899999999997</v>
      </c>
    </row>
    <row r="287" spans="1:9">
      <c r="A287" s="2">
        <v>0.28082699999999999</v>
      </c>
      <c r="B287" s="2">
        <v>0.48046899999999998</v>
      </c>
      <c r="C287" s="2">
        <v>0.62302299999999999</v>
      </c>
      <c r="D287" s="2">
        <v>0.56192200000000003</v>
      </c>
      <c r="F287">
        <v>0.51279300000000005</v>
      </c>
      <c r="G287">
        <v>0.66118100000000002</v>
      </c>
      <c r="H287">
        <v>0.14618100000000001</v>
      </c>
      <c r="I287">
        <v>0.72052300000000002</v>
      </c>
    </row>
    <row r="288" spans="1:9">
      <c r="A288" s="2">
        <v>0.60714500000000005</v>
      </c>
      <c r="B288" s="2">
        <v>0.44702399999999998</v>
      </c>
      <c r="C288" s="2">
        <v>0.21692400000000001</v>
      </c>
      <c r="D288" s="2">
        <v>0.54801599999999995</v>
      </c>
      <c r="F288">
        <v>0.56523199999999996</v>
      </c>
      <c r="G288">
        <v>0.658308</v>
      </c>
      <c r="H288">
        <v>0.12785199999999999</v>
      </c>
      <c r="I288">
        <v>0.56164800000000004</v>
      </c>
    </row>
    <row r="289" spans="1:9">
      <c r="A289" s="2">
        <v>0.48726599999999998</v>
      </c>
      <c r="B289" s="2">
        <v>0.43624600000000002</v>
      </c>
      <c r="C289" s="2">
        <v>0.37388500000000002</v>
      </c>
      <c r="D289" s="2">
        <v>0.63742799999999999</v>
      </c>
      <c r="F289">
        <v>0.93439099999999997</v>
      </c>
      <c r="G289">
        <v>0.79814700000000005</v>
      </c>
      <c r="H289">
        <v>2.8601999999999999E-2</v>
      </c>
      <c r="I289">
        <v>0.52938799999999997</v>
      </c>
    </row>
    <row r="290" spans="1:9">
      <c r="A290" s="2">
        <v>0.51680199999999998</v>
      </c>
      <c r="B290" s="2">
        <v>0.60794300000000001</v>
      </c>
      <c r="C290" s="2">
        <v>0.23944799999999999</v>
      </c>
      <c r="D290" s="2">
        <v>0.612703</v>
      </c>
      <c r="F290">
        <v>0.57221599999999995</v>
      </c>
      <c r="G290">
        <v>0.69654000000000005</v>
      </c>
      <c r="H290">
        <v>0.122859</v>
      </c>
      <c r="I290">
        <v>0.39568799999999998</v>
      </c>
    </row>
    <row r="291" spans="1:9">
      <c r="A291" s="2">
        <v>0.298711</v>
      </c>
      <c r="B291" s="2">
        <v>0.49995600000000001</v>
      </c>
      <c r="C291" s="2">
        <v>0.76449999999999996</v>
      </c>
      <c r="D291" s="2">
        <v>0.60874099999999998</v>
      </c>
      <c r="F291">
        <v>0.10419399999999999</v>
      </c>
      <c r="G291">
        <v>0.74837399999999998</v>
      </c>
      <c r="H291">
        <v>2.4469999999999999E-2</v>
      </c>
      <c r="I291">
        <v>0.55257100000000003</v>
      </c>
    </row>
    <row r="292" spans="1:9">
      <c r="A292" s="2">
        <v>0.455729</v>
      </c>
      <c r="B292" s="2">
        <v>0.43995099999999998</v>
      </c>
      <c r="C292" s="2">
        <v>0.21317700000000001</v>
      </c>
      <c r="D292" s="2">
        <v>0.612703</v>
      </c>
      <c r="F292">
        <v>0.73261200000000004</v>
      </c>
      <c r="G292">
        <v>0.63005299999999997</v>
      </c>
      <c r="H292">
        <v>9.5697000000000004E-2</v>
      </c>
      <c r="I292">
        <v>0.42513699999999999</v>
      </c>
    </row>
    <row r="293" spans="1:9">
      <c r="A293" s="2">
        <v>0.45609699999999997</v>
      </c>
      <c r="B293" s="2">
        <v>0.54447900000000005</v>
      </c>
      <c r="C293" s="2">
        <v>0.46117999999999998</v>
      </c>
      <c r="D293" s="2">
        <v>0.52636400000000005</v>
      </c>
      <c r="F293">
        <v>0.50504300000000002</v>
      </c>
      <c r="G293">
        <v>0.62392300000000001</v>
      </c>
      <c r="H293">
        <v>0.15190200000000001</v>
      </c>
      <c r="I293">
        <v>0.74321999999999999</v>
      </c>
    </row>
    <row r="294" spans="1:9">
      <c r="A294" s="2">
        <v>0.38089600000000001</v>
      </c>
      <c r="B294" s="2">
        <v>0.45866400000000002</v>
      </c>
      <c r="C294" s="2">
        <v>0.72345999999999999</v>
      </c>
      <c r="D294" s="2">
        <v>0.60145999999999999</v>
      </c>
      <c r="F294">
        <v>0.47248400000000002</v>
      </c>
      <c r="G294">
        <v>0.602159</v>
      </c>
      <c r="H294">
        <v>0.108058</v>
      </c>
      <c r="I294">
        <v>0.85160000000000002</v>
      </c>
    </row>
    <row r="295" spans="1:9">
      <c r="A295" s="2">
        <v>0.478653</v>
      </c>
      <c r="B295" s="2">
        <v>0.44028800000000001</v>
      </c>
      <c r="C295" s="2">
        <v>0.22490099999999999</v>
      </c>
      <c r="D295" s="2">
        <v>0.56169899999999995</v>
      </c>
      <c r="F295">
        <v>0.61626899999999996</v>
      </c>
      <c r="G295">
        <v>0.672176</v>
      </c>
      <c r="H295">
        <v>0.18587400000000001</v>
      </c>
      <c r="I295">
        <v>0.60129699999999997</v>
      </c>
    </row>
    <row r="296" spans="1:9">
      <c r="A296" s="2">
        <v>0.53926499999999999</v>
      </c>
      <c r="B296" s="2">
        <v>0.70066399999999995</v>
      </c>
      <c r="C296" s="2">
        <v>0.51012100000000005</v>
      </c>
      <c r="D296" s="2">
        <v>0.51420500000000002</v>
      </c>
      <c r="F296">
        <v>0.55357100000000004</v>
      </c>
      <c r="G296">
        <v>0.61391300000000004</v>
      </c>
      <c r="H296">
        <v>0.153866</v>
      </c>
      <c r="I296">
        <v>0.48572500000000002</v>
      </c>
    </row>
    <row r="297" spans="1:9">
      <c r="A297" s="2">
        <v>0.41117300000000001</v>
      </c>
      <c r="B297" s="2">
        <v>0.468694</v>
      </c>
      <c r="C297" s="2">
        <v>0.60755099999999995</v>
      </c>
      <c r="D297" s="2">
        <v>0.54344700000000001</v>
      </c>
      <c r="F297">
        <v>0.696272</v>
      </c>
      <c r="G297">
        <v>0.881768</v>
      </c>
      <c r="H297">
        <v>0.10259799999999999</v>
      </c>
      <c r="I297">
        <v>0.64281699999999997</v>
      </c>
    </row>
    <row r="298" spans="1:9">
      <c r="A298" s="2">
        <v>0.39916800000000002</v>
      </c>
      <c r="B298" s="2">
        <v>0.44028800000000001</v>
      </c>
      <c r="C298" s="2">
        <v>0.51952299999999996</v>
      </c>
      <c r="D298" s="2">
        <v>0.58407799999999999</v>
      </c>
      <c r="F298">
        <v>0.581314</v>
      </c>
      <c r="G298">
        <v>0.67998800000000004</v>
      </c>
      <c r="H298">
        <v>0.13008600000000001</v>
      </c>
      <c r="I298">
        <v>0.47639199999999998</v>
      </c>
    </row>
    <row r="299" spans="1:9">
      <c r="A299" s="2">
        <v>0.56276300000000001</v>
      </c>
      <c r="B299" s="2">
        <v>0.80436300000000005</v>
      </c>
      <c r="C299" s="2">
        <v>0.29232000000000002</v>
      </c>
      <c r="D299" s="2">
        <v>0.50379200000000002</v>
      </c>
      <c r="F299">
        <v>0.81305499999999997</v>
      </c>
      <c r="G299">
        <v>0.60104599999999997</v>
      </c>
      <c r="H299">
        <v>0.11328199999999999</v>
      </c>
      <c r="I299">
        <v>0.610012</v>
      </c>
    </row>
    <row r="300" spans="1:9">
      <c r="A300" s="2">
        <v>0.54000899999999996</v>
      </c>
      <c r="B300" s="2">
        <v>0.61975599999999997</v>
      </c>
      <c r="C300" s="2">
        <v>0.416852</v>
      </c>
      <c r="D300" s="2">
        <v>0.61482999999999999</v>
      </c>
      <c r="F300">
        <v>0.49351299999999998</v>
      </c>
      <c r="G300">
        <v>0.69067500000000004</v>
      </c>
      <c r="H300">
        <v>6.9844000000000003E-2</v>
      </c>
      <c r="I300">
        <v>0.56979599999999997</v>
      </c>
    </row>
    <row r="301" spans="1:9">
      <c r="A301" s="2">
        <v>0.39725500000000002</v>
      </c>
      <c r="B301" s="2">
        <v>0.46480900000000003</v>
      </c>
      <c r="C301" s="2">
        <v>0.76606200000000002</v>
      </c>
      <c r="D301" s="2">
        <v>0.55198400000000003</v>
      </c>
      <c r="F301">
        <v>0.52188500000000004</v>
      </c>
      <c r="G301">
        <v>0.62518700000000005</v>
      </c>
      <c r="H301">
        <v>8.7094000000000005E-2</v>
      </c>
      <c r="I301">
        <v>0.66528600000000004</v>
      </c>
    </row>
    <row r="302" spans="1:9">
      <c r="A302" s="2">
        <v>0.34215899999999999</v>
      </c>
      <c r="B302" s="2">
        <v>0.38559900000000003</v>
      </c>
      <c r="C302" s="2">
        <v>0.78160499999999999</v>
      </c>
      <c r="D302" s="2">
        <v>0.54523200000000005</v>
      </c>
      <c r="F302">
        <v>0.54209200000000002</v>
      </c>
      <c r="G302">
        <v>0.62312800000000002</v>
      </c>
      <c r="H302">
        <v>0.104254</v>
      </c>
      <c r="I302">
        <v>0.49812200000000001</v>
      </c>
    </row>
    <row r="303" spans="1:9">
      <c r="A303" s="2">
        <v>0.52505900000000005</v>
      </c>
      <c r="B303" s="2">
        <v>0.43725599999999998</v>
      </c>
      <c r="C303" s="2">
        <v>0.35953000000000002</v>
      </c>
      <c r="D303" s="2">
        <v>0.58934299999999995</v>
      </c>
      <c r="F303">
        <v>0.65286100000000002</v>
      </c>
      <c r="G303">
        <v>0.67235800000000001</v>
      </c>
      <c r="H303">
        <v>0.15065300000000001</v>
      </c>
      <c r="I303">
        <v>0.359317</v>
      </c>
    </row>
    <row r="304" spans="1:9">
      <c r="A304" s="2">
        <v>0.481435</v>
      </c>
      <c r="B304" s="2">
        <v>0.62589700000000004</v>
      </c>
      <c r="C304" s="2">
        <v>0.24343400000000001</v>
      </c>
      <c r="D304" s="2">
        <v>0.61978599999999995</v>
      </c>
      <c r="F304">
        <v>0.59472100000000006</v>
      </c>
      <c r="G304">
        <v>0.51357699999999995</v>
      </c>
      <c r="H304">
        <v>4.1482999999999999E-2</v>
      </c>
      <c r="I304">
        <v>0.64370000000000005</v>
      </c>
    </row>
    <row r="305" spans="1:9">
      <c r="A305" s="2">
        <v>0.51341099999999995</v>
      </c>
      <c r="B305" s="2">
        <v>0.62458100000000005</v>
      </c>
      <c r="C305" s="2">
        <v>0.49127599999999999</v>
      </c>
      <c r="D305" s="2">
        <v>0.49127500000000002</v>
      </c>
      <c r="F305">
        <v>0.65197700000000003</v>
      </c>
      <c r="G305">
        <v>0.61449100000000001</v>
      </c>
      <c r="H305">
        <v>6.4839999999999995E-2</v>
      </c>
      <c r="I305">
        <v>0.426896</v>
      </c>
    </row>
    <row r="306" spans="1:9">
      <c r="A306" s="2">
        <v>0.40779100000000001</v>
      </c>
      <c r="B306" s="2">
        <v>0.50190800000000002</v>
      </c>
      <c r="C306" s="2">
        <v>0.702739</v>
      </c>
      <c r="D306" s="2">
        <v>0.62283100000000002</v>
      </c>
      <c r="F306">
        <v>0.67266899999999996</v>
      </c>
      <c r="G306">
        <v>0.90236499999999997</v>
      </c>
      <c r="H306">
        <v>2.6048000000000002E-2</v>
      </c>
      <c r="I306">
        <v>0.42865900000000001</v>
      </c>
    </row>
    <row r="307" spans="1:9">
      <c r="A307" s="2">
        <v>0.34895799999999999</v>
      </c>
      <c r="B307" s="2">
        <v>0.611985</v>
      </c>
      <c r="C307" s="2">
        <v>0.56779199999999996</v>
      </c>
      <c r="D307" s="2">
        <v>0.67740599999999995</v>
      </c>
      <c r="F307">
        <v>0.63884600000000002</v>
      </c>
      <c r="G307">
        <v>0.61506099999999997</v>
      </c>
      <c r="H307">
        <v>7.9546000000000006E-2</v>
      </c>
      <c r="I307">
        <v>0.70788099999999998</v>
      </c>
    </row>
    <row r="308" spans="1:9">
      <c r="A308" s="2">
        <v>0.36410199999999998</v>
      </c>
      <c r="B308" s="2">
        <v>0.38215700000000002</v>
      </c>
      <c r="C308" s="2">
        <v>0.73007900000000003</v>
      </c>
      <c r="D308" s="2">
        <v>0.612703</v>
      </c>
      <c r="F308">
        <v>0.80749599999999999</v>
      </c>
      <c r="G308">
        <v>0.448245</v>
      </c>
      <c r="H308">
        <v>5.9130000000000002E-2</v>
      </c>
      <c r="I308">
        <v>2.6714999999999999E-2</v>
      </c>
    </row>
    <row r="309" spans="1:9">
      <c r="A309" s="2">
        <v>0.46142</v>
      </c>
      <c r="B309" s="2">
        <v>0.62501899999999999</v>
      </c>
      <c r="C309" s="2">
        <v>0.22709199999999999</v>
      </c>
      <c r="D309" s="2">
        <v>0.45509100000000002</v>
      </c>
      <c r="F309">
        <v>0.57035599999999997</v>
      </c>
      <c r="G309">
        <v>0.49133399999999999</v>
      </c>
      <c r="H309">
        <v>0.11748</v>
      </c>
      <c r="I309">
        <v>0.52777399999999997</v>
      </c>
    </row>
    <row r="310" spans="1:9">
      <c r="A310" s="2">
        <v>0.50760799999999995</v>
      </c>
      <c r="B310" s="2">
        <v>0.65134700000000001</v>
      </c>
      <c r="C310" s="2">
        <v>0.674597</v>
      </c>
      <c r="D310" s="2">
        <v>0.61260000000000003</v>
      </c>
      <c r="F310">
        <v>0.62780000000000002</v>
      </c>
      <c r="G310">
        <v>0.62975499999999995</v>
      </c>
      <c r="H310">
        <v>0.14852000000000001</v>
      </c>
      <c r="I310">
        <v>0.52118799999999998</v>
      </c>
    </row>
    <row r="311" spans="1:9">
      <c r="A311" s="2">
        <v>0.63180199999999997</v>
      </c>
      <c r="B311" s="2">
        <v>0.61467899999999998</v>
      </c>
      <c r="C311" s="2">
        <v>0.240203</v>
      </c>
      <c r="D311" s="2">
        <v>0.59248900000000004</v>
      </c>
      <c r="F311">
        <v>0.44151499999999999</v>
      </c>
      <c r="G311">
        <v>0.66379900000000003</v>
      </c>
      <c r="H311">
        <v>8.9036000000000004E-2</v>
      </c>
      <c r="I311">
        <v>0.74465800000000004</v>
      </c>
    </row>
    <row r="312" spans="1:9">
      <c r="A312" s="2">
        <v>0.51101099999999999</v>
      </c>
      <c r="B312" s="2">
        <v>0.46189799999999998</v>
      </c>
      <c r="C312" s="2">
        <v>0.49988100000000002</v>
      </c>
      <c r="D312" s="2">
        <v>0.55723500000000004</v>
      </c>
      <c r="F312">
        <v>0.50017299999999998</v>
      </c>
      <c r="G312">
        <v>0.60732200000000003</v>
      </c>
      <c r="H312">
        <v>8.8997999999999994E-2</v>
      </c>
      <c r="I312">
        <v>0.81346700000000005</v>
      </c>
    </row>
    <row r="313" spans="1:9">
      <c r="A313" s="2">
        <v>0.64492799999999995</v>
      </c>
      <c r="B313" s="2">
        <v>0.62633499999999998</v>
      </c>
      <c r="C313" s="2">
        <v>0.28866900000000001</v>
      </c>
      <c r="D313" s="2">
        <v>0.64533399999999996</v>
      </c>
      <c r="F313">
        <v>0.43532900000000002</v>
      </c>
      <c r="G313">
        <v>0.60973900000000003</v>
      </c>
      <c r="H313">
        <v>0.16376599999999999</v>
      </c>
      <c r="I313">
        <v>0.58582000000000001</v>
      </c>
    </row>
    <row r="314" spans="1:9">
      <c r="A314" s="2">
        <v>0.58588200000000001</v>
      </c>
      <c r="B314" s="2">
        <v>0.61063699999999999</v>
      </c>
      <c r="C314" s="2">
        <v>0.23877000000000001</v>
      </c>
      <c r="D314" s="2">
        <v>0.59124600000000005</v>
      </c>
      <c r="F314">
        <v>0.59121699999999999</v>
      </c>
      <c r="G314">
        <v>0.37921300000000002</v>
      </c>
      <c r="H314">
        <v>0.14300399999999999</v>
      </c>
      <c r="I314">
        <v>0.43600899999999998</v>
      </c>
    </row>
    <row r="315" spans="1:9">
      <c r="A315" s="2">
        <v>0.46207700000000002</v>
      </c>
      <c r="B315" s="2">
        <v>0.294626</v>
      </c>
      <c r="C315" s="2">
        <v>0.78488100000000005</v>
      </c>
      <c r="D315" s="2">
        <v>0.73323700000000003</v>
      </c>
      <c r="F315">
        <v>0.56814900000000002</v>
      </c>
      <c r="G315">
        <v>0.62585599999999997</v>
      </c>
      <c r="H315">
        <v>8.1158999999999995E-2</v>
      </c>
      <c r="I315">
        <v>0.67370300000000005</v>
      </c>
    </row>
    <row r="316" spans="1:9">
      <c r="A316" s="2">
        <v>0.54867900000000003</v>
      </c>
      <c r="B316" s="2">
        <v>0.41300599999999998</v>
      </c>
      <c r="C316" s="2">
        <v>0.47159499999999999</v>
      </c>
      <c r="D316" s="2">
        <v>0.59012100000000001</v>
      </c>
      <c r="F316">
        <v>0.61510399999999998</v>
      </c>
      <c r="G316">
        <v>0.49072399999999999</v>
      </c>
      <c r="H316">
        <v>8.0584000000000003E-2</v>
      </c>
      <c r="I316">
        <v>0.50274700000000005</v>
      </c>
    </row>
    <row r="317" spans="1:9">
      <c r="A317" s="2">
        <v>0.38153900000000002</v>
      </c>
      <c r="B317" s="2">
        <v>0.45834000000000003</v>
      </c>
      <c r="C317" s="2">
        <v>0.747255</v>
      </c>
      <c r="D317" s="2">
        <v>0.60128899999999996</v>
      </c>
      <c r="F317">
        <v>0.35529899999999998</v>
      </c>
      <c r="G317">
        <v>0.72869700000000004</v>
      </c>
      <c r="H317">
        <v>6.8643999999999997E-2</v>
      </c>
      <c r="I317">
        <v>0.11314100000000001</v>
      </c>
    </row>
    <row r="318" spans="1:9">
      <c r="A318" s="2">
        <v>0.56002399999999997</v>
      </c>
      <c r="B318" s="2">
        <v>0.44365599999999999</v>
      </c>
      <c r="C318" s="2">
        <v>0.43437100000000001</v>
      </c>
      <c r="D318" s="2">
        <v>0.56763300000000005</v>
      </c>
      <c r="F318">
        <v>0.61099599999999998</v>
      </c>
      <c r="G318">
        <v>0.61213099999999998</v>
      </c>
      <c r="H318">
        <v>0.11792900000000001</v>
      </c>
      <c r="I318">
        <v>0.40713300000000002</v>
      </c>
    </row>
    <row r="319" spans="1:9">
      <c r="A319" s="2">
        <v>0.503243</v>
      </c>
      <c r="B319" s="2">
        <v>0.44617600000000002</v>
      </c>
      <c r="C319" s="2">
        <v>0.58670100000000003</v>
      </c>
      <c r="D319" s="2">
        <v>0.59851399999999999</v>
      </c>
      <c r="F319">
        <v>0.74377099999999996</v>
      </c>
      <c r="G319">
        <v>0.62431499999999995</v>
      </c>
      <c r="H319">
        <v>4.5211000000000001E-2</v>
      </c>
      <c r="I319">
        <v>0.41641299999999998</v>
      </c>
    </row>
    <row r="320" spans="1:9">
      <c r="A320" s="2">
        <v>0.63172799999999996</v>
      </c>
      <c r="B320" s="2">
        <v>0.52927999999999997</v>
      </c>
      <c r="C320" s="2">
        <v>0.36339500000000002</v>
      </c>
      <c r="D320" s="2">
        <v>0.59248699999999999</v>
      </c>
      <c r="F320">
        <v>0.64097599999999999</v>
      </c>
      <c r="G320">
        <v>0.52809700000000004</v>
      </c>
      <c r="H320">
        <v>0.114119</v>
      </c>
      <c r="I320">
        <v>0.40146599999999999</v>
      </c>
    </row>
    <row r="321" spans="1:9">
      <c r="A321" s="2">
        <v>0.51832199999999995</v>
      </c>
      <c r="B321" s="2">
        <v>0.66939599999999999</v>
      </c>
      <c r="C321" s="2">
        <v>0.26508199999999998</v>
      </c>
      <c r="D321" s="2">
        <v>0.47070099999999998</v>
      </c>
      <c r="F321">
        <v>0.62506399999999995</v>
      </c>
      <c r="G321">
        <v>0.60240300000000002</v>
      </c>
      <c r="H321">
        <v>9.5318E-2</v>
      </c>
      <c r="I321">
        <v>0.43049999999999999</v>
      </c>
    </row>
    <row r="322" spans="1:9">
      <c r="A322" s="2">
        <v>0.51101099999999999</v>
      </c>
      <c r="B322" s="2">
        <v>0.628529</v>
      </c>
      <c r="C322" s="2">
        <v>0.48788999999999999</v>
      </c>
      <c r="D322" s="2">
        <v>0.56215499999999996</v>
      </c>
      <c r="F322">
        <v>0.53434800000000005</v>
      </c>
      <c r="G322">
        <v>0.61865800000000004</v>
      </c>
      <c r="H322">
        <v>0.13264699999999999</v>
      </c>
      <c r="I322">
        <v>0.46587699999999999</v>
      </c>
    </row>
    <row r="323" spans="1:9">
      <c r="A323" s="2">
        <v>0.56133200000000005</v>
      </c>
      <c r="B323" s="2">
        <v>0.60749399999999998</v>
      </c>
      <c r="C323" s="2">
        <v>0.30357299999999998</v>
      </c>
      <c r="D323" s="2">
        <v>0.54360200000000003</v>
      </c>
      <c r="F323">
        <v>0.49744500000000003</v>
      </c>
      <c r="G323">
        <v>0.62432600000000005</v>
      </c>
      <c r="H323">
        <v>8.7808999999999998E-2</v>
      </c>
      <c r="I323">
        <v>0.67866700000000002</v>
      </c>
    </row>
    <row r="324" spans="1:9">
      <c r="A324" s="2">
        <v>0.45777099999999998</v>
      </c>
      <c r="B324" s="2">
        <v>0.81326399999999999</v>
      </c>
      <c r="C324" s="2">
        <v>0.51703600000000005</v>
      </c>
      <c r="D324" s="2">
        <v>0.53064599999999995</v>
      </c>
      <c r="F324">
        <v>0.29390899999999998</v>
      </c>
      <c r="G324">
        <v>0.83637300000000003</v>
      </c>
      <c r="H324">
        <v>4.6663000000000003E-2</v>
      </c>
      <c r="I324">
        <v>5.8147999999999998E-2</v>
      </c>
    </row>
    <row r="325" spans="1:9">
      <c r="A325" s="2">
        <v>0.423151</v>
      </c>
      <c r="B325" s="2">
        <v>0.43792999999999999</v>
      </c>
      <c r="C325" s="2">
        <v>0.67464500000000005</v>
      </c>
      <c r="D325" s="2">
        <v>0.58525799999999994</v>
      </c>
      <c r="F325">
        <v>0.79359900000000005</v>
      </c>
      <c r="G325">
        <v>0.47228199999999998</v>
      </c>
      <c r="H325">
        <v>6.9544999999999996E-2</v>
      </c>
      <c r="I325">
        <v>6.5411999999999998E-2</v>
      </c>
    </row>
    <row r="326" spans="1:9">
      <c r="A326" s="2">
        <v>0.31673299999999999</v>
      </c>
      <c r="B326" s="2">
        <v>0.69693700000000003</v>
      </c>
      <c r="C326" s="2">
        <v>0.56499500000000002</v>
      </c>
      <c r="D326" s="2">
        <v>0.62441199999999997</v>
      </c>
      <c r="F326">
        <v>0.46714499999999998</v>
      </c>
      <c r="G326">
        <v>0.58591899999999997</v>
      </c>
      <c r="H326">
        <v>9.3637999999999999E-2</v>
      </c>
      <c r="I326">
        <v>0.84027099999999999</v>
      </c>
    </row>
    <row r="327" spans="1:9">
      <c r="A327" s="2">
        <v>0.58665</v>
      </c>
      <c r="B327" s="2">
        <v>0.43725599999999998</v>
      </c>
      <c r="C327" s="2">
        <v>0.27863700000000002</v>
      </c>
      <c r="D327" s="2">
        <v>0.56928100000000004</v>
      </c>
      <c r="F327">
        <v>0.64108699999999996</v>
      </c>
      <c r="G327">
        <v>0.59926500000000005</v>
      </c>
      <c r="H327">
        <v>0.13259199999999999</v>
      </c>
      <c r="I327">
        <v>0.73898799999999998</v>
      </c>
    </row>
    <row r="328" spans="1:9">
      <c r="A328" s="2">
        <v>0.59384199999999998</v>
      </c>
      <c r="B328" s="2">
        <v>0.66251499999999997</v>
      </c>
      <c r="C328" s="2">
        <v>0.36422300000000002</v>
      </c>
      <c r="D328" s="2">
        <v>0.60024299999999997</v>
      </c>
      <c r="F328">
        <v>0.52356599999999998</v>
      </c>
      <c r="G328">
        <v>0.24999399999999999</v>
      </c>
      <c r="H328">
        <v>0.12689</v>
      </c>
      <c r="I328">
        <v>0.41956599999999999</v>
      </c>
    </row>
    <row r="329" spans="1:9">
      <c r="A329" s="2">
        <v>0.64927999999999997</v>
      </c>
      <c r="B329" s="2">
        <v>0.60704499999999995</v>
      </c>
      <c r="C329" s="2">
        <v>0.23039200000000001</v>
      </c>
      <c r="D329" s="2">
        <v>0.57271499999999997</v>
      </c>
      <c r="F329">
        <v>0.65524000000000004</v>
      </c>
      <c r="G329">
        <v>0.49252299999999999</v>
      </c>
      <c r="H329">
        <v>0.187138</v>
      </c>
      <c r="I329">
        <v>0.34746300000000002</v>
      </c>
    </row>
    <row r="330" spans="1:9">
      <c r="A330" s="2">
        <v>0.66015199999999996</v>
      </c>
      <c r="B330" s="2">
        <v>0.788879</v>
      </c>
      <c r="C330" s="2">
        <v>0.50229500000000005</v>
      </c>
      <c r="D330" s="2">
        <v>0.654254</v>
      </c>
      <c r="F330">
        <v>0.65029000000000003</v>
      </c>
      <c r="G330">
        <v>0.52685499999999996</v>
      </c>
      <c r="H330">
        <v>0.122199</v>
      </c>
      <c r="I330">
        <v>0.380214</v>
      </c>
    </row>
    <row r="331" spans="1:9">
      <c r="A331" s="2">
        <v>0.270646</v>
      </c>
      <c r="B331" s="2">
        <v>0.46135799999999999</v>
      </c>
      <c r="C331" s="2">
        <v>0.28587200000000001</v>
      </c>
      <c r="D331" s="2">
        <v>0.75069399999999997</v>
      </c>
      <c r="F331">
        <v>0.56554300000000002</v>
      </c>
      <c r="G331">
        <v>0.40995599999999999</v>
      </c>
      <c r="H331">
        <v>0.122072</v>
      </c>
      <c r="I331">
        <v>0.50935900000000001</v>
      </c>
    </row>
    <row r="332" spans="1:9">
      <c r="A332" s="2">
        <v>0.46017000000000002</v>
      </c>
      <c r="B332" s="2">
        <v>0.79551400000000005</v>
      </c>
      <c r="C332" s="2">
        <v>0.269478</v>
      </c>
      <c r="D332" s="2">
        <v>0.54374299999999998</v>
      </c>
      <c r="F332">
        <v>0.63915500000000003</v>
      </c>
      <c r="G332">
        <v>0.59678900000000001</v>
      </c>
      <c r="H332">
        <v>9.3484999999999999E-2</v>
      </c>
      <c r="I332">
        <v>0.65835699999999997</v>
      </c>
    </row>
    <row r="333" spans="1:9">
      <c r="A333" s="2">
        <v>0.34249299999999999</v>
      </c>
      <c r="B333" s="2">
        <v>0.46837000000000001</v>
      </c>
      <c r="C333" s="2">
        <v>0.74699400000000005</v>
      </c>
      <c r="D333" s="2">
        <v>0.55237899999999995</v>
      </c>
      <c r="F333">
        <v>0.68052199999999996</v>
      </c>
      <c r="G333">
        <v>0.44129800000000002</v>
      </c>
      <c r="H333">
        <v>8.7889999999999996E-2</v>
      </c>
      <c r="I333">
        <v>0.42068</v>
      </c>
    </row>
    <row r="334" spans="1:9">
      <c r="A334" s="2">
        <v>0.22925699999999999</v>
      </c>
      <c r="B334" s="2">
        <v>0.44500299999999998</v>
      </c>
      <c r="C334" s="2">
        <v>0.69049700000000003</v>
      </c>
      <c r="D334" s="2">
        <v>0.612703</v>
      </c>
      <c r="F334">
        <v>0.42240699999999998</v>
      </c>
      <c r="G334">
        <v>0.72289700000000001</v>
      </c>
      <c r="H334">
        <v>9.3672000000000005E-2</v>
      </c>
      <c r="I334">
        <v>0.29096300000000003</v>
      </c>
    </row>
    <row r="335" spans="1:9">
      <c r="A335" s="2">
        <v>0.28825000000000001</v>
      </c>
      <c r="B335" s="2">
        <v>0.44264500000000001</v>
      </c>
      <c r="C335" s="2">
        <v>0.70539300000000005</v>
      </c>
      <c r="D335" s="2">
        <v>0.612703</v>
      </c>
      <c r="F335">
        <v>0.512903</v>
      </c>
      <c r="G335">
        <v>0.45214300000000002</v>
      </c>
      <c r="H335">
        <v>4.5664999999999997E-2</v>
      </c>
      <c r="I335">
        <v>1.9779000000000001E-2</v>
      </c>
    </row>
    <row r="336" spans="1:9">
      <c r="A336" s="2">
        <v>0.67183199999999998</v>
      </c>
      <c r="B336" s="2">
        <v>0.45834000000000003</v>
      </c>
      <c r="C336" s="2">
        <v>0.37347799999999998</v>
      </c>
      <c r="D336" s="2">
        <v>0.68788300000000002</v>
      </c>
      <c r="F336">
        <v>0.64916799999999997</v>
      </c>
      <c r="G336">
        <v>0.477769</v>
      </c>
      <c r="H336">
        <v>0.18917</v>
      </c>
      <c r="I336">
        <v>0.53624700000000003</v>
      </c>
    </row>
    <row r="337" spans="1:9">
      <c r="A337" s="2">
        <v>0.57306500000000005</v>
      </c>
      <c r="B337" s="2">
        <v>0.45672400000000002</v>
      </c>
      <c r="C337" s="2">
        <v>0.55238799999999999</v>
      </c>
      <c r="D337" s="2">
        <v>0.52626399999999995</v>
      </c>
      <c r="F337">
        <v>0.69421999999999995</v>
      </c>
      <c r="G337">
        <v>0.78040699999999996</v>
      </c>
      <c r="H337">
        <v>6.9185999999999998E-2</v>
      </c>
      <c r="I337">
        <v>0.426873</v>
      </c>
    </row>
    <row r="338" spans="1:9">
      <c r="A338" s="2">
        <v>0.51663899999999996</v>
      </c>
      <c r="B338" s="2">
        <v>0.45931</v>
      </c>
      <c r="C338" s="2">
        <v>0.586615</v>
      </c>
      <c r="D338" s="2">
        <v>0.48257800000000001</v>
      </c>
      <c r="F338">
        <v>0.54838100000000001</v>
      </c>
      <c r="G338">
        <v>0.61423700000000003</v>
      </c>
      <c r="H338">
        <v>0.13745599999999999</v>
      </c>
      <c r="I338">
        <v>0.478298</v>
      </c>
    </row>
    <row r="339" spans="1:9">
      <c r="A339" s="2">
        <v>0.54262200000000005</v>
      </c>
      <c r="B339" s="2">
        <v>0.61063699999999999</v>
      </c>
      <c r="C339" s="2">
        <v>0.42989899999999998</v>
      </c>
      <c r="D339" s="2">
        <v>0.56648500000000002</v>
      </c>
      <c r="F339">
        <v>0.58304199999999995</v>
      </c>
      <c r="G339">
        <v>0.50768800000000003</v>
      </c>
      <c r="H339">
        <v>0.157386</v>
      </c>
      <c r="I339">
        <v>0.53898400000000002</v>
      </c>
    </row>
    <row r="340" spans="1:9">
      <c r="A340" s="2">
        <v>0.59254300000000004</v>
      </c>
      <c r="B340" s="2">
        <v>0.53136000000000005</v>
      </c>
      <c r="C340" s="2">
        <v>0.33147900000000002</v>
      </c>
      <c r="D340" s="2">
        <v>0.651617</v>
      </c>
      <c r="F340">
        <v>0.51990199999999998</v>
      </c>
      <c r="G340">
        <v>0.79216799999999998</v>
      </c>
      <c r="H340">
        <v>0.11659799999999999</v>
      </c>
      <c r="I340">
        <v>0.74399099999999996</v>
      </c>
    </row>
    <row r="341" spans="1:9">
      <c r="A341" s="2">
        <v>0.60253199999999996</v>
      </c>
      <c r="B341" s="2">
        <v>0.62370300000000001</v>
      </c>
      <c r="C341" s="2">
        <v>0.378056</v>
      </c>
      <c r="D341" s="2">
        <v>0.65836899999999998</v>
      </c>
      <c r="F341">
        <v>0.65630200000000005</v>
      </c>
      <c r="G341">
        <v>0.60557399999999995</v>
      </c>
      <c r="H341">
        <v>0.107932</v>
      </c>
      <c r="I341">
        <v>0.39615400000000001</v>
      </c>
    </row>
    <row r="342" spans="1:9">
      <c r="A342" s="2">
        <v>0.43872299999999997</v>
      </c>
      <c r="B342" s="2">
        <v>0.60524800000000001</v>
      </c>
      <c r="C342" s="2">
        <v>0.66437299999999999</v>
      </c>
      <c r="D342" s="2">
        <v>0.612703</v>
      </c>
      <c r="F342">
        <v>0.51070700000000002</v>
      </c>
      <c r="G342">
        <v>0.65115299999999998</v>
      </c>
      <c r="H342">
        <v>0.14772099999999999</v>
      </c>
      <c r="I342">
        <v>0.72663199999999994</v>
      </c>
    </row>
    <row r="343" spans="1:9">
      <c r="A343" s="2">
        <v>0.59396599999999999</v>
      </c>
      <c r="B343" s="2">
        <v>0.75914099999999995</v>
      </c>
      <c r="C343" s="2">
        <v>0.21812999999999999</v>
      </c>
      <c r="D343" s="2">
        <v>0.48081000000000002</v>
      </c>
      <c r="F343">
        <v>0.56065399999999999</v>
      </c>
      <c r="G343">
        <v>0.79208999999999996</v>
      </c>
      <c r="H343">
        <v>9.4022999999999995E-2</v>
      </c>
      <c r="I343">
        <v>0.66494799999999998</v>
      </c>
    </row>
    <row r="344" spans="1:9">
      <c r="A344" s="2">
        <v>0.38615100000000002</v>
      </c>
      <c r="B344" s="2">
        <v>0.431867</v>
      </c>
      <c r="C344" s="2">
        <v>0.77612800000000004</v>
      </c>
      <c r="D344" s="2">
        <v>0.55264899999999995</v>
      </c>
      <c r="F344">
        <v>0.56772900000000004</v>
      </c>
      <c r="G344">
        <v>0.92484200000000005</v>
      </c>
      <c r="H344">
        <v>5.5507000000000001E-2</v>
      </c>
      <c r="I344">
        <v>0.65826399999999996</v>
      </c>
    </row>
    <row r="345" spans="1:9">
      <c r="A345" s="2">
        <v>0.40208100000000002</v>
      </c>
      <c r="B345" s="2">
        <v>0.44230900000000001</v>
      </c>
      <c r="C345" s="2">
        <v>0.67345299999999997</v>
      </c>
      <c r="D345" s="2">
        <v>0.612703</v>
      </c>
      <c r="F345">
        <v>0.52007800000000004</v>
      </c>
      <c r="G345">
        <v>0.44255299999999997</v>
      </c>
      <c r="H345">
        <v>0.16572999999999999</v>
      </c>
      <c r="I345">
        <v>0.70325300000000002</v>
      </c>
    </row>
    <row r="346" spans="1:9">
      <c r="A346" s="2">
        <v>0.29225899999999999</v>
      </c>
      <c r="B346" s="2">
        <v>0.50776500000000002</v>
      </c>
      <c r="C346" s="2">
        <v>0.75447799999999998</v>
      </c>
      <c r="D346" s="2">
        <v>0.50082099999999996</v>
      </c>
      <c r="F346">
        <v>0.63955399999999996</v>
      </c>
      <c r="G346">
        <v>0.59643000000000002</v>
      </c>
      <c r="H346">
        <v>0.1003</v>
      </c>
      <c r="I346">
        <v>0.658613</v>
      </c>
    </row>
    <row r="347" spans="1:9">
      <c r="A347" s="2">
        <v>0.56767599999999996</v>
      </c>
      <c r="B347" s="2">
        <v>0.64163199999999998</v>
      </c>
      <c r="C347" s="2">
        <v>0.47430699999999998</v>
      </c>
      <c r="D347" s="2">
        <v>0.67032599999999998</v>
      </c>
      <c r="F347">
        <v>0.336289</v>
      </c>
      <c r="G347">
        <v>0.553149</v>
      </c>
      <c r="H347">
        <v>5.1430999999999998E-2</v>
      </c>
      <c r="I347">
        <v>9.2143000000000003E-2</v>
      </c>
    </row>
    <row r="348" spans="1:9">
      <c r="A348" s="2">
        <v>0.57025800000000004</v>
      </c>
      <c r="B348" s="2">
        <v>0.70965400000000001</v>
      </c>
      <c r="C348" s="2">
        <v>0.41726000000000002</v>
      </c>
      <c r="D348" s="2">
        <v>0.66490000000000005</v>
      </c>
      <c r="F348">
        <v>0.57847999999999999</v>
      </c>
      <c r="G348">
        <v>0.80604900000000002</v>
      </c>
      <c r="H348">
        <v>0.18696199999999999</v>
      </c>
      <c r="I348">
        <v>0.71871799999999997</v>
      </c>
    </row>
    <row r="349" spans="1:9">
      <c r="A349" s="2">
        <v>0.51651599999999998</v>
      </c>
      <c r="B349" s="2">
        <v>0.46416200000000002</v>
      </c>
      <c r="C349" s="2">
        <v>0.49178300000000003</v>
      </c>
      <c r="D349" s="2">
        <v>0.52557799999999999</v>
      </c>
      <c r="F349">
        <v>0.596248</v>
      </c>
      <c r="G349">
        <v>0.67044700000000002</v>
      </c>
      <c r="H349">
        <v>0.11008</v>
      </c>
      <c r="I349">
        <v>0.61157499999999998</v>
      </c>
    </row>
    <row r="350" spans="1:9">
      <c r="A350" s="2">
        <v>0.62996399999999997</v>
      </c>
      <c r="B350" s="2">
        <v>0.45866400000000002</v>
      </c>
      <c r="C350" s="2">
        <v>0.350636</v>
      </c>
      <c r="D350" s="2">
        <v>0.66762100000000002</v>
      </c>
      <c r="F350">
        <v>0.53205800000000003</v>
      </c>
      <c r="G350">
        <v>0.61990199999999995</v>
      </c>
      <c r="H350">
        <v>0.13054399999999999</v>
      </c>
      <c r="I350">
        <v>0.46471699999999999</v>
      </c>
    </row>
    <row r="351" spans="1:9">
      <c r="A351" s="2">
        <v>0.59476899999999999</v>
      </c>
      <c r="B351" s="2">
        <v>0.681751</v>
      </c>
      <c r="C351" s="2">
        <v>0.41845500000000002</v>
      </c>
      <c r="D351" s="2">
        <v>0.71053900000000003</v>
      </c>
      <c r="F351">
        <v>0.65782099999999999</v>
      </c>
      <c r="G351">
        <v>0.61065000000000003</v>
      </c>
      <c r="H351">
        <v>7.9661999999999997E-2</v>
      </c>
      <c r="I351">
        <v>0.41345700000000002</v>
      </c>
    </row>
    <row r="352" spans="1:9">
      <c r="A352" s="2">
        <v>0.54345699999999997</v>
      </c>
      <c r="B352" s="2">
        <v>0.52102800000000005</v>
      </c>
      <c r="C352" s="2">
        <v>0.53113699999999997</v>
      </c>
      <c r="D352" s="2">
        <v>0.56654199999999999</v>
      </c>
      <c r="F352">
        <v>0.57787699999999997</v>
      </c>
      <c r="G352">
        <v>0.68457299999999999</v>
      </c>
      <c r="H352">
        <v>0.20264099999999999</v>
      </c>
      <c r="I352">
        <v>0.66034300000000001</v>
      </c>
    </row>
    <row r="353" spans="1:9">
      <c r="A353" s="2">
        <v>0.45723999999999998</v>
      </c>
      <c r="B353" s="2">
        <v>0.63247900000000001</v>
      </c>
      <c r="C353" s="2">
        <v>0.42516399999999999</v>
      </c>
      <c r="D353" s="2">
        <v>0.63707499999999995</v>
      </c>
      <c r="F353">
        <v>0.32970500000000003</v>
      </c>
      <c r="G353">
        <v>0.55170600000000003</v>
      </c>
      <c r="H353">
        <v>4.7528000000000001E-2</v>
      </c>
      <c r="I353">
        <v>9.4700999999999994E-2</v>
      </c>
    </row>
    <row r="354" spans="1:9">
      <c r="A354" s="2">
        <v>0.31923200000000002</v>
      </c>
      <c r="B354" s="2">
        <v>0.60255400000000003</v>
      </c>
      <c r="C354" s="2">
        <v>0.64715999999999996</v>
      </c>
      <c r="D354" s="2">
        <v>0.612703</v>
      </c>
      <c r="F354">
        <v>0.46340700000000001</v>
      </c>
      <c r="G354">
        <v>0.62850899999999998</v>
      </c>
      <c r="H354">
        <v>9.9662000000000001E-2</v>
      </c>
      <c r="I354">
        <v>0.68435100000000004</v>
      </c>
    </row>
    <row r="355" spans="1:9">
      <c r="A355" s="2">
        <v>0.35907800000000001</v>
      </c>
      <c r="B355" s="2">
        <v>0.26864500000000002</v>
      </c>
      <c r="C355" s="2">
        <v>0.78421099999999999</v>
      </c>
      <c r="D355" s="2">
        <v>0.370782</v>
      </c>
      <c r="F355">
        <v>0.67332000000000003</v>
      </c>
      <c r="G355">
        <v>0.60905100000000001</v>
      </c>
      <c r="H355">
        <v>0.11248</v>
      </c>
      <c r="I355">
        <v>0.39156999999999997</v>
      </c>
    </row>
    <row r="356" spans="1:9">
      <c r="A356" s="2">
        <v>0.65550799999999998</v>
      </c>
      <c r="B356" s="2">
        <v>0.72952700000000004</v>
      </c>
      <c r="C356" s="2">
        <v>0.27773900000000001</v>
      </c>
      <c r="D356" s="2">
        <v>0.41058</v>
      </c>
      <c r="F356">
        <v>0.46246100000000001</v>
      </c>
      <c r="G356">
        <v>0.66425900000000004</v>
      </c>
      <c r="H356">
        <v>0.107472</v>
      </c>
      <c r="I356">
        <v>0.77338899999999999</v>
      </c>
    </row>
    <row r="357" spans="1:9">
      <c r="A357" s="2">
        <v>0.34950900000000001</v>
      </c>
      <c r="B357" s="2">
        <v>0.29195900000000002</v>
      </c>
      <c r="C357" s="2">
        <v>0.68122799999999994</v>
      </c>
      <c r="D357" s="2">
        <v>0.522559</v>
      </c>
      <c r="F357">
        <v>0.79144499999999995</v>
      </c>
      <c r="G357">
        <v>0.81508999999999998</v>
      </c>
      <c r="H357">
        <v>3.3493000000000002E-2</v>
      </c>
      <c r="I357">
        <v>0.74833300000000003</v>
      </c>
    </row>
    <row r="358" spans="1:9">
      <c r="A358" s="2">
        <v>0.45777099999999998</v>
      </c>
      <c r="B358" s="2">
        <v>0.66877900000000001</v>
      </c>
      <c r="C358" s="2">
        <v>0.298207</v>
      </c>
      <c r="D358" s="2">
        <v>0.53182200000000002</v>
      </c>
      <c r="F358">
        <v>0.55521799999999999</v>
      </c>
      <c r="G358">
        <v>0.48281200000000002</v>
      </c>
      <c r="H358">
        <v>5.5663999999999998E-2</v>
      </c>
      <c r="I358">
        <v>0.68688700000000003</v>
      </c>
    </row>
    <row r="359" spans="1:9">
      <c r="A359" s="2">
        <v>0.29151700000000003</v>
      </c>
      <c r="B359" s="2">
        <v>0.39764699999999997</v>
      </c>
      <c r="C359" s="2">
        <v>0.72589899999999996</v>
      </c>
      <c r="D359" s="2">
        <v>0.47930600000000001</v>
      </c>
      <c r="F359">
        <v>0.50111099999999997</v>
      </c>
      <c r="G359">
        <v>0.78425500000000004</v>
      </c>
      <c r="H359">
        <v>9.6888000000000002E-2</v>
      </c>
      <c r="I359">
        <v>0.68880600000000003</v>
      </c>
    </row>
    <row r="360" spans="1:9">
      <c r="A360" s="2">
        <v>0.57089599999999996</v>
      </c>
      <c r="B360" s="2">
        <v>0.48333500000000001</v>
      </c>
      <c r="C360" s="2">
        <v>0.63248800000000005</v>
      </c>
      <c r="D360" s="2">
        <v>0.55203899999999995</v>
      </c>
      <c r="F360">
        <v>0.52202199999999999</v>
      </c>
      <c r="G360">
        <v>0.79606699999999997</v>
      </c>
      <c r="H360">
        <v>0.124247</v>
      </c>
      <c r="I360">
        <v>0.47046399999999999</v>
      </c>
    </row>
    <row r="361" spans="1:9">
      <c r="A361" s="2">
        <v>0.40603099999999998</v>
      </c>
      <c r="B361" s="2">
        <v>0.44230900000000001</v>
      </c>
      <c r="C361" s="2">
        <v>0.68002700000000005</v>
      </c>
      <c r="D361" s="2">
        <v>0.584426</v>
      </c>
      <c r="F361">
        <v>0.58066399999999996</v>
      </c>
      <c r="G361">
        <v>0.61024800000000001</v>
      </c>
      <c r="H361">
        <v>7.7897999999999995E-2</v>
      </c>
      <c r="I361">
        <v>0.51231099999999996</v>
      </c>
    </row>
    <row r="362" spans="1:9">
      <c r="A362" s="2">
        <v>0.37734699999999999</v>
      </c>
      <c r="B362" s="2">
        <v>0.65123399999999998</v>
      </c>
      <c r="C362" s="2">
        <v>0.73130099999999998</v>
      </c>
      <c r="D362" s="2">
        <v>0.64833799999999997</v>
      </c>
      <c r="F362">
        <v>0.478493</v>
      </c>
      <c r="G362">
        <v>0.60691899999999999</v>
      </c>
      <c r="H362">
        <v>9.2353000000000005E-2</v>
      </c>
      <c r="I362">
        <v>0.83462400000000003</v>
      </c>
    </row>
    <row r="363" spans="1:9">
      <c r="A363" s="2">
        <v>0.41804200000000002</v>
      </c>
      <c r="B363" s="2">
        <v>0.46189799999999998</v>
      </c>
      <c r="C363" s="2">
        <v>0.60497000000000001</v>
      </c>
      <c r="D363" s="2">
        <v>0.54149499999999995</v>
      </c>
      <c r="F363">
        <v>0.57338699999999998</v>
      </c>
      <c r="G363">
        <v>0.62650499999999998</v>
      </c>
      <c r="H363">
        <v>7.399E-2</v>
      </c>
      <c r="I363">
        <v>0.66796699999999998</v>
      </c>
    </row>
    <row r="364" spans="1:9">
      <c r="A364" s="2">
        <v>0.64398900000000003</v>
      </c>
      <c r="B364" s="2">
        <v>0.64982600000000001</v>
      </c>
      <c r="C364" s="2">
        <v>0.26938000000000001</v>
      </c>
      <c r="D364" s="2">
        <v>0.52995000000000003</v>
      </c>
      <c r="F364">
        <v>0.65993999999999997</v>
      </c>
      <c r="G364">
        <v>0.542489</v>
      </c>
      <c r="H364">
        <v>0.140011</v>
      </c>
      <c r="I364">
        <v>0.35799300000000001</v>
      </c>
    </row>
    <row r="365" spans="1:9">
      <c r="A365" s="2">
        <v>0.46062900000000001</v>
      </c>
      <c r="B365" s="2">
        <v>0.45607799999999998</v>
      </c>
      <c r="C365" s="2">
        <v>0.43931799999999999</v>
      </c>
      <c r="D365" s="2">
        <v>0.56051799999999996</v>
      </c>
      <c r="F365">
        <v>0.38684600000000002</v>
      </c>
      <c r="G365">
        <v>0.57857000000000003</v>
      </c>
      <c r="H365">
        <v>6.6578999999999999E-2</v>
      </c>
      <c r="I365">
        <v>0.10149900000000001</v>
      </c>
    </row>
    <row r="366" spans="1:9">
      <c r="A366" s="2">
        <v>0.27673599999999998</v>
      </c>
      <c r="B366" s="2">
        <v>0.45478499999999999</v>
      </c>
      <c r="C366" s="2">
        <v>0.77936000000000005</v>
      </c>
      <c r="D366" s="2">
        <v>0.60599099999999995</v>
      </c>
      <c r="F366">
        <v>0.74340300000000004</v>
      </c>
      <c r="G366">
        <v>0.77006699999999995</v>
      </c>
      <c r="H366">
        <v>8.5391999999999996E-2</v>
      </c>
      <c r="I366">
        <v>0.75889300000000004</v>
      </c>
    </row>
    <row r="367" spans="1:9">
      <c r="A367" s="2">
        <v>0.53188100000000005</v>
      </c>
      <c r="B367" s="2">
        <v>0.54829300000000003</v>
      </c>
      <c r="C367" s="2">
        <v>0.42376399999999997</v>
      </c>
      <c r="D367" s="2">
        <v>0.50783100000000003</v>
      </c>
      <c r="F367">
        <v>0.95501000000000003</v>
      </c>
      <c r="G367">
        <v>0.60671399999999998</v>
      </c>
      <c r="H367">
        <v>3.0023000000000001E-2</v>
      </c>
      <c r="I367">
        <v>0.662493</v>
      </c>
    </row>
    <row r="368" spans="1:9">
      <c r="A368" s="2">
        <v>0.56706000000000001</v>
      </c>
      <c r="B368" s="2">
        <v>0.65063099999999996</v>
      </c>
      <c r="C368" s="2">
        <v>0.53263300000000002</v>
      </c>
      <c r="D368" s="2">
        <v>0.57643500000000003</v>
      </c>
      <c r="F368">
        <v>0.553176</v>
      </c>
      <c r="G368">
        <v>0.62734699999999999</v>
      </c>
      <c r="H368">
        <v>0.11011899999999999</v>
      </c>
      <c r="I368">
        <v>0.497942</v>
      </c>
    </row>
    <row r="369" spans="1:9">
      <c r="A369" s="2">
        <v>0.54542500000000005</v>
      </c>
      <c r="B369" s="2">
        <v>0.46739900000000001</v>
      </c>
      <c r="C369" s="2">
        <v>0.66416399999999998</v>
      </c>
      <c r="D369" s="2">
        <v>0.46008900000000003</v>
      </c>
      <c r="F369">
        <v>0.61267499999999997</v>
      </c>
      <c r="G369">
        <v>0.69150699999999998</v>
      </c>
      <c r="H369">
        <v>8.0267000000000005E-2</v>
      </c>
      <c r="I369">
        <v>0.80875200000000003</v>
      </c>
    </row>
    <row r="370" spans="1:9">
      <c r="A370" s="2">
        <v>0.64909799999999995</v>
      </c>
      <c r="B370" s="2">
        <v>0.60704499999999995</v>
      </c>
      <c r="C370" s="2">
        <v>0.21696299999999999</v>
      </c>
      <c r="D370" s="2">
        <v>0.57270500000000002</v>
      </c>
      <c r="F370">
        <v>0.41992499999999999</v>
      </c>
      <c r="G370">
        <v>0.51981900000000003</v>
      </c>
      <c r="H370">
        <v>0.17894599999999999</v>
      </c>
      <c r="I370">
        <v>0.62516300000000002</v>
      </c>
    </row>
    <row r="371" spans="1:9">
      <c r="A371" s="2">
        <v>0.53740900000000003</v>
      </c>
      <c r="B371" s="2">
        <v>0.65861700000000001</v>
      </c>
      <c r="C371" s="2">
        <v>0.40688000000000002</v>
      </c>
      <c r="D371" s="2">
        <v>0.56244700000000003</v>
      </c>
      <c r="F371">
        <v>0.74425799999999998</v>
      </c>
      <c r="G371">
        <v>0.61143999999999998</v>
      </c>
      <c r="H371">
        <v>9.8909999999999998E-2</v>
      </c>
      <c r="I371">
        <v>0.43298500000000001</v>
      </c>
    </row>
    <row r="372" spans="1:9">
      <c r="A372" s="2">
        <v>0.37782399999999999</v>
      </c>
      <c r="B372" s="2">
        <v>0.61692499999999995</v>
      </c>
      <c r="C372" s="2">
        <v>0.79893000000000003</v>
      </c>
      <c r="D372" s="2">
        <v>0.55166899999999996</v>
      </c>
      <c r="F372">
        <v>0.77088199999999996</v>
      </c>
      <c r="G372">
        <v>0.60722699999999996</v>
      </c>
      <c r="H372">
        <v>0.13004099999999999</v>
      </c>
      <c r="I372">
        <v>0.61755599999999999</v>
      </c>
    </row>
    <row r="373" spans="1:9">
      <c r="A373" s="2">
        <v>0.56271000000000004</v>
      </c>
      <c r="B373" s="2">
        <v>0.44197199999999998</v>
      </c>
      <c r="C373" s="2">
        <v>0.62270099999999995</v>
      </c>
      <c r="D373" s="2">
        <v>0.54374400000000001</v>
      </c>
      <c r="F373">
        <v>0.58217699999999994</v>
      </c>
      <c r="G373">
        <v>0.62779600000000002</v>
      </c>
      <c r="H373">
        <v>0.12418999999999999</v>
      </c>
      <c r="I373">
        <v>0.48428500000000002</v>
      </c>
    </row>
    <row r="374" spans="1:9">
      <c r="A374" s="2">
        <v>0.291375</v>
      </c>
      <c r="B374" s="2">
        <v>0.61153500000000005</v>
      </c>
      <c r="C374" s="2">
        <v>0.30252200000000001</v>
      </c>
      <c r="D374" s="2">
        <v>0.78843099999999999</v>
      </c>
      <c r="F374">
        <v>0.65701299999999996</v>
      </c>
      <c r="G374">
        <v>0.79656199999999999</v>
      </c>
      <c r="H374">
        <v>9.8123000000000002E-2</v>
      </c>
      <c r="I374">
        <v>0.43832900000000002</v>
      </c>
    </row>
    <row r="375" spans="1:9">
      <c r="A375" s="2">
        <v>0.51479699999999995</v>
      </c>
      <c r="B375" s="2">
        <v>0.46416200000000002</v>
      </c>
      <c r="C375" s="2">
        <v>0.48173300000000002</v>
      </c>
      <c r="D375" s="2">
        <v>0.67615899999999995</v>
      </c>
      <c r="F375">
        <v>0.57772000000000001</v>
      </c>
      <c r="G375">
        <v>0.99896700000000005</v>
      </c>
      <c r="H375">
        <v>5.8526000000000002E-2</v>
      </c>
      <c r="I375">
        <v>0.63320299999999996</v>
      </c>
    </row>
    <row r="376" spans="1:9">
      <c r="A376" s="2">
        <v>0.51433899999999999</v>
      </c>
      <c r="B376" s="2">
        <v>0.66444300000000001</v>
      </c>
      <c r="C376" s="2">
        <v>0.55871400000000004</v>
      </c>
      <c r="D376" s="2">
        <v>0.64388999999999996</v>
      </c>
      <c r="F376">
        <v>0.46700399999999997</v>
      </c>
      <c r="G376">
        <v>0.69064400000000004</v>
      </c>
      <c r="H376">
        <v>0.11491800000000001</v>
      </c>
      <c r="I376">
        <v>0.82068099999999999</v>
      </c>
    </row>
    <row r="377" spans="1:9">
      <c r="A377" s="2">
        <v>0.40272200000000002</v>
      </c>
      <c r="B377" s="2">
        <v>0.61872099999999997</v>
      </c>
      <c r="C377" s="2">
        <v>0.40432400000000002</v>
      </c>
      <c r="D377" s="2">
        <v>0.74175100000000005</v>
      </c>
      <c r="F377">
        <v>0.57523299999999999</v>
      </c>
      <c r="G377">
        <v>0.61851500000000004</v>
      </c>
      <c r="H377">
        <v>0.105617</v>
      </c>
      <c r="I377">
        <v>0.46214100000000002</v>
      </c>
    </row>
    <row r="378" spans="1:9">
      <c r="A378" s="2">
        <v>0.45613799999999999</v>
      </c>
      <c r="B378" s="2">
        <v>0.44365599999999999</v>
      </c>
      <c r="C378" s="2">
        <v>0.60946900000000004</v>
      </c>
      <c r="D378" s="2">
        <v>0.612703</v>
      </c>
      <c r="F378">
        <v>0.79098500000000005</v>
      </c>
      <c r="G378">
        <v>0.61727299999999996</v>
      </c>
      <c r="H378">
        <v>8.4661E-2</v>
      </c>
      <c r="I378">
        <v>0.43912099999999998</v>
      </c>
    </row>
    <row r="379" spans="1:9">
      <c r="A379" s="2">
        <v>0.62714300000000001</v>
      </c>
      <c r="B379" s="2">
        <v>0.54187799999999997</v>
      </c>
      <c r="C379" s="2">
        <v>0.30367899999999998</v>
      </c>
      <c r="D379" s="2">
        <v>0.51392300000000002</v>
      </c>
      <c r="F379">
        <v>0.59284400000000004</v>
      </c>
      <c r="G379">
        <v>0.33418100000000001</v>
      </c>
      <c r="H379">
        <v>9.8059999999999994E-2</v>
      </c>
      <c r="I379">
        <v>0.45823900000000001</v>
      </c>
    </row>
    <row r="380" spans="1:9">
      <c r="A380" s="2">
        <v>0.64209000000000005</v>
      </c>
      <c r="B380" s="2">
        <v>0.65004600000000001</v>
      </c>
      <c r="C380" s="2">
        <v>0.296408</v>
      </c>
      <c r="D380" s="2">
        <v>0.52163800000000005</v>
      </c>
      <c r="F380">
        <v>0.517571</v>
      </c>
      <c r="G380">
        <v>0.66876500000000005</v>
      </c>
      <c r="H380">
        <v>0.16972799999999999</v>
      </c>
      <c r="I380">
        <v>0.70658900000000002</v>
      </c>
    </row>
    <row r="381" spans="1:9">
      <c r="A381" s="2">
        <v>0.45825300000000002</v>
      </c>
      <c r="B381" s="2">
        <v>0.62545799999999996</v>
      </c>
      <c r="C381" s="2">
        <v>0.29174499999999998</v>
      </c>
      <c r="D381" s="2">
        <v>0.54305899999999996</v>
      </c>
      <c r="F381">
        <v>0.66037900000000005</v>
      </c>
      <c r="G381">
        <v>0.44866</v>
      </c>
      <c r="H381">
        <v>0.103815</v>
      </c>
      <c r="I381">
        <v>0.73862799999999995</v>
      </c>
    </row>
    <row r="382" spans="1:9">
      <c r="A382" s="2">
        <v>0.64947299999999997</v>
      </c>
      <c r="B382" s="2">
        <v>0.70138900000000004</v>
      </c>
      <c r="C382" s="2">
        <v>0.36798700000000001</v>
      </c>
      <c r="D382" s="2">
        <v>0.64198299999999997</v>
      </c>
      <c r="F382">
        <v>0.44812800000000003</v>
      </c>
      <c r="G382">
        <v>0.63699700000000004</v>
      </c>
      <c r="H382">
        <v>0.121993</v>
      </c>
      <c r="I382">
        <v>0.55518599999999996</v>
      </c>
    </row>
    <row r="383" spans="1:9">
      <c r="A383" s="2">
        <v>0.46648499999999998</v>
      </c>
      <c r="B383" s="2">
        <v>0.44432899999999997</v>
      </c>
      <c r="C383" s="2">
        <v>0.506077</v>
      </c>
      <c r="D383" s="2">
        <v>0.56067100000000003</v>
      </c>
      <c r="F383">
        <v>0.58593499999999998</v>
      </c>
      <c r="G383">
        <v>0.682944</v>
      </c>
      <c r="H383">
        <v>0.11336300000000001</v>
      </c>
      <c r="I383">
        <v>0.39362000000000003</v>
      </c>
    </row>
    <row r="384" spans="1:9">
      <c r="A384" s="2">
        <v>0.26736199999999999</v>
      </c>
      <c r="B384" s="2">
        <v>0.63467399999999996</v>
      </c>
      <c r="C384" s="2">
        <v>0.50878199999999996</v>
      </c>
      <c r="D384" s="2">
        <v>0.64036400000000004</v>
      </c>
      <c r="F384">
        <v>0.61480800000000002</v>
      </c>
      <c r="G384">
        <v>0.62458100000000005</v>
      </c>
      <c r="H384">
        <v>0.19684699999999999</v>
      </c>
      <c r="I384">
        <v>0.41550199999999998</v>
      </c>
    </row>
    <row r="385" spans="1:9">
      <c r="A385" s="2">
        <v>0.32754100000000003</v>
      </c>
      <c r="B385" s="2">
        <v>0.442191</v>
      </c>
      <c r="C385" s="2">
        <v>0.20737700000000001</v>
      </c>
      <c r="D385" s="2">
        <v>0.69156499999999999</v>
      </c>
      <c r="F385">
        <v>0.74869300000000005</v>
      </c>
      <c r="G385">
        <v>0.54791400000000001</v>
      </c>
      <c r="H385">
        <v>0.13793900000000001</v>
      </c>
      <c r="I385">
        <v>0.55227599999999999</v>
      </c>
    </row>
    <row r="386" spans="1:9">
      <c r="A386" s="2">
        <v>0.46764</v>
      </c>
      <c r="B386" s="2">
        <v>0.67011600000000004</v>
      </c>
      <c r="C386" s="2">
        <v>0.273312</v>
      </c>
      <c r="D386" s="2">
        <v>0.47392499999999999</v>
      </c>
      <c r="F386">
        <v>0.57038500000000003</v>
      </c>
      <c r="G386">
        <v>0.60999899999999996</v>
      </c>
      <c r="H386">
        <v>8.6979000000000001E-2</v>
      </c>
      <c r="I386">
        <v>0.51851599999999998</v>
      </c>
    </row>
    <row r="387" spans="1:9">
      <c r="A387" s="2">
        <v>0.65229300000000001</v>
      </c>
      <c r="B387" s="2">
        <v>0.60614599999999996</v>
      </c>
      <c r="C387" s="2">
        <v>0.41246100000000002</v>
      </c>
      <c r="D387" s="2">
        <v>0.52930500000000003</v>
      </c>
      <c r="F387">
        <v>0.47999399999999998</v>
      </c>
      <c r="G387">
        <v>0.60350099999999995</v>
      </c>
      <c r="H387">
        <v>9.2965000000000006E-2</v>
      </c>
      <c r="I387">
        <v>0.82835099999999995</v>
      </c>
    </row>
    <row r="388" spans="1:9">
      <c r="A388" s="2">
        <v>0.48902600000000002</v>
      </c>
      <c r="B388" s="2">
        <v>0.62896799999999997</v>
      </c>
      <c r="C388" s="2">
        <v>0.60978100000000002</v>
      </c>
      <c r="D388" s="2">
        <v>0.61546699999999999</v>
      </c>
      <c r="F388">
        <v>0.39911099999999999</v>
      </c>
      <c r="G388">
        <v>0.60471399999999997</v>
      </c>
      <c r="H388">
        <v>6.6383999999999999E-2</v>
      </c>
      <c r="I388">
        <v>0.612703</v>
      </c>
    </row>
    <row r="389" spans="1:9">
      <c r="A389" s="2">
        <v>0.54344099999999995</v>
      </c>
      <c r="B389" s="2">
        <v>0.44129800000000002</v>
      </c>
      <c r="C389" s="2">
        <v>0.47315099999999999</v>
      </c>
      <c r="D389" s="2">
        <v>0.612703</v>
      </c>
      <c r="F389">
        <v>0.69490099999999999</v>
      </c>
      <c r="G389">
        <v>0.74028300000000002</v>
      </c>
      <c r="H389">
        <v>0.109192</v>
      </c>
      <c r="I389">
        <v>0.74155599999999999</v>
      </c>
    </row>
    <row r="390" spans="1:9">
      <c r="A390" s="2">
        <v>0.51412899999999995</v>
      </c>
      <c r="B390" s="2">
        <v>0.46416200000000002</v>
      </c>
      <c r="C390" s="2">
        <v>0.39538000000000001</v>
      </c>
      <c r="D390" s="2">
        <v>0.562365</v>
      </c>
      <c r="F390">
        <v>0.65521600000000002</v>
      </c>
      <c r="G390">
        <v>0.59472899999999995</v>
      </c>
      <c r="H390">
        <v>0.18815399999999999</v>
      </c>
      <c r="I390">
        <v>0.242809</v>
      </c>
    </row>
    <row r="391" spans="1:9">
      <c r="A391" s="2">
        <v>0.17413999999999999</v>
      </c>
      <c r="B391" s="2">
        <v>0.628529</v>
      </c>
      <c r="C391" s="2">
        <v>0.41987400000000002</v>
      </c>
      <c r="D391" s="2">
        <v>0.51733399999999996</v>
      </c>
      <c r="F391">
        <v>0.45824799999999999</v>
      </c>
      <c r="G391">
        <v>0.70360500000000004</v>
      </c>
      <c r="H391">
        <v>9.2754000000000003E-2</v>
      </c>
      <c r="I391">
        <v>0.36739699999999997</v>
      </c>
    </row>
    <row r="392" spans="1:9">
      <c r="A392" s="2">
        <v>0.51012000000000002</v>
      </c>
      <c r="B392" s="2">
        <v>0.43590899999999999</v>
      </c>
      <c r="C392" s="2">
        <v>0.40603099999999998</v>
      </c>
      <c r="D392" s="2">
        <v>0.612703</v>
      </c>
      <c r="F392">
        <v>0.62066900000000003</v>
      </c>
      <c r="G392">
        <v>0.90168499999999996</v>
      </c>
      <c r="H392">
        <v>2.9350999999999999E-2</v>
      </c>
      <c r="I392">
        <v>0.45277299999999998</v>
      </c>
    </row>
    <row r="393" spans="1:9">
      <c r="A393" s="2">
        <v>0.48201300000000002</v>
      </c>
      <c r="B393" s="2">
        <v>0.50126800000000005</v>
      </c>
      <c r="C393" s="2">
        <v>0.413045</v>
      </c>
      <c r="D393" s="2">
        <v>0.561975</v>
      </c>
      <c r="F393">
        <v>0.43567299999999998</v>
      </c>
      <c r="G393">
        <v>0.68082100000000001</v>
      </c>
      <c r="H393">
        <v>7.2277999999999995E-2</v>
      </c>
      <c r="I393">
        <v>0.45401399999999997</v>
      </c>
    </row>
    <row r="394" spans="1:9">
      <c r="A394" s="2">
        <v>0.38406000000000001</v>
      </c>
      <c r="B394" s="2">
        <v>0.46219500000000002</v>
      </c>
      <c r="C394" s="2">
        <v>0.59675299999999998</v>
      </c>
      <c r="D394" s="2">
        <v>0.55528900000000003</v>
      </c>
      <c r="F394">
        <v>0.10012</v>
      </c>
      <c r="G394">
        <v>0.76789499999999999</v>
      </c>
      <c r="H394">
        <v>2.0267E-2</v>
      </c>
      <c r="I394">
        <v>0.57674899999999996</v>
      </c>
    </row>
    <row r="395" spans="1:9">
      <c r="A395" s="2">
        <v>0.69205700000000003</v>
      </c>
      <c r="B395" s="2">
        <v>0.66282300000000005</v>
      </c>
      <c r="C395" s="2">
        <v>0.27957300000000002</v>
      </c>
      <c r="D395" s="2">
        <v>0.578627</v>
      </c>
      <c r="F395">
        <v>0.116577</v>
      </c>
      <c r="G395">
        <v>0.72730300000000003</v>
      </c>
      <c r="H395">
        <v>4.2380000000000001E-2</v>
      </c>
      <c r="I395">
        <v>0.48273300000000002</v>
      </c>
    </row>
    <row r="396" spans="1:9">
      <c r="A396" s="2">
        <v>0.48435699999999998</v>
      </c>
      <c r="B396" s="2">
        <v>0.91207800000000006</v>
      </c>
      <c r="C396" s="2">
        <v>0.29569200000000001</v>
      </c>
      <c r="D396" s="2">
        <v>0.64323699999999995</v>
      </c>
      <c r="F396">
        <v>0.39911099999999999</v>
      </c>
      <c r="G396">
        <v>0.60538199999999998</v>
      </c>
      <c r="H396">
        <v>6.5574999999999994E-2</v>
      </c>
      <c r="I396">
        <v>0.612703</v>
      </c>
    </row>
    <row r="397" spans="1:9">
      <c r="A397" s="2">
        <v>0.230296</v>
      </c>
      <c r="B397" s="2">
        <v>0.58781799999999995</v>
      </c>
      <c r="C397" s="2">
        <v>0.66560399999999997</v>
      </c>
      <c r="D397" s="2">
        <v>0.44125199999999998</v>
      </c>
      <c r="F397">
        <v>0.80861700000000003</v>
      </c>
      <c r="G397">
        <v>0.47995399999999999</v>
      </c>
      <c r="H397">
        <v>7.0878999999999998E-2</v>
      </c>
      <c r="I397">
        <v>6.8807999999999994E-2</v>
      </c>
    </row>
    <row r="398" spans="1:9">
      <c r="A398" s="2">
        <v>0.381718</v>
      </c>
      <c r="B398" s="2">
        <v>0.43826700000000002</v>
      </c>
      <c r="C398" s="2">
        <v>0.66850100000000001</v>
      </c>
      <c r="D398" s="2">
        <v>0.55213100000000004</v>
      </c>
      <c r="F398">
        <v>0.54601699999999997</v>
      </c>
      <c r="G398">
        <v>0.93840699999999999</v>
      </c>
      <c r="H398">
        <v>6.7308999999999994E-2</v>
      </c>
      <c r="I398">
        <v>0.61368999999999996</v>
      </c>
    </row>
    <row r="399" spans="1:9">
      <c r="A399" s="2">
        <v>0.49862200000000001</v>
      </c>
      <c r="B399" s="2">
        <v>0.61153500000000005</v>
      </c>
      <c r="C399" s="2">
        <v>0.68228699999999998</v>
      </c>
      <c r="D399" s="2">
        <v>0.50650300000000004</v>
      </c>
      <c r="F399">
        <v>0.74706899999999998</v>
      </c>
      <c r="G399">
        <v>0.62714999999999999</v>
      </c>
      <c r="H399">
        <v>5.2541999999999998E-2</v>
      </c>
      <c r="I399">
        <v>0.38956200000000002</v>
      </c>
    </row>
    <row r="400" spans="1:9">
      <c r="A400" s="2">
        <v>0.29564699999999999</v>
      </c>
      <c r="B400" s="2">
        <v>0.269264</v>
      </c>
      <c r="C400" s="2">
        <v>0.75497999999999998</v>
      </c>
      <c r="D400" s="2">
        <v>0.439502</v>
      </c>
      <c r="F400">
        <v>0.57218500000000005</v>
      </c>
      <c r="G400">
        <v>0.60399000000000003</v>
      </c>
      <c r="H400">
        <v>8.2610000000000003E-2</v>
      </c>
      <c r="I400">
        <v>0.53022599999999998</v>
      </c>
    </row>
    <row r="401" spans="1:9">
      <c r="A401" s="2">
        <v>0.57348200000000005</v>
      </c>
      <c r="B401" s="2">
        <v>0.455432</v>
      </c>
      <c r="C401" s="2">
        <v>0.56048200000000004</v>
      </c>
      <c r="D401" s="2">
        <v>0.60846599999999995</v>
      </c>
      <c r="F401">
        <v>0.64483400000000002</v>
      </c>
      <c r="G401">
        <v>0.70291599999999999</v>
      </c>
      <c r="H401">
        <v>8.9067999999999994E-2</v>
      </c>
      <c r="I401">
        <v>0.78445399999999998</v>
      </c>
    </row>
    <row r="402" spans="1:9">
      <c r="A402" s="2">
        <v>0.51412899999999995</v>
      </c>
      <c r="B402" s="2">
        <v>0.70149300000000003</v>
      </c>
      <c r="C402" s="2">
        <v>0.38333499999999998</v>
      </c>
      <c r="D402" s="2">
        <v>0.51439199999999996</v>
      </c>
      <c r="F402">
        <v>0.41519600000000001</v>
      </c>
      <c r="G402">
        <v>0.73590699999999998</v>
      </c>
      <c r="H402">
        <v>3.8417E-2</v>
      </c>
      <c r="I402">
        <v>0.51894499999999999</v>
      </c>
    </row>
    <row r="403" spans="1:9">
      <c r="A403" s="2">
        <v>0.63256900000000005</v>
      </c>
      <c r="B403" s="2">
        <v>0.43590899999999999</v>
      </c>
      <c r="C403" s="2">
        <v>0.579036</v>
      </c>
      <c r="D403" s="2">
        <v>0.52697400000000005</v>
      </c>
      <c r="F403">
        <v>0.50693200000000005</v>
      </c>
      <c r="G403">
        <v>0.78775399999999995</v>
      </c>
      <c r="H403">
        <v>9.1644000000000003E-2</v>
      </c>
      <c r="I403">
        <v>0.69525400000000004</v>
      </c>
    </row>
    <row r="404" spans="1:9">
      <c r="A404" s="2">
        <v>0.50892300000000001</v>
      </c>
      <c r="B404" s="2">
        <v>0.63291799999999998</v>
      </c>
      <c r="C404" s="2">
        <v>0.505158</v>
      </c>
      <c r="D404" s="2">
        <v>0.48752200000000001</v>
      </c>
      <c r="F404">
        <v>0.73331100000000005</v>
      </c>
      <c r="G404">
        <v>0.43986399999999998</v>
      </c>
      <c r="H404">
        <v>0.11457299999999999</v>
      </c>
      <c r="I404">
        <v>0.45023299999999999</v>
      </c>
    </row>
    <row r="405" spans="1:9">
      <c r="A405" s="2">
        <v>0.45993099999999998</v>
      </c>
      <c r="B405" s="2">
        <v>0.44702399999999998</v>
      </c>
      <c r="C405" s="2">
        <v>0.450351</v>
      </c>
      <c r="D405" s="2">
        <v>0.58688799999999997</v>
      </c>
      <c r="F405">
        <v>0.73686499999999999</v>
      </c>
      <c r="G405">
        <v>0.78919700000000004</v>
      </c>
      <c r="H405">
        <v>3.6174999999999999E-2</v>
      </c>
      <c r="I405">
        <v>0.68384100000000003</v>
      </c>
    </row>
    <row r="406" spans="1:9">
      <c r="A406" s="2">
        <v>0.53282499999999999</v>
      </c>
      <c r="B406" s="2">
        <v>0.46416200000000002</v>
      </c>
      <c r="C406" s="2">
        <v>0.48141499999999998</v>
      </c>
      <c r="D406" s="2">
        <v>0.50462799999999997</v>
      </c>
      <c r="F406">
        <v>0.74343499999999996</v>
      </c>
      <c r="G406">
        <v>0.62490100000000004</v>
      </c>
      <c r="H406">
        <v>5.8971000000000003E-2</v>
      </c>
      <c r="I406">
        <v>0.39420500000000003</v>
      </c>
    </row>
    <row r="407" spans="1:9">
      <c r="A407" s="2">
        <v>0.51695899999999995</v>
      </c>
      <c r="B407" s="2">
        <v>0.459957</v>
      </c>
      <c r="C407" s="2">
        <v>0.25276399999999999</v>
      </c>
      <c r="D407" s="2">
        <v>0.53700300000000001</v>
      </c>
      <c r="F407">
        <v>0.57976399999999995</v>
      </c>
      <c r="G407">
        <v>0.61063699999999999</v>
      </c>
      <c r="H407">
        <v>8.5226999999999997E-2</v>
      </c>
      <c r="I407">
        <v>0.51999300000000004</v>
      </c>
    </row>
    <row r="408" spans="1:9">
      <c r="A408" s="2">
        <v>0.46103699999999997</v>
      </c>
      <c r="B408" s="2">
        <v>0.61931700000000001</v>
      </c>
      <c r="C408" s="2">
        <v>0.51578800000000002</v>
      </c>
      <c r="D408" s="2">
        <v>0.56033599999999995</v>
      </c>
      <c r="F408">
        <v>0.74344500000000002</v>
      </c>
      <c r="G408">
        <v>0.43922699999999998</v>
      </c>
      <c r="H408">
        <v>0.109303</v>
      </c>
      <c r="I408">
        <v>0.40825299999999998</v>
      </c>
    </row>
    <row r="409" spans="1:9">
      <c r="A409" s="2">
        <v>0.58624900000000002</v>
      </c>
      <c r="B409" s="2">
        <v>0.46157399999999998</v>
      </c>
      <c r="C409" s="2">
        <v>0.28614400000000001</v>
      </c>
      <c r="D409" s="2">
        <v>0.51357299999999995</v>
      </c>
      <c r="F409">
        <v>0.72794800000000004</v>
      </c>
      <c r="G409">
        <v>0.74786799999999998</v>
      </c>
      <c r="H409">
        <v>9.0459999999999999E-2</v>
      </c>
      <c r="I409">
        <v>0.62408399999999997</v>
      </c>
    </row>
    <row r="410" spans="1:9">
      <c r="A410" s="2">
        <v>0.49846600000000002</v>
      </c>
      <c r="B410" s="2">
        <v>0.60479899999999998</v>
      </c>
      <c r="C410" s="2">
        <v>0.59804199999999996</v>
      </c>
      <c r="D410" s="2">
        <v>0.56328599999999995</v>
      </c>
      <c r="F410">
        <v>0.56074900000000005</v>
      </c>
      <c r="G410">
        <v>0.61914199999999997</v>
      </c>
      <c r="H410">
        <v>9.9642999999999995E-2</v>
      </c>
      <c r="I410">
        <v>0.48887000000000003</v>
      </c>
    </row>
    <row r="411" spans="1:9">
      <c r="A411" s="2">
        <v>0.230296</v>
      </c>
      <c r="B411" s="2">
        <v>0.51188199999999995</v>
      </c>
      <c r="C411" s="2">
        <v>0.69178200000000001</v>
      </c>
      <c r="D411" s="2">
        <v>0.49652400000000002</v>
      </c>
      <c r="F411">
        <v>0.59379300000000002</v>
      </c>
      <c r="G411">
        <v>0.94541900000000001</v>
      </c>
      <c r="H411">
        <v>3.9337999999999998E-2</v>
      </c>
      <c r="I411">
        <v>0.72841900000000004</v>
      </c>
    </row>
    <row r="412" spans="1:9">
      <c r="A412" s="2">
        <v>0.54029899999999997</v>
      </c>
      <c r="B412" s="2">
        <v>0.45769399999999999</v>
      </c>
      <c r="C412" s="2">
        <v>0.42306100000000002</v>
      </c>
      <c r="D412" s="2">
        <v>0.60705600000000004</v>
      </c>
      <c r="F412">
        <v>0.62173400000000001</v>
      </c>
      <c r="G412">
        <v>0.60793600000000003</v>
      </c>
      <c r="H412">
        <v>0.12296899999999999</v>
      </c>
      <c r="I412">
        <v>0.44797500000000001</v>
      </c>
    </row>
    <row r="413" spans="1:9">
      <c r="A413" s="2">
        <v>0.46144600000000002</v>
      </c>
      <c r="B413" s="2">
        <v>0.61668599999999996</v>
      </c>
      <c r="C413" s="2">
        <v>0.59851799999999999</v>
      </c>
      <c r="D413" s="2">
        <v>0.55996100000000004</v>
      </c>
      <c r="F413">
        <v>0.57742300000000002</v>
      </c>
      <c r="G413">
        <v>0.62677400000000005</v>
      </c>
      <c r="H413">
        <v>0.13138900000000001</v>
      </c>
      <c r="I413">
        <v>0.47250599999999998</v>
      </c>
    </row>
    <row r="414" spans="1:9">
      <c r="A414" s="2">
        <v>0.36122599999999999</v>
      </c>
      <c r="B414" s="2">
        <v>0.71695500000000001</v>
      </c>
      <c r="C414" s="2">
        <v>0.674593</v>
      </c>
      <c r="D414" s="2">
        <v>0.55535800000000002</v>
      </c>
      <c r="F414">
        <v>0.70097500000000001</v>
      </c>
      <c r="G414">
        <v>0.83335300000000001</v>
      </c>
      <c r="H414">
        <v>4.2897999999999999E-2</v>
      </c>
      <c r="I414">
        <v>0.75205699999999998</v>
      </c>
    </row>
    <row r="415" spans="1:9">
      <c r="A415" s="2">
        <v>0.54431700000000005</v>
      </c>
      <c r="B415" s="2">
        <v>0.44197199999999998</v>
      </c>
      <c r="C415" s="2">
        <v>0.752027</v>
      </c>
      <c r="D415" s="2">
        <v>0.44591799999999998</v>
      </c>
      <c r="F415">
        <v>0.72294599999999998</v>
      </c>
      <c r="G415">
        <v>0.61376200000000003</v>
      </c>
      <c r="H415">
        <v>0.13483300000000001</v>
      </c>
      <c r="I415">
        <v>0.365952</v>
      </c>
    </row>
    <row r="416" spans="1:9">
      <c r="A416" s="2">
        <v>0.22353999999999999</v>
      </c>
      <c r="B416" s="2">
        <v>0.53922999999999999</v>
      </c>
      <c r="C416" s="2">
        <v>0.68854099999999996</v>
      </c>
      <c r="D416" s="2">
        <v>0.49262699999999998</v>
      </c>
      <c r="F416">
        <v>0.495473</v>
      </c>
      <c r="G416">
        <v>0.626884</v>
      </c>
      <c r="H416">
        <v>0.16603100000000001</v>
      </c>
      <c r="I416">
        <v>0.66798000000000002</v>
      </c>
    </row>
    <row r="417" spans="1:9">
      <c r="A417" s="2">
        <v>0.48606100000000002</v>
      </c>
      <c r="B417" s="2">
        <v>0.436583</v>
      </c>
      <c r="C417" s="2">
        <v>0.36063899999999999</v>
      </c>
      <c r="D417" s="2">
        <v>0.56230400000000003</v>
      </c>
      <c r="F417">
        <v>0.467777</v>
      </c>
      <c r="G417">
        <v>0.73850400000000005</v>
      </c>
      <c r="H417">
        <v>5.5291E-2</v>
      </c>
      <c r="I417">
        <v>0.62939199999999995</v>
      </c>
    </row>
    <row r="418" spans="1:9">
      <c r="A418" s="2">
        <v>0.349883</v>
      </c>
      <c r="B418" s="2">
        <v>0.53203</v>
      </c>
      <c r="C418" s="2">
        <v>0.38394800000000001</v>
      </c>
      <c r="D418" s="2">
        <v>0.67728200000000005</v>
      </c>
      <c r="F418">
        <v>0.55552800000000002</v>
      </c>
      <c r="G418">
        <v>0.48023700000000002</v>
      </c>
      <c r="H418">
        <v>5.6348000000000002E-2</v>
      </c>
      <c r="I418">
        <v>0.68867900000000004</v>
      </c>
    </row>
    <row r="419" spans="1:9">
      <c r="A419" s="2">
        <v>0.64852299999999996</v>
      </c>
      <c r="B419" s="2">
        <v>0.37594</v>
      </c>
      <c r="C419" s="2">
        <v>0.510301</v>
      </c>
      <c r="D419" s="2">
        <v>0.50800599999999996</v>
      </c>
      <c r="F419">
        <v>0.63173199999999996</v>
      </c>
      <c r="G419">
        <v>0.45872400000000002</v>
      </c>
      <c r="H419">
        <v>7.2444999999999996E-2</v>
      </c>
      <c r="I419">
        <v>0.33607599999999999</v>
      </c>
    </row>
    <row r="420" spans="1:9">
      <c r="A420" s="2">
        <v>0.58242799999999995</v>
      </c>
      <c r="B420" s="2">
        <v>0.51584600000000003</v>
      </c>
      <c r="C420" s="2">
        <v>0.220246</v>
      </c>
      <c r="D420" s="2">
        <v>0.53182300000000005</v>
      </c>
      <c r="F420">
        <v>0.64147399999999999</v>
      </c>
      <c r="G420">
        <v>0.269264</v>
      </c>
      <c r="H420">
        <v>8.8180999999999995E-2</v>
      </c>
      <c r="I420">
        <v>0.52804300000000004</v>
      </c>
    </row>
    <row r="421" spans="1:9">
      <c r="A421" s="2">
        <v>0.161662</v>
      </c>
      <c r="B421" s="2">
        <v>0.44129800000000002</v>
      </c>
      <c r="C421" s="2">
        <v>0.56002099999999999</v>
      </c>
      <c r="D421" s="2">
        <v>0.50489300000000004</v>
      </c>
      <c r="F421">
        <v>0.59802500000000003</v>
      </c>
      <c r="G421">
        <v>0.46591100000000002</v>
      </c>
      <c r="H421">
        <v>7.6623999999999998E-2</v>
      </c>
      <c r="I421">
        <v>0.49998100000000001</v>
      </c>
    </row>
    <row r="422" spans="1:9">
      <c r="A422" s="2">
        <v>0.51724700000000001</v>
      </c>
      <c r="B422" s="2">
        <v>0.46189799999999998</v>
      </c>
      <c r="C422" s="2">
        <v>0.34986200000000001</v>
      </c>
      <c r="D422" s="2">
        <v>0.66985700000000004</v>
      </c>
      <c r="F422">
        <v>0.58708000000000005</v>
      </c>
      <c r="G422">
        <v>0.49223600000000001</v>
      </c>
      <c r="H422">
        <v>7.1784000000000001E-2</v>
      </c>
      <c r="I422">
        <v>0.48746699999999998</v>
      </c>
    </row>
    <row r="423" spans="1:9">
      <c r="A423" s="2">
        <v>0.47627999999999998</v>
      </c>
      <c r="B423" s="2">
        <v>0.44062400000000002</v>
      </c>
      <c r="C423" s="2">
        <v>0.64604899999999998</v>
      </c>
      <c r="D423" s="2">
        <v>0.58755199999999996</v>
      </c>
      <c r="F423">
        <v>0.46118599999999998</v>
      </c>
      <c r="G423">
        <v>0.62263000000000002</v>
      </c>
      <c r="H423">
        <v>0.16895099999999999</v>
      </c>
      <c r="I423">
        <v>0.71232799999999996</v>
      </c>
    </row>
    <row r="424" spans="1:9">
      <c r="A424" s="2">
        <v>0.68917200000000001</v>
      </c>
      <c r="B424" s="2">
        <v>0.46222099999999999</v>
      </c>
      <c r="C424" s="2">
        <v>0.565415</v>
      </c>
      <c r="D424" s="2">
        <v>0.678234</v>
      </c>
      <c r="F424">
        <v>0.59643299999999999</v>
      </c>
      <c r="G424">
        <v>0.46359899999999998</v>
      </c>
      <c r="H424">
        <v>7.6255000000000003E-2</v>
      </c>
      <c r="I424">
        <v>0.49972299999999997</v>
      </c>
    </row>
    <row r="425" spans="1:9">
      <c r="A425" s="2">
        <v>0.448322</v>
      </c>
      <c r="B425" s="2">
        <v>0.84228599999999998</v>
      </c>
      <c r="C425" s="2">
        <v>0.48058400000000001</v>
      </c>
      <c r="D425" s="2">
        <v>0.66413599999999995</v>
      </c>
      <c r="F425">
        <v>0.39667599999999997</v>
      </c>
      <c r="G425">
        <v>0.52923799999999999</v>
      </c>
      <c r="H425">
        <v>4.9447999999999999E-2</v>
      </c>
      <c r="I425">
        <v>4.8948999999999999E-2</v>
      </c>
    </row>
    <row r="426" spans="1:9">
      <c r="A426" s="2">
        <v>0.56483099999999997</v>
      </c>
      <c r="B426" s="2">
        <v>0.61427500000000002</v>
      </c>
      <c r="C426" s="2">
        <v>0.38683499999999998</v>
      </c>
      <c r="D426" s="2">
        <v>0.62938499999999997</v>
      </c>
      <c r="F426">
        <v>0.65067699999999995</v>
      </c>
      <c r="G426">
        <v>0.63486100000000001</v>
      </c>
      <c r="H426">
        <v>0.16611500000000001</v>
      </c>
      <c r="I426">
        <v>0.52516300000000005</v>
      </c>
    </row>
    <row r="427" spans="1:9">
      <c r="A427" s="2">
        <v>0.46625</v>
      </c>
      <c r="B427" s="2">
        <v>0.77707899999999996</v>
      </c>
      <c r="C427" s="2">
        <v>0.55226299999999995</v>
      </c>
      <c r="D427" s="2">
        <v>0.69149700000000003</v>
      </c>
      <c r="F427">
        <v>0.54726600000000003</v>
      </c>
      <c r="G427">
        <v>0.625444</v>
      </c>
      <c r="H427">
        <v>7.2483000000000006E-2</v>
      </c>
      <c r="I427">
        <v>0.66998000000000002</v>
      </c>
    </row>
    <row r="428" spans="1:9">
      <c r="A428" s="2">
        <v>0.48447099999999998</v>
      </c>
      <c r="B428" s="2">
        <v>0.43691999999999998</v>
      </c>
      <c r="C428" s="2">
        <v>0.29819000000000001</v>
      </c>
      <c r="D428" s="2">
        <v>0.56217499999999998</v>
      </c>
      <c r="F428">
        <v>0.67156300000000002</v>
      </c>
      <c r="G428">
        <v>0.45675700000000002</v>
      </c>
      <c r="H428">
        <v>0.17438400000000001</v>
      </c>
      <c r="I428">
        <v>0.63661999999999996</v>
      </c>
    </row>
    <row r="429" spans="1:9">
      <c r="A429" s="2">
        <v>0.55437899999999996</v>
      </c>
      <c r="B429" s="2">
        <v>0.43523499999999998</v>
      </c>
      <c r="C429" s="2">
        <v>0.63411099999999998</v>
      </c>
      <c r="D429" s="2">
        <v>0.51618399999999998</v>
      </c>
      <c r="F429">
        <v>0.60382400000000003</v>
      </c>
      <c r="G429">
        <v>0.46059299999999997</v>
      </c>
      <c r="H429">
        <v>0.14457999999999999</v>
      </c>
      <c r="I429">
        <v>0.51644599999999996</v>
      </c>
    </row>
    <row r="430" spans="1:9">
      <c r="A430" s="2">
        <v>0.64884200000000003</v>
      </c>
      <c r="B430" s="2">
        <v>0.78777299999999995</v>
      </c>
      <c r="C430" s="2">
        <v>0.31014199999999997</v>
      </c>
      <c r="D430" s="2">
        <v>0.60861399999999999</v>
      </c>
      <c r="F430">
        <v>0.66836700000000004</v>
      </c>
      <c r="G430">
        <v>0.460812</v>
      </c>
      <c r="H430">
        <v>0.171349</v>
      </c>
      <c r="I430">
        <v>0.63366500000000003</v>
      </c>
    </row>
    <row r="431" spans="1:9">
      <c r="A431" s="2">
        <v>0.64012000000000002</v>
      </c>
      <c r="B431" s="2">
        <v>0.43725599999999998</v>
      </c>
      <c r="C431" s="2">
        <v>0.33568700000000001</v>
      </c>
      <c r="D431" s="2">
        <v>0.57224699999999995</v>
      </c>
      <c r="F431">
        <v>0.67292399999999997</v>
      </c>
      <c r="G431">
        <v>0.50263000000000002</v>
      </c>
      <c r="H431">
        <v>8.8195999999999997E-2</v>
      </c>
      <c r="I431">
        <v>0.54392099999999999</v>
      </c>
    </row>
    <row r="432" spans="1:9">
      <c r="A432" s="2">
        <v>0.61771799999999999</v>
      </c>
      <c r="B432" s="2">
        <v>0.46028000000000002</v>
      </c>
      <c r="C432" s="2">
        <v>0.27760499999999999</v>
      </c>
      <c r="D432" s="2">
        <v>0.64354</v>
      </c>
      <c r="F432">
        <v>0.55122099999999996</v>
      </c>
      <c r="G432">
        <v>0.82920400000000005</v>
      </c>
      <c r="H432">
        <v>0.100951</v>
      </c>
      <c r="I432">
        <v>0.526694</v>
      </c>
    </row>
    <row r="433" spans="1:9">
      <c r="A433" s="2">
        <v>0.68498599999999998</v>
      </c>
      <c r="B433" s="2">
        <v>0.46351500000000001</v>
      </c>
      <c r="C433" s="2">
        <v>0.31825599999999998</v>
      </c>
      <c r="D433" s="2">
        <v>0.55736600000000003</v>
      </c>
      <c r="F433">
        <v>0.63597199999999998</v>
      </c>
      <c r="G433">
        <v>0.62670999999999999</v>
      </c>
      <c r="H433">
        <v>0.19981199999999999</v>
      </c>
      <c r="I433">
        <v>0.54777500000000001</v>
      </c>
    </row>
    <row r="434" spans="1:9">
      <c r="A434" s="2">
        <v>0.45221299999999998</v>
      </c>
      <c r="B434" s="2">
        <v>0.66333600000000004</v>
      </c>
      <c r="C434" s="2">
        <v>0.37450600000000001</v>
      </c>
      <c r="D434" s="2">
        <v>0.40188200000000002</v>
      </c>
      <c r="F434">
        <v>0.61778</v>
      </c>
      <c r="G434">
        <v>0.61844699999999997</v>
      </c>
      <c r="H434">
        <v>0.17393700000000001</v>
      </c>
      <c r="I434">
        <v>0.424813</v>
      </c>
    </row>
    <row r="435" spans="1:9">
      <c r="A435" s="2">
        <v>0.40229999999999999</v>
      </c>
      <c r="B435" s="2">
        <v>0.35367500000000002</v>
      </c>
      <c r="C435" s="2">
        <v>0.80146499999999998</v>
      </c>
      <c r="D435" s="2">
        <v>0.64566500000000004</v>
      </c>
      <c r="F435">
        <v>0.64197099999999996</v>
      </c>
      <c r="G435">
        <v>0.44129800000000002</v>
      </c>
      <c r="H435">
        <v>0.103765</v>
      </c>
      <c r="I435">
        <v>0.43926399999999999</v>
      </c>
    </row>
    <row r="436" spans="1:9">
      <c r="A436" s="2">
        <v>0.40056900000000001</v>
      </c>
      <c r="B436" s="2">
        <v>0.60748199999999997</v>
      </c>
      <c r="C436" s="2">
        <v>0.51165899999999997</v>
      </c>
      <c r="D436" s="2">
        <v>0.43517800000000001</v>
      </c>
      <c r="F436">
        <v>0.83752899999999997</v>
      </c>
      <c r="G436">
        <v>0.62295299999999998</v>
      </c>
      <c r="H436">
        <v>8.0419000000000004E-2</v>
      </c>
      <c r="I436">
        <v>0.438106</v>
      </c>
    </row>
    <row r="437" spans="1:9">
      <c r="A437" s="2">
        <v>0.40238800000000002</v>
      </c>
      <c r="B437" s="2">
        <v>0.43523499999999998</v>
      </c>
      <c r="C437" s="2">
        <v>0.57042899999999996</v>
      </c>
      <c r="D437" s="2">
        <v>0.64116399999999996</v>
      </c>
      <c r="F437">
        <v>0.565307</v>
      </c>
      <c r="G437">
        <v>0.52679200000000004</v>
      </c>
      <c r="H437">
        <v>0.16394500000000001</v>
      </c>
      <c r="I437">
        <v>0.56672100000000003</v>
      </c>
    </row>
    <row r="438" spans="1:9">
      <c r="A438" s="2">
        <v>0.35497899999999999</v>
      </c>
      <c r="B438" s="2">
        <v>0.61872099999999997</v>
      </c>
      <c r="C438" s="2">
        <v>0.42325200000000002</v>
      </c>
      <c r="D438" s="2">
        <v>0.75786699999999996</v>
      </c>
      <c r="F438">
        <v>0.71557700000000002</v>
      </c>
      <c r="G438">
        <v>0.82526600000000006</v>
      </c>
      <c r="H438">
        <v>5.8681999999999998E-2</v>
      </c>
      <c r="I438">
        <v>0.66420199999999996</v>
      </c>
    </row>
    <row r="439" spans="1:9">
      <c r="A439" s="2">
        <v>0.34483200000000003</v>
      </c>
      <c r="B439" s="2">
        <v>0.26993800000000001</v>
      </c>
      <c r="C439" s="2">
        <v>0.73137700000000005</v>
      </c>
      <c r="D439" s="2">
        <v>0.612703</v>
      </c>
      <c r="F439">
        <v>0.44599800000000001</v>
      </c>
      <c r="G439">
        <v>0.68649199999999999</v>
      </c>
      <c r="H439">
        <v>6.2105E-2</v>
      </c>
      <c r="I439">
        <v>0.53679699999999997</v>
      </c>
    </row>
    <row r="440" spans="1:9">
      <c r="A440" s="2">
        <v>0.283499</v>
      </c>
      <c r="B440" s="2">
        <v>0.62809000000000004</v>
      </c>
      <c r="C440" s="2">
        <v>0.36728699999999997</v>
      </c>
      <c r="D440" s="2">
        <v>0.56150999999999995</v>
      </c>
      <c r="F440">
        <v>0.48306199999999999</v>
      </c>
      <c r="G440">
        <v>0.78237299999999999</v>
      </c>
      <c r="H440">
        <v>9.9118999999999999E-2</v>
      </c>
      <c r="I440">
        <v>0.67371700000000001</v>
      </c>
    </row>
    <row r="441" spans="1:9">
      <c r="A441" s="2">
        <v>0.44546599999999997</v>
      </c>
      <c r="B441" s="2">
        <v>0.634799</v>
      </c>
      <c r="C441" s="2">
        <v>0.63214300000000001</v>
      </c>
      <c r="D441" s="2">
        <v>0.68288000000000004</v>
      </c>
      <c r="F441">
        <v>0.58762700000000001</v>
      </c>
      <c r="G441">
        <v>0.62222699999999997</v>
      </c>
      <c r="H441">
        <v>0.104796</v>
      </c>
      <c r="I441">
        <v>0.51578999999999997</v>
      </c>
    </row>
    <row r="442" spans="1:9">
      <c r="A442" s="2">
        <v>0.28832200000000002</v>
      </c>
      <c r="B442" s="2">
        <v>0.60529100000000002</v>
      </c>
      <c r="C442" s="2">
        <v>0.68412200000000001</v>
      </c>
      <c r="D442" s="2">
        <v>0.51785199999999998</v>
      </c>
      <c r="F442">
        <v>0.54565600000000003</v>
      </c>
      <c r="G442">
        <v>0.62460300000000002</v>
      </c>
      <c r="H442">
        <v>9.6437999999999996E-2</v>
      </c>
      <c r="I442">
        <v>0.68061199999999999</v>
      </c>
    </row>
    <row r="443" spans="1:9">
      <c r="A443" s="2">
        <v>0.64866000000000001</v>
      </c>
      <c r="B443" s="2">
        <v>0.62107100000000004</v>
      </c>
      <c r="C443" s="2">
        <v>0.33887600000000001</v>
      </c>
      <c r="D443" s="2">
        <v>0.60059399999999996</v>
      </c>
      <c r="F443">
        <v>0.59445400000000004</v>
      </c>
      <c r="G443">
        <v>0.45945399999999997</v>
      </c>
      <c r="H443">
        <v>0.10659399999999999</v>
      </c>
      <c r="I443">
        <v>0.50653400000000004</v>
      </c>
    </row>
    <row r="444" spans="1:9">
      <c r="A444" s="2">
        <v>0.47944100000000001</v>
      </c>
      <c r="B444" s="2">
        <v>0.63730799999999999</v>
      </c>
      <c r="C444" s="2">
        <v>0.38330599999999998</v>
      </c>
      <c r="D444" s="2">
        <v>0.64462399999999997</v>
      </c>
      <c r="F444">
        <v>0.53735999999999995</v>
      </c>
      <c r="G444">
        <v>0.96093700000000004</v>
      </c>
      <c r="H444">
        <v>4.7730000000000002E-2</v>
      </c>
      <c r="I444">
        <v>0.65752500000000003</v>
      </c>
    </row>
    <row r="445" spans="1:9">
      <c r="A445" s="2">
        <v>0.298653</v>
      </c>
      <c r="B445" s="2">
        <v>0.60211599999999998</v>
      </c>
      <c r="C445" s="2">
        <v>0.70696899999999996</v>
      </c>
      <c r="D445" s="2">
        <v>0.59004000000000001</v>
      </c>
      <c r="F445">
        <v>0.68451499999999998</v>
      </c>
      <c r="G445">
        <v>0.701596</v>
      </c>
      <c r="H445">
        <v>8.2253000000000007E-2</v>
      </c>
      <c r="I445">
        <v>0.56571899999999997</v>
      </c>
    </row>
    <row r="446" spans="1:9">
      <c r="A446" s="2">
        <v>0.400225</v>
      </c>
      <c r="B446" s="2">
        <v>0.60614599999999996</v>
      </c>
      <c r="C446" s="2">
        <v>0.71298700000000004</v>
      </c>
      <c r="D446" s="2">
        <v>0.612703</v>
      </c>
      <c r="F446">
        <v>0.51976800000000001</v>
      </c>
      <c r="G446">
        <v>0.64735200000000004</v>
      </c>
      <c r="H446">
        <v>0.141259</v>
      </c>
      <c r="I446">
        <v>0.72204800000000002</v>
      </c>
    </row>
    <row r="447" spans="1:9">
      <c r="A447" s="2">
        <v>0.583928</v>
      </c>
      <c r="B447" s="2">
        <v>0.85896600000000001</v>
      </c>
      <c r="C447" s="2">
        <v>0.36004000000000003</v>
      </c>
      <c r="D447" s="2">
        <v>0.53705999999999998</v>
      </c>
      <c r="F447">
        <v>0.59327300000000005</v>
      </c>
      <c r="G447">
        <v>0.442191</v>
      </c>
      <c r="H447">
        <v>6.2644000000000005E-2</v>
      </c>
      <c r="I447">
        <v>0.39251200000000003</v>
      </c>
    </row>
    <row r="448" spans="1:9">
      <c r="A448" s="2">
        <v>0.63484700000000005</v>
      </c>
      <c r="B448" s="2">
        <v>0.50561699999999998</v>
      </c>
      <c r="C448" s="2">
        <v>0.47056900000000002</v>
      </c>
      <c r="D448" s="2">
        <v>0.59745800000000004</v>
      </c>
      <c r="F448">
        <v>0.58302500000000002</v>
      </c>
      <c r="G448">
        <v>0.68340500000000004</v>
      </c>
      <c r="H448">
        <v>0.122573</v>
      </c>
      <c r="I448">
        <v>0.43543399999999999</v>
      </c>
    </row>
    <row r="449" spans="1:9">
      <c r="A449" s="2">
        <v>0.55079100000000003</v>
      </c>
      <c r="B449" s="2">
        <v>0.45704699999999998</v>
      </c>
      <c r="C449" s="2">
        <v>0.55965500000000001</v>
      </c>
      <c r="D449" s="2">
        <v>0.60094700000000001</v>
      </c>
      <c r="F449">
        <v>0.49813600000000002</v>
      </c>
      <c r="G449">
        <v>0.56620400000000004</v>
      </c>
      <c r="H449">
        <v>0.19098799999999999</v>
      </c>
      <c r="I449">
        <v>0.14207600000000001</v>
      </c>
    </row>
    <row r="450" spans="1:9">
      <c r="A450" s="2">
        <v>0.514575</v>
      </c>
      <c r="B450" s="2">
        <v>0.63028499999999998</v>
      </c>
      <c r="C450" s="2">
        <v>0.26797100000000001</v>
      </c>
      <c r="D450" s="2">
        <v>0.56214900000000001</v>
      </c>
      <c r="F450">
        <v>0.62614400000000003</v>
      </c>
      <c r="G450">
        <v>0.60284599999999999</v>
      </c>
      <c r="H450">
        <v>0.10521</v>
      </c>
      <c r="I450">
        <v>0.46321600000000002</v>
      </c>
    </row>
    <row r="451" spans="1:9">
      <c r="A451" s="2">
        <v>0.57041299999999995</v>
      </c>
      <c r="B451" s="2">
        <v>0.44062400000000002</v>
      </c>
      <c r="C451" s="2">
        <v>0.33306400000000003</v>
      </c>
      <c r="D451" s="2">
        <v>0.612703</v>
      </c>
      <c r="F451">
        <v>0.60031000000000001</v>
      </c>
      <c r="G451">
        <v>0.45834000000000003</v>
      </c>
      <c r="H451">
        <v>5.5223000000000001E-2</v>
      </c>
      <c r="I451">
        <v>0.69129700000000005</v>
      </c>
    </row>
    <row r="452" spans="1:9">
      <c r="A452" s="2">
        <v>0.62658000000000003</v>
      </c>
      <c r="B452" s="2">
        <v>0.55132499999999995</v>
      </c>
      <c r="C452" s="2">
        <v>0.320295</v>
      </c>
      <c r="D452" s="2">
        <v>0.63249</v>
      </c>
      <c r="F452">
        <v>0.53133200000000003</v>
      </c>
      <c r="G452">
        <v>0.62567700000000004</v>
      </c>
      <c r="H452">
        <v>8.7253999999999998E-2</v>
      </c>
      <c r="I452">
        <v>0.66339599999999999</v>
      </c>
    </row>
    <row r="453" spans="1:9">
      <c r="A453" s="2">
        <v>0.44275599999999998</v>
      </c>
      <c r="B453" s="2">
        <v>0.62107100000000004</v>
      </c>
      <c r="C453" s="2">
        <v>0.61899199999999999</v>
      </c>
      <c r="D453" s="2">
        <v>0.61456</v>
      </c>
      <c r="F453">
        <v>0.565774</v>
      </c>
      <c r="G453">
        <v>0.76734100000000005</v>
      </c>
      <c r="H453">
        <v>9.8019999999999996E-2</v>
      </c>
      <c r="I453">
        <v>0.65498199999999995</v>
      </c>
    </row>
    <row r="454" spans="1:9">
      <c r="A454" s="2">
        <v>0.33881800000000001</v>
      </c>
      <c r="B454" s="2">
        <v>0.60967300000000002</v>
      </c>
      <c r="C454" s="2">
        <v>0.48280600000000001</v>
      </c>
      <c r="D454" s="2">
        <v>0.56033599999999995</v>
      </c>
      <c r="F454">
        <v>0.51123700000000005</v>
      </c>
      <c r="G454">
        <v>0.437805</v>
      </c>
      <c r="H454">
        <v>0.14422399999999999</v>
      </c>
      <c r="I454">
        <v>0.738931</v>
      </c>
    </row>
    <row r="455" spans="1:9">
      <c r="A455" s="2">
        <v>0.51012000000000002</v>
      </c>
      <c r="B455" s="2">
        <v>0.46189799999999998</v>
      </c>
      <c r="C455" s="2">
        <v>0.40809299999999998</v>
      </c>
      <c r="D455" s="2">
        <v>0.56423800000000002</v>
      </c>
      <c r="F455">
        <v>0.54228699999999996</v>
      </c>
      <c r="G455">
        <v>0.61528700000000003</v>
      </c>
      <c r="H455">
        <v>9.9324999999999997E-2</v>
      </c>
      <c r="I455">
        <v>0.679701</v>
      </c>
    </row>
    <row r="456" spans="1:9">
      <c r="A456" s="2">
        <v>0.51724700000000001</v>
      </c>
      <c r="B456" s="2">
        <v>0.44062400000000002</v>
      </c>
      <c r="C456" s="2">
        <v>0.33810400000000002</v>
      </c>
      <c r="D456" s="2">
        <v>0.612703</v>
      </c>
      <c r="F456">
        <v>0.63722000000000001</v>
      </c>
      <c r="G456">
        <v>0.53109300000000004</v>
      </c>
      <c r="H456">
        <v>0.12091300000000001</v>
      </c>
      <c r="I456">
        <v>0.40291100000000002</v>
      </c>
    </row>
    <row r="457" spans="1:9">
      <c r="A457" s="2">
        <v>0.57855000000000001</v>
      </c>
      <c r="B457" s="2">
        <v>0.27593899999999999</v>
      </c>
      <c r="C457" s="2">
        <v>0.45966800000000002</v>
      </c>
      <c r="D457" s="2">
        <v>0.52767500000000001</v>
      </c>
      <c r="F457">
        <v>0.63944100000000004</v>
      </c>
      <c r="G457">
        <v>0.59653199999999995</v>
      </c>
      <c r="H457">
        <v>9.8360000000000003E-2</v>
      </c>
      <c r="I457">
        <v>0.65854000000000001</v>
      </c>
    </row>
    <row r="458" spans="1:9">
      <c r="A458" s="2">
        <v>0.50878400000000001</v>
      </c>
      <c r="B458" s="2">
        <v>0.434562</v>
      </c>
      <c r="C458" s="2">
        <v>0.63161599999999996</v>
      </c>
      <c r="D458" s="2">
        <v>0.612703</v>
      </c>
      <c r="F458">
        <v>0.61699999999999999</v>
      </c>
      <c r="G458">
        <v>0.62305900000000003</v>
      </c>
      <c r="H458">
        <v>0.188525</v>
      </c>
      <c r="I458">
        <v>0.41503099999999998</v>
      </c>
    </row>
    <row r="459" spans="1:9">
      <c r="A459" s="2">
        <v>0.54097300000000004</v>
      </c>
      <c r="B459" s="2">
        <v>0.436583</v>
      </c>
      <c r="C459" s="2">
        <v>0.34493499999999999</v>
      </c>
      <c r="D459" s="2">
        <v>0.51403399999999999</v>
      </c>
      <c r="F459">
        <v>0.56690499999999999</v>
      </c>
      <c r="G459">
        <v>0.62022500000000003</v>
      </c>
      <c r="H459">
        <v>8.7916999999999995E-2</v>
      </c>
      <c r="I459">
        <v>0.67246799999999995</v>
      </c>
    </row>
    <row r="460" spans="1:9">
      <c r="A460" s="2">
        <v>0.52404899999999999</v>
      </c>
      <c r="B460" s="2">
        <v>0.46610400000000002</v>
      </c>
      <c r="C460" s="2">
        <v>0.548431</v>
      </c>
      <c r="D460" s="2">
        <v>0.62012199999999995</v>
      </c>
      <c r="F460">
        <v>0.57993899999999998</v>
      </c>
      <c r="G460">
        <v>0.61041999999999996</v>
      </c>
      <c r="H460">
        <v>8.6355000000000001E-2</v>
      </c>
      <c r="I460">
        <v>0.51566400000000001</v>
      </c>
    </row>
    <row r="461" spans="1:9">
      <c r="A461" s="2">
        <v>0.471719</v>
      </c>
      <c r="B461" s="2">
        <v>0.44702399999999998</v>
      </c>
      <c r="C461" s="2">
        <v>0.44078400000000001</v>
      </c>
      <c r="D461" s="2">
        <v>0.56111800000000001</v>
      </c>
      <c r="F461">
        <v>0.70100600000000002</v>
      </c>
      <c r="G461">
        <v>0.89944100000000005</v>
      </c>
      <c r="H461">
        <v>0.105076</v>
      </c>
      <c r="I461">
        <v>0.64240600000000003</v>
      </c>
    </row>
    <row r="462" spans="1:9">
      <c r="A462" s="2">
        <v>0.17219300000000001</v>
      </c>
      <c r="B462" s="2">
        <v>0.42501899999999998</v>
      </c>
      <c r="C462" s="2">
        <v>0.60150199999999998</v>
      </c>
      <c r="D462" s="2">
        <v>0.612703</v>
      </c>
      <c r="F462">
        <v>0.63503600000000004</v>
      </c>
      <c r="G462">
        <v>0.60077100000000005</v>
      </c>
      <c r="H462">
        <v>0.183892</v>
      </c>
      <c r="I462">
        <v>0.24162400000000001</v>
      </c>
    </row>
    <row r="463" spans="1:9">
      <c r="A463" s="2">
        <v>0.454096</v>
      </c>
      <c r="B463" s="2">
        <v>0.63204000000000005</v>
      </c>
      <c r="C463" s="2">
        <v>0.39544299999999999</v>
      </c>
      <c r="D463" s="2">
        <v>0.564469</v>
      </c>
      <c r="F463">
        <v>0.456791</v>
      </c>
      <c r="G463">
        <v>0.71457800000000005</v>
      </c>
      <c r="H463">
        <v>0.10183399999999999</v>
      </c>
      <c r="I463">
        <v>0.33465099999999998</v>
      </c>
    </row>
    <row r="464" spans="1:9">
      <c r="A464" s="2">
        <v>0.543493</v>
      </c>
      <c r="B464" s="2">
        <v>0.61975599999999997</v>
      </c>
      <c r="C464" s="2">
        <v>0.48372500000000002</v>
      </c>
      <c r="D464" s="2">
        <v>0.60656399999999999</v>
      </c>
      <c r="F464">
        <v>0.60702</v>
      </c>
      <c r="G464">
        <v>0.69652400000000003</v>
      </c>
      <c r="H464">
        <v>9.7608E-2</v>
      </c>
      <c r="I464">
        <v>0.38504899999999997</v>
      </c>
    </row>
    <row r="465" spans="1:9">
      <c r="A465" s="2">
        <v>0.48230200000000001</v>
      </c>
      <c r="B465" s="2">
        <v>0.54286000000000001</v>
      </c>
      <c r="C465" s="2">
        <v>0.43247400000000003</v>
      </c>
      <c r="D465" s="2">
        <v>0.44266699999999998</v>
      </c>
      <c r="F465">
        <v>0.116577</v>
      </c>
      <c r="G465">
        <v>0.83106100000000005</v>
      </c>
      <c r="H465">
        <v>3.6520999999999998E-2</v>
      </c>
      <c r="I465">
        <v>0.48261100000000001</v>
      </c>
    </row>
    <row r="466" spans="1:9">
      <c r="A466" s="2">
        <v>0.57411800000000002</v>
      </c>
      <c r="B466" s="2">
        <v>0.61557700000000004</v>
      </c>
      <c r="C466" s="2">
        <v>0.40239000000000003</v>
      </c>
      <c r="D466" s="2">
        <v>0.59090299999999996</v>
      </c>
      <c r="F466">
        <v>0.37460199999999999</v>
      </c>
      <c r="G466">
        <v>0.586503</v>
      </c>
      <c r="H466">
        <v>7.0157999999999998E-2</v>
      </c>
      <c r="I466">
        <v>0.12837399999999999</v>
      </c>
    </row>
    <row r="467" spans="1:9">
      <c r="A467" s="2">
        <v>0.53369500000000003</v>
      </c>
      <c r="B467" s="2">
        <v>0.54333500000000001</v>
      </c>
      <c r="C467" s="2">
        <v>0.52423399999999998</v>
      </c>
      <c r="D467" s="2">
        <v>0.51526300000000003</v>
      </c>
      <c r="F467">
        <v>0.46176400000000001</v>
      </c>
      <c r="G467">
        <v>0.65671199999999996</v>
      </c>
      <c r="H467">
        <v>0.10632900000000001</v>
      </c>
      <c r="I467">
        <v>0.78176000000000001</v>
      </c>
    </row>
    <row r="468" spans="1:9">
      <c r="A468" s="2">
        <v>0.36407600000000001</v>
      </c>
      <c r="B468" s="2">
        <v>0.15166199999999999</v>
      </c>
      <c r="C468" s="2">
        <v>0.93702399999999997</v>
      </c>
      <c r="D468" s="2">
        <v>0.33731800000000001</v>
      </c>
      <c r="F468">
        <v>0.50329999999999997</v>
      </c>
      <c r="G468">
        <v>0.67309799999999997</v>
      </c>
      <c r="H468">
        <v>0.12107900000000001</v>
      </c>
      <c r="I468">
        <v>0.58731999999999995</v>
      </c>
    </row>
    <row r="469" spans="1:9">
      <c r="A469" s="2">
        <v>0.45912599999999998</v>
      </c>
      <c r="B469" s="2">
        <v>0.61243400000000003</v>
      </c>
      <c r="C469" s="2">
        <v>0.499888</v>
      </c>
      <c r="D469" s="2">
        <v>0.66537800000000002</v>
      </c>
      <c r="F469">
        <v>0.465972</v>
      </c>
      <c r="G469">
        <v>0.78984100000000002</v>
      </c>
      <c r="H469">
        <v>5.8799999999999998E-2</v>
      </c>
      <c r="I469">
        <v>0.63056299999999998</v>
      </c>
    </row>
    <row r="470" spans="1:9">
      <c r="A470" s="2">
        <v>0.22717799999999999</v>
      </c>
      <c r="B470" s="2">
        <v>0.61243400000000003</v>
      </c>
      <c r="C470" s="2">
        <v>0.40388499999999999</v>
      </c>
      <c r="D470" s="2">
        <v>0.612703</v>
      </c>
      <c r="F470">
        <v>0.51498200000000005</v>
      </c>
      <c r="G470">
        <v>0.61705900000000002</v>
      </c>
      <c r="H470">
        <v>9.6407999999999994E-2</v>
      </c>
      <c r="I470">
        <v>0.58891499999999997</v>
      </c>
    </row>
    <row r="471" spans="1:9">
      <c r="A471" s="2">
        <v>0.40888099999999999</v>
      </c>
      <c r="B471" s="2">
        <v>0.44803399999999999</v>
      </c>
      <c r="C471" s="2">
        <v>0.65734800000000004</v>
      </c>
      <c r="D471" s="2">
        <v>0.48544900000000002</v>
      </c>
      <c r="F471">
        <v>0.224188</v>
      </c>
      <c r="G471">
        <v>0.70508300000000002</v>
      </c>
      <c r="H471">
        <v>4.2567000000000001E-2</v>
      </c>
      <c r="I471">
        <v>0.41504799999999997</v>
      </c>
    </row>
    <row r="472" spans="1:9">
      <c r="A472" s="2">
        <v>0.34974100000000002</v>
      </c>
      <c r="B472" s="2">
        <v>0.55225500000000005</v>
      </c>
      <c r="C472" s="2">
        <v>0.68067200000000005</v>
      </c>
      <c r="D472" s="2">
        <v>0.43268499999999999</v>
      </c>
      <c r="F472">
        <v>0.47684900000000002</v>
      </c>
      <c r="G472">
        <v>0.59968399999999999</v>
      </c>
      <c r="H472">
        <v>9.3267000000000003E-2</v>
      </c>
      <c r="I472">
        <v>0.83287800000000001</v>
      </c>
    </row>
    <row r="473" spans="1:9">
      <c r="A473" s="2">
        <v>0.24852199999999999</v>
      </c>
      <c r="B473" s="2">
        <v>0.43672</v>
      </c>
      <c r="C473" s="2">
        <v>0.68353399999999997</v>
      </c>
      <c r="D473" s="2">
        <v>0.46634599999999998</v>
      </c>
      <c r="F473">
        <v>0.43452499999999999</v>
      </c>
      <c r="G473">
        <v>0.720553</v>
      </c>
      <c r="H473">
        <v>6.3127000000000003E-2</v>
      </c>
      <c r="I473">
        <v>0.55547599999999997</v>
      </c>
    </row>
    <row r="474" spans="1:9">
      <c r="A474" s="2">
        <v>0.68024799999999996</v>
      </c>
      <c r="B474" s="2">
        <v>0.49880099999999999</v>
      </c>
      <c r="C474" s="2">
        <v>0.63110200000000005</v>
      </c>
      <c r="D474" s="2">
        <v>0.61532699999999996</v>
      </c>
      <c r="F474">
        <v>0.58211500000000005</v>
      </c>
      <c r="G474">
        <v>0.47203200000000001</v>
      </c>
      <c r="H474">
        <v>8.3500000000000005E-2</v>
      </c>
      <c r="I474">
        <v>0.48558200000000001</v>
      </c>
    </row>
    <row r="475" spans="1:9">
      <c r="A475" s="2">
        <v>0.167739</v>
      </c>
      <c r="B475" s="2">
        <v>0.45963399999999999</v>
      </c>
      <c r="C475" s="2">
        <v>0.69608700000000001</v>
      </c>
      <c r="D475" s="2">
        <v>0.55081500000000005</v>
      </c>
      <c r="F475">
        <v>0.64698500000000003</v>
      </c>
      <c r="G475">
        <v>0.61265899999999995</v>
      </c>
      <c r="H475">
        <v>8.0651E-2</v>
      </c>
      <c r="I475">
        <v>0.42222599999999999</v>
      </c>
    </row>
    <row r="476" spans="1:9">
      <c r="A476" s="2">
        <v>0.39999600000000002</v>
      </c>
      <c r="B476" s="2">
        <v>0.66487600000000002</v>
      </c>
      <c r="C476" s="2">
        <v>0.59396700000000002</v>
      </c>
      <c r="D476" s="2">
        <v>0.47939900000000002</v>
      </c>
      <c r="F476">
        <v>0.63107199999999997</v>
      </c>
      <c r="G476">
        <v>0.43657099999999999</v>
      </c>
      <c r="H476">
        <v>0.113235</v>
      </c>
      <c r="I476">
        <v>0.727182</v>
      </c>
    </row>
    <row r="477" spans="1:9">
      <c r="A477" s="2">
        <v>0.465727</v>
      </c>
      <c r="B477" s="2">
        <v>0.72767499999999996</v>
      </c>
      <c r="C477" s="2">
        <v>0.39884399999999998</v>
      </c>
      <c r="D477" s="2">
        <v>0.42896699999999999</v>
      </c>
      <c r="F477">
        <v>0.52718500000000001</v>
      </c>
      <c r="G477">
        <v>0.60704499999999995</v>
      </c>
      <c r="H477">
        <v>9.1567999999999997E-2</v>
      </c>
      <c r="I477">
        <v>0.51171199999999994</v>
      </c>
    </row>
    <row r="478" spans="1:9">
      <c r="A478" s="2">
        <v>0.51555600000000001</v>
      </c>
      <c r="B478" s="2">
        <v>0.61153500000000005</v>
      </c>
      <c r="C478" s="2">
        <v>0.25342700000000001</v>
      </c>
      <c r="D478" s="2">
        <v>0.58901400000000004</v>
      </c>
      <c r="F478">
        <v>0.80494100000000002</v>
      </c>
      <c r="G478">
        <v>0.61555499999999996</v>
      </c>
      <c r="H478">
        <v>0.128493</v>
      </c>
      <c r="I478">
        <v>0.42118299999999997</v>
      </c>
    </row>
    <row r="479" spans="1:9">
      <c r="A479" s="2">
        <v>0.38153900000000002</v>
      </c>
      <c r="B479" s="2">
        <v>0.46254499999999998</v>
      </c>
      <c r="C479" s="2">
        <v>0.71704800000000002</v>
      </c>
      <c r="D479" s="2">
        <v>0.48299300000000001</v>
      </c>
      <c r="F479">
        <v>0.51101200000000002</v>
      </c>
      <c r="G479">
        <v>0.78401600000000005</v>
      </c>
      <c r="H479">
        <v>9.1929999999999998E-2</v>
      </c>
      <c r="I479">
        <v>0.67083099999999996</v>
      </c>
    </row>
    <row r="480" spans="1:9">
      <c r="A480" s="2">
        <v>0.46962500000000001</v>
      </c>
      <c r="B480" s="2">
        <v>0.62326499999999996</v>
      </c>
      <c r="C480" s="2">
        <v>0.36940200000000001</v>
      </c>
      <c r="D480" s="2">
        <v>0.53076599999999996</v>
      </c>
      <c r="F480">
        <v>0.46955000000000002</v>
      </c>
      <c r="G480">
        <v>0.73869099999999999</v>
      </c>
      <c r="H480">
        <v>5.1633999999999999E-2</v>
      </c>
      <c r="I480">
        <v>0.65214300000000003</v>
      </c>
    </row>
    <row r="481" spans="1:9">
      <c r="A481" s="2">
        <v>0.51813799999999999</v>
      </c>
      <c r="B481" s="2">
        <v>0.46189799999999998</v>
      </c>
      <c r="C481" s="2">
        <v>0.22669</v>
      </c>
      <c r="D481" s="2">
        <v>0.56191599999999997</v>
      </c>
      <c r="F481">
        <v>0.704542</v>
      </c>
      <c r="G481">
        <v>0.90219300000000002</v>
      </c>
      <c r="H481">
        <v>7.3258000000000004E-2</v>
      </c>
      <c r="I481">
        <v>0.67703899999999995</v>
      </c>
    </row>
    <row r="482" spans="1:9">
      <c r="A482" s="2">
        <v>0.282163</v>
      </c>
      <c r="B482" s="2">
        <v>0.56002099999999999</v>
      </c>
      <c r="C482" s="2">
        <v>0.69952400000000003</v>
      </c>
      <c r="D482" s="2">
        <v>0.483512</v>
      </c>
      <c r="F482">
        <v>0.64961800000000003</v>
      </c>
      <c r="G482">
        <v>0.78325400000000001</v>
      </c>
      <c r="H482">
        <v>0.105349</v>
      </c>
      <c r="I482">
        <v>0.44052799999999998</v>
      </c>
    </row>
    <row r="483" spans="1:9">
      <c r="A483" s="2">
        <v>0.51449800000000001</v>
      </c>
      <c r="B483" s="2">
        <v>0.71269499999999997</v>
      </c>
      <c r="C483" s="2">
        <v>0.65190000000000003</v>
      </c>
      <c r="D483" s="2">
        <v>0.441413</v>
      </c>
      <c r="F483">
        <v>0.45554800000000001</v>
      </c>
      <c r="G483">
        <v>0.62671699999999997</v>
      </c>
      <c r="H483">
        <v>0.115838</v>
      </c>
      <c r="I483">
        <v>0.55929200000000001</v>
      </c>
    </row>
    <row r="484" spans="1:9">
      <c r="A484" s="2">
        <v>0.59828800000000004</v>
      </c>
      <c r="B484" s="2">
        <v>0.62194899999999997</v>
      </c>
      <c r="C484" s="2">
        <v>0.47361199999999998</v>
      </c>
      <c r="D484" s="2">
        <v>0.65065200000000001</v>
      </c>
      <c r="F484">
        <v>0.540991</v>
      </c>
      <c r="G484">
        <v>0.43351200000000001</v>
      </c>
      <c r="H484">
        <v>4.4750999999999999E-2</v>
      </c>
      <c r="I484">
        <v>1.2729000000000001E-2</v>
      </c>
    </row>
    <row r="485" spans="1:9">
      <c r="A485" s="2">
        <v>0.46237200000000001</v>
      </c>
      <c r="B485" s="2">
        <v>0.55408800000000002</v>
      </c>
      <c r="C485" s="2">
        <v>0.60142499999999999</v>
      </c>
      <c r="D485" s="2">
        <v>0.67746499999999998</v>
      </c>
      <c r="F485">
        <v>0.484987</v>
      </c>
      <c r="G485">
        <v>0.73823700000000003</v>
      </c>
      <c r="H485">
        <v>5.7859000000000001E-2</v>
      </c>
      <c r="I485">
        <v>0.641266</v>
      </c>
    </row>
    <row r="486" spans="1:9">
      <c r="A486" s="2">
        <v>0.46797899999999998</v>
      </c>
      <c r="B486" s="2">
        <v>0.52024199999999998</v>
      </c>
      <c r="C486" s="2">
        <v>0.75864100000000001</v>
      </c>
      <c r="D486" s="2">
        <v>0.612703</v>
      </c>
      <c r="F486">
        <v>0.480883</v>
      </c>
      <c r="G486">
        <v>0.65220199999999995</v>
      </c>
      <c r="H486">
        <v>0.135158</v>
      </c>
      <c r="I486">
        <v>0.58682500000000004</v>
      </c>
    </row>
    <row r="487" spans="1:9">
      <c r="A487" s="2">
        <v>0.44556400000000002</v>
      </c>
      <c r="B487" s="2">
        <v>0.294215</v>
      </c>
      <c r="C487" s="2">
        <v>0.83451900000000001</v>
      </c>
      <c r="D487" s="2">
        <v>0.56929700000000005</v>
      </c>
      <c r="F487">
        <v>0.109486</v>
      </c>
      <c r="G487">
        <v>0.73936900000000005</v>
      </c>
      <c r="H487">
        <v>3.2124E-2</v>
      </c>
      <c r="I487">
        <v>0.52272399999999997</v>
      </c>
    </row>
    <row r="488" spans="1:9">
      <c r="A488" s="2">
        <v>0.51314000000000004</v>
      </c>
      <c r="B488" s="2">
        <v>0.60884099999999997</v>
      </c>
      <c r="C488" s="2">
        <v>0.43464599999999998</v>
      </c>
      <c r="D488" s="2">
        <v>0.63647799999999999</v>
      </c>
      <c r="F488">
        <v>0.51724700000000001</v>
      </c>
      <c r="G488">
        <v>0.68041799999999997</v>
      </c>
      <c r="H488">
        <v>0.20030400000000001</v>
      </c>
      <c r="I488">
        <v>0.52105000000000001</v>
      </c>
    </row>
    <row r="489" spans="1:9">
      <c r="A489" s="2">
        <v>0.43088199999999999</v>
      </c>
      <c r="B489" s="2">
        <v>0.50783100000000003</v>
      </c>
      <c r="C489" s="2">
        <v>0.59048100000000003</v>
      </c>
      <c r="D489" s="2">
        <v>0.54517199999999999</v>
      </c>
      <c r="F489">
        <v>0.57683600000000002</v>
      </c>
      <c r="G489">
        <v>0.98036699999999999</v>
      </c>
      <c r="H489">
        <v>5.9775000000000002E-2</v>
      </c>
      <c r="I489">
        <v>0.63482000000000005</v>
      </c>
    </row>
    <row r="490" spans="1:9">
      <c r="A490" s="2">
        <v>0.452459</v>
      </c>
      <c r="B490" s="2">
        <v>0.533995</v>
      </c>
      <c r="C490" s="2">
        <v>0.56220899999999996</v>
      </c>
      <c r="D490" s="2">
        <v>0.45644800000000002</v>
      </c>
      <c r="F490">
        <v>0.50508900000000001</v>
      </c>
      <c r="G490">
        <v>0.45665</v>
      </c>
      <c r="H490">
        <v>0.161078</v>
      </c>
      <c r="I490">
        <v>0.73380999999999996</v>
      </c>
    </row>
    <row r="491" spans="1:9">
      <c r="A491" s="2">
        <v>0.542404</v>
      </c>
      <c r="B491" s="2">
        <v>0.62589700000000004</v>
      </c>
      <c r="C491" s="2">
        <v>0.35478999999999999</v>
      </c>
      <c r="D491" s="2">
        <v>0.51519199999999998</v>
      </c>
      <c r="F491">
        <v>0.64710999999999996</v>
      </c>
      <c r="G491">
        <v>0.52601100000000001</v>
      </c>
      <c r="H491">
        <v>0.10628700000000001</v>
      </c>
      <c r="I491">
        <v>0.40499000000000002</v>
      </c>
    </row>
    <row r="492" spans="1:9">
      <c r="A492" s="2">
        <v>0.49803799999999998</v>
      </c>
      <c r="B492" s="2">
        <v>0.44365599999999999</v>
      </c>
      <c r="C492" s="2">
        <v>0.53096200000000005</v>
      </c>
      <c r="D492" s="2">
        <v>0.563253</v>
      </c>
      <c r="F492">
        <v>0.57515300000000003</v>
      </c>
      <c r="G492">
        <v>0.79675600000000002</v>
      </c>
      <c r="H492">
        <v>8.4548999999999999E-2</v>
      </c>
      <c r="I492">
        <v>0.66878199999999999</v>
      </c>
    </row>
    <row r="493" spans="1:9">
      <c r="A493" s="2">
        <v>0.45396300000000001</v>
      </c>
      <c r="B493" s="2">
        <v>0.431867</v>
      </c>
      <c r="C493" s="2">
        <v>0.75953300000000001</v>
      </c>
      <c r="D493" s="2">
        <v>0.49706899999999998</v>
      </c>
      <c r="F493">
        <v>0.53845100000000001</v>
      </c>
      <c r="G493">
        <v>0.96046100000000001</v>
      </c>
      <c r="H493">
        <v>4.6843999999999997E-2</v>
      </c>
      <c r="I493">
        <v>0.66050600000000004</v>
      </c>
    </row>
    <row r="494" spans="1:9">
      <c r="A494" s="2">
        <v>0.51279300000000005</v>
      </c>
      <c r="B494" s="2">
        <v>0.52321799999999996</v>
      </c>
      <c r="C494" s="2">
        <v>0.49204199999999998</v>
      </c>
      <c r="D494" s="2">
        <v>0.505444</v>
      </c>
      <c r="F494">
        <v>0.658003</v>
      </c>
      <c r="G494">
        <v>0.79389799999999999</v>
      </c>
      <c r="H494">
        <v>6.9580000000000003E-2</v>
      </c>
      <c r="I494">
        <v>0.74790400000000001</v>
      </c>
    </row>
    <row r="495" spans="1:9">
      <c r="A495" s="2">
        <v>0.22002099999999999</v>
      </c>
      <c r="B495" s="2">
        <v>0.44832699999999998</v>
      </c>
      <c r="C495" s="2">
        <v>0.579264</v>
      </c>
      <c r="D495" s="2">
        <v>0.79303999999999997</v>
      </c>
      <c r="F495">
        <v>0.95813800000000005</v>
      </c>
      <c r="G495">
        <v>0.60806499999999997</v>
      </c>
      <c r="H495">
        <v>7.0122000000000004E-2</v>
      </c>
      <c r="I495">
        <v>0.62824999999999998</v>
      </c>
    </row>
    <row r="496" spans="1:9">
      <c r="A496" s="2">
        <v>0.58503300000000003</v>
      </c>
      <c r="B496" s="2">
        <v>0.44028800000000001</v>
      </c>
      <c r="C496" s="2">
        <v>0.38158599999999998</v>
      </c>
      <c r="D496" s="2">
        <v>0.52074399999999998</v>
      </c>
      <c r="F496">
        <v>0.59864700000000004</v>
      </c>
      <c r="G496">
        <v>0.54166800000000004</v>
      </c>
      <c r="H496">
        <v>0.13291500000000001</v>
      </c>
      <c r="I496">
        <v>0.36027399999999998</v>
      </c>
    </row>
    <row r="497" spans="1:9">
      <c r="A497" s="2">
        <v>0.62599499999999997</v>
      </c>
      <c r="B497" s="2">
        <v>0.63376500000000002</v>
      </c>
      <c r="C497" s="2">
        <v>0.30111100000000002</v>
      </c>
      <c r="D497" s="2">
        <v>0.52616600000000002</v>
      </c>
      <c r="F497">
        <v>0.89968099999999995</v>
      </c>
      <c r="G497">
        <v>0.60530300000000004</v>
      </c>
      <c r="H497">
        <v>1.7654E-2</v>
      </c>
      <c r="I497">
        <v>0.66215599999999997</v>
      </c>
    </row>
    <row r="498" spans="1:9">
      <c r="A498" s="2">
        <v>0.51012000000000002</v>
      </c>
      <c r="B498" s="2">
        <v>0.61022100000000001</v>
      </c>
      <c r="C498" s="2">
        <v>0.440886</v>
      </c>
      <c r="D498" s="2">
        <v>0.56491100000000005</v>
      </c>
      <c r="F498">
        <v>0.55613900000000005</v>
      </c>
      <c r="G498">
        <v>0.75718099999999999</v>
      </c>
      <c r="H498">
        <v>9.3972E-2</v>
      </c>
      <c r="I498">
        <v>0.64270400000000005</v>
      </c>
    </row>
    <row r="499" spans="1:9">
      <c r="A499" s="2">
        <v>0.54458200000000001</v>
      </c>
      <c r="B499" s="2">
        <v>0.43927699999999997</v>
      </c>
      <c r="C499" s="2">
        <v>0.42294199999999998</v>
      </c>
      <c r="D499" s="2">
        <v>0.56661799999999996</v>
      </c>
      <c r="F499">
        <v>0.65885199999999999</v>
      </c>
      <c r="G499">
        <v>0.45115100000000002</v>
      </c>
      <c r="H499">
        <v>0.202376</v>
      </c>
      <c r="I499">
        <v>0.62997300000000001</v>
      </c>
    </row>
    <row r="500" spans="1:9">
      <c r="A500" s="2">
        <v>0.29389399999999999</v>
      </c>
      <c r="B500" s="2">
        <v>0.46189799999999998</v>
      </c>
      <c r="C500" s="2">
        <v>0.66812899999999997</v>
      </c>
      <c r="D500" s="2">
        <v>0.476078</v>
      </c>
      <c r="F500">
        <v>0.45871099999999998</v>
      </c>
      <c r="G500">
        <v>0.45444600000000002</v>
      </c>
      <c r="H500">
        <v>0.103563</v>
      </c>
      <c r="I500">
        <v>0.47666799999999998</v>
      </c>
    </row>
    <row r="501" spans="1:9">
      <c r="A501" s="2">
        <v>0.729074</v>
      </c>
      <c r="B501" s="2">
        <v>0.50484700000000005</v>
      </c>
      <c r="C501" s="2">
        <v>0.29282399999999997</v>
      </c>
      <c r="D501" s="2">
        <v>0.21727199999999999</v>
      </c>
      <c r="F501">
        <v>0.66898000000000002</v>
      </c>
      <c r="G501">
        <v>0.59476899999999999</v>
      </c>
      <c r="H501">
        <v>0.129658</v>
      </c>
      <c r="I501">
        <v>0.32788099999999998</v>
      </c>
    </row>
    <row r="502" spans="1:9">
      <c r="A502" s="2">
        <v>0.51041199999999998</v>
      </c>
      <c r="B502" s="2">
        <v>0.43557200000000001</v>
      </c>
      <c r="C502" s="2">
        <v>0.49745899999999998</v>
      </c>
      <c r="D502" s="2">
        <v>0.53789600000000004</v>
      </c>
      <c r="F502">
        <v>0.56576000000000004</v>
      </c>
      <c r="G502">
        <v>0.84265699999999999</v>
      </c>
      <c r="H502">
        <v>3.4778999999999997E-2</v>
      </c>
      <c r="I502">
        <v>0.59158900000000003</v>
      </c>
    </row>
    <row r="503" spans="1:9">
      <c r="A503" s="2">
        <v>0.53659800000000002</v>
      </c>
      <c r="B503" s="2">
        <v>0.69600600000000001</v>
      </c>
      <c r="C503" s="2">
        <v>0.33313799999999999</v>
      </c>
      <c r="D503" s="2">
        <v>0.47498299999999999</v>
      </c>
      <c r="F503">
        <v>0.45940399999999998</v>
      </c>
      <c r="G503">
        <v>0.66779599999999995</v>
      </c>
      <c r="H503">
        <v>0.10878400000000001</v>
      </c>
      <c r="I503">
        <v>0.77128300000000005</v>
      </c>
    </row>
    <row r="504" spans="1:9">
      <c r="A504" s="2">
        <v>0.61804899999999996</v>
      </c>
      <c r="B504" s="2">
        <v>0.44424000000000002</v>
      </c>
      <c r="C504" s="2">
        <v>0.44044299999999997</v>
      </c>
      <c r="D504" s="2">
        <v>0.61254699999999995</v>
      </c>
      <c r="F504">
        <v>0.60282199999999997</v>
      </c>
      <c r="G504">
        <v>0.96754499999999999</v>
      </c>
      <c r="H504">
        <v>4.7479E-2</v>
      </c>
      <c r="I504">
        <v>0.678755</v>
      </c>
    </row>
    <row r="505" spans="1:9">
      <c r="A505" s="2">
        <v>0.47005799999999998</v>
      </c>
      <c r="B505" s="2">
        <v>0.63160099999999997</v>
      </c>
      <c r="C505" s="2">
        <v>0.54228399999999999</v>
      </c>
      <c r="D505" s="2">
        <v>0.61126000000000003</v>
      </c>
      <c r="F505">
        <v>0.51026300000000002</v>
      </c>
      <c r="G505">
        <v>0.67309799999999997</v>
      </c>
      <c r="H505">
        <v>0.15779799999999999</v>
      </c>
      <c r="I505">
        <v>0.55589100000000002</v>
      </c>
    </row>
    <row r="506" spans="1:9">
      <c r="A506" s="2">
        <v>0.114832</v>
      </c>
      <c r="B506" s="2">
        <v>0.45737100000000003</v>
      </c>
      <c r="C506" s="2">
        <v>0.73943800000000004</v>
      </c>
      <c r="D506" s="2">
        <v>0.68281999999999998</v>
      </c>
      <c r="F506">
        <v>0.36737900000000001</v>
      </c>
      <c r="G506">
        <v>0.54867200000000005</v>
      </c>
      <c r="H506">
        <v>5.0402000000000002E-2</v>
      </c>
      <c r="I506">
        <v>5.6301999999999998E-2</v>
      </c>
    </row>
    <row r="507" spans="1:9">
      <c r="A507" s="2">
        <v>0.59373500000000001</v>
      </c>
      <c r="B507" s="2">
        <v>0.66840200000000005</v>
      </c>
      <c r="C507" s="2">
        <v>0.62063699999999999</v>
      </c>
      <c r="D507" s="2">
        <v>0.59265800000000002</v>
      </c>
      <c r="F507">
        <v>0.60282800000000003</v>
      </c>
      <c r="G507">
        <v>0.63723099999999999</v>
      </c>
      <c r="H507">
        <v>0.14361499999999999</v>
      </c>
      <c r="I507">
        <v>0.45386399999999999</v>
      </c>
    </row>
    <row r="508" spans="1:9">
      <c r="A508" s="2">
        <v>0.671265</v>
      </c>
      <c r="B508" s="2">
        <v>0.61690599999999995</v>
      </c>
      <c r="C508" s="2">
        <v>0.361234</v>
      </c>
      <c r="D508" s="2">
        <v>0.69321299999999997</v>
      </c>
      <c r="F508">
        <v>0.61827600000000005</v>
      </c>
      <c r="G508">
        <v>0.842171</v>
      </c>
      <c r="H508">
        <v>3.2403000000000001E-2</v>
      </c>
      <c r="I508">
        <v>0.72727600000000003</v>
      </c>
    </row>
    <row r="509" spans="1:9">
      <c r="A509" s="2">
        <v>0.39911099999999999</v>
      </c>
      <c r="B509" s="2">
        <v>0.54905499999999996</v>
      </c>
      <c r="C509" s="2">
        <v>0.62069099999999999</v>
      </c>
      <c r="D509" s="2">
        <v>0.54839800000000005</v>
      </c>
      <c r="F509">
        <v>0.594526</v>
      </c>
      <c r="G509">
        <v>0.46782299999999999</v>
      </c>
      <c r="H509">
        <v>7.5431999999999999E-2</v>
      </c>
      <c r="I509">
        <v>0.49763400000000002</v>
      </c>
    </row>
    <row r="510" spans="1:9">
      <c r="A510" s="2">
        <v>0.38146799999999997</v>
      </c>
      <c r="B510" s="2">
        <v>0.455432</v>
      </c>
      <c r="C510" s="2">
        <v>0.67578199999999999</v>
      </c>
      <c r="D510" s="2">
        <v>0.60911599999999999</v>
      </c>
      <c r="F510">
        <v>0.57205799999999996</v>
      </c>
      <c r="G510">
        <v>0.38017400000000001</v>
      </c>
      <c r="H510">
        <v>0.13005800000000001</v>
      </c>
      <c r="I510">
        <v>0.46795399999999998</v>
      </c>
    </row>
    <row r="511" spans="1:9">
      <c r="A511" s="2">
        <v>0.51169200000000004</v>
      </c>
      <c r="B511" s="2">
        <v>0.43590899999999999</v>
      </c>
      <c r="C511" s="2">
        <v>0.477796</v>
      </c>
      <c r="D511" s="2">
        <v>0.53805199999999997</v>
      </c>
      <c r="F511">
        <v>0.48322999999999999</v>
      </c>
      <c r="G511">
        <v>0.58704400000000001</v>
      </c>
      <c r="H511">
        <v>9.4084000000000001E-2</v>
      </c>
      <c r="I511">
        <v>0.15082899999999999</v>
      </c>
    </row>
    <row r="512" spans="1:9">
      <c r="A512" s="2">
        <v>0.56461899999999998</v>
      </c>
      <c r="B512" s="2">
        <v>0.51652399999999998</v>
      </c>
      <c r="C512" s="2">
        <v>0.37634299999999998</v>
      </c>
      <c r="D512" s="2">
        <v>0.56811800000000001</v>
      </c>
      <c r="F512">
        <v>0.51208699999999996</v>
      </c>
      <c r="G512">
        <v>0.61640499999999998</v>
      </c>
      <c r="H512">
        <v>0.13206100000000001</v>
      </c>
      <c r="I512">
        <v>0.15365999999999999</v>
      </c>
    </row>
    <row r="513" spans="1:9">
      <c r="A513" s="2">
        <v>0.378579</v>
      </c>
      <c r="B513" s="2">
        <v>0.61975599999999997</v>
      </c>
      <c r="C513" s="2">
        <v>0.38436300000000001</v>
      </c>
      <c r="D513" s="2">
        <v>0.49964599999999998</v>
      </c>
      <c r="F513">
        <v>0.74843899999999997</v>
      </c>
      <c r="G513">
        <v>0.66348600000000002</v>
      </c>
      <c r="H513">
        <v>0.13889199999999999</v>
      </c>
      <c r="I513">
        <v>0.604213</v>
      </c>
    </row>
    <row r="514" spans="1:9">
      <c r="A514" s="2">
        <v>0.24062800000000001</v>
      </c>
      <c r="B514" s="2">
        <v>0.363487</v>
      </c>
      <c r="C514" s="2">
        <v>0.70321900000000004</v>
      </c>
      <c r="D514" s="2">
        <v>0.36681399999999997</v>
      </c>
      <c r="F514">
        <v>0.32098599999999999</v>
      </c>
      <c r="G514">
        <v>0.61080100000000004</v>
      </c>
      <c r="H514">
        <v>4.7487000000000001E-2</v>
      </c>
      <c r="I514">
        <v>7.9020000000000007E-2</v>
      </c>
    </row>
    <row r="515" spans="1:9">
      <c r="A515" s="2">
        <v>0.57665100000000002</v>
      </c>
      <c r="B515" s="2">
        <v>0.76006499999999999</v>
      </c>
      <c r="C515" s="2">
        <v>0.22665099999999999</v>
      </c>
      <c r="D515" s="2">
        <v>0.65392799999999995</v>
      </c>
      <c r="F515">
        <v>0.611595</v>
      </c>
      <c r="G515">
        <v>0.95284000000000002</v>
      </c>
      <c r="H515">
        <v>3.0591E-2</v>
      </c>
      <c r="I515">
        <v>0.75596200000000002</v>
      </c>
    </row>
    <row r="516" spans="1:9">
      <c r="A516" s="2">
        <v>0.53990000000000005</v>
      </c>
      <c r="B516" s="2">
        <v>0.54878300000000002</v>
      </c>
      <c r="C516" s="2">
        <v>0.33743499999999998</v>
      </c>
      <c r="D516" s="2">
        <v>0.50981399999999999</v>
      </c>
      <c r="F516">
        <v>0.46292499999999998</v>
      </c>
      <c r="G516">
        <v>0.67161700000000002</v>
      </c>
      <c r="H516">
        <v>6.7765000000000006E-2</v>
      </c>
      <c r="I516">
        <v>0.547068</v>
      </c>
    </row>
    <row r="517" spans="1:9">
      <c r="A517" s="2">
        <v>0.36727599999999999</v>
      </c>
      <c r="B517" s="2">
        <v>0.659335</v>
      </c>
      <c r="C517" s="2">
        <v>0.44375599999999998</v>
      </c>
      <c r="D517" s="2">
        <v>0.50900500000000004</v>
      </c>
      <c r="F517">
        <v>0.43848100000000001</v>
      </c>
      <c r="G517">
        <v>0.68212300000000003</v>
      </c>
      <c r="H517">
        <v>5.7643E-2</v>
      </c>
      <c r="I517">
        <v>0.43702600000000003</v>
      </c>
    </row>
    <row r="518" spans="1:9">
      <c r="A518" s="2">
        <v>0.49354599999999998</v>
      </c>
      <c r="B518" s="2">
        <v>0.61243400000000003</v>
      </c>
      <c r="C518" s="2">
        <v>0.696905</v>
      </c>
      <c r="D518" s="2">
        <v>0.56290099999999998</v>
      </c>
      <c r="F518">
        <v>0.167992</v>
      </c>
      <c r="G518">
        <v>0.63701600000000003</v>
      </c>
      <c r="H518">
        <v>5.0271999999999997E-2</v>
      </c>
      <c r="I518">
        <v>0.56971000000000005</v>
      </c>
    </row>
    <row r="519" spans="1:9">
      <c r="A519" s="2">
        <v>0.57137800000000005</v>
      </c>
      <c r="B519" s="2">
        <v>0.44365599999999999</v>
      </c>
      <c r="C519" s="2">
        <v>0.48992599999999997</v>
      </c>
      <c r="D519" s="2">
        <v>0.612703</v>
      </c>
      <c r="F519">
        <v>0.65449800000000002</v>
      </c>
      <c r="G519">
        <v>0.68258600000000003</v>
      </c>
      <c r="H519">
        <v>7.4822E-2</v>
      </c>
      <c r="I519">
        <v>0.56533</v>
      </c>
    </row>
    <row r="520" spans="1:9">
      <c r="A520" s="2">
        <v>0.60129999999999995</v>
      </c>
      <c r="B520" s="2">
        <v>0.50292499999999996</v>
      </c>
      <c r="C520" s="2">
        <v>0.50119199999999997</v>
      </c>
      <c r="D520" s="2">
        <v>0.58779700000000001</v>
      </c>
      <c r="F520">
        <v>0.44951099999999999</v>
      </c>
      <c r="G520">
        <v>0.71835700000000002</v>
      </c>
      <c r="H520">
        <v>9.7527000000000003E-2</v>
      </c>
      <c r="I520">
        <v>0.34026000000000001</v>
      </c>
    </row>
    <row r="521" spans="1:9">
      <c r="A521" s="2">
        <v>0.285578</v>
      </c>
      <c r="B521" s="2">
        <v>0.506409</v>
      </c>
      <c r="C521" s="2">
        <v>0.78969699999999998</v>
      </c>
      <c r="D521" s="2">
        <v>0.54094100000000001</v>
      </c>
      <c r="F521">
        <v>0.51867600000000003</v>
      </c>
      <c r="G521">
        <v>0.61070800000000003</v>
      </c>
      <c r="H521">
        <v>9.5671000000000006E-2</v>
      </c>
      <c r="I521">
        <v>0.58640599999999998</v>
      </c>
    </row>
    <row r="522" spans="1:9">
      <c r="A522" s="2">
        <v>0.43326700000000001</v>
      </c>
      <c r="B522" s="2">
        <v>0.60794300000000001</v>
      </c>
      <c r="C522" s="2">
        <v>0.429614</v>
      </c>
      <c r="D522" s="2">
        <v>0.612703</v>
      </c>
      <c r="F522">
        <v>0.42543500000000001</v>
      </c>
      <c r="G522">
        <v>0.53270499999999998</v>
      </c>
      <c r="H522">
        <v>0.12609899999999999</v>
      </c>
      <c r="I522">
        <v>0.62997400000000003</v>
      </c>
    </row>
    <row r="523" spans="1:9">
      <c r="A523" s="2">
        <v>0.54922099999999996</v>
      </c>
      <c r="B523" s="2">
        <v>0.47281000000000001</v>
      </c>
      <c r="C523" s="2">
        <v>0.798095</v>
      </c>
      <c r="D523" s="2">
        <v>0.681979</v>
      </c>
      <c r="F523">
        <v>0.57057199999999997</v>
      </c>
      <c r="G523">
        <v>0.66011399999999998</v>
      </c>
      <c r="H523">
        <v>0.123998</v>
      </c>
      <c r="I523">
        <v>0.56727700000000003</v>
      </c>
    </row>
    <row r="524" spans="1:9">
      <c r="A524" s="2">
        <v>0.50045600000000001</v>
      </c>
      <c r="B524" s="2">
        <v>0.70038299999999998</v>
      </c>
      <c r="C524" s="2">
        <v>0.66328900000000002</v>
      </c>
      <c r="D524" s="2">
        <v>0.45873199999999997</v>
      </c>
      <c r="F524">
        <v>0.52885099999999996</v>
      </c>
      <c r="G524">
        <v>0.54586599999999996</v>
      </c>
      <c r="H524">
        <v>0.16847799999999999</v>
      </c>
      <c r="I524">
        <v>0.61890999999999996</v>
      </c>
    </row>
    <row r="525" spans="1:9">
      <c r="A525" s="2">
        <v>0.41148600000000002</v>
      </c>
      <c r="B525" s="2">
        <v>0.60890599999999995</v>
      </c>
      <c r="C525" s="2">
        <v>0.36730600000000002</v>
      </c>
      <c r="D525" s="2">
        <v>0.51099099999999997</v>
      </c>
      <c r="F525">
        <v>0.53455799999999998</v>
      </c>
      <c r="G525">
        <v>0.62575700000000001</v>
      </c>
      <c r="H525">
        <v>8.6069000000000007E-2</v>
      </c>
      <c r="I525">
        <v>0.66355500000000001</v>
      </c>
    </row>
    <row r="526" spans="1:9">
      <c r="A526" s="2">
        <v>0.57182100000000002</v>
      </c>
      <c r="B526" s="2">
        <v>0.546767</v>
      </c>
      <c r="C526" s="2">
        <v>0.31392100000000001</v>
      </c>
      <c r="D526" s="2">
        <v>0.57172299999999998</v>
      </c>
      <c r="F526">
        <v>0.53919700000000004</v>
      </c>
      <c r="G526">
        <v>0.60005900000000001</v>
      </c>
      <c r="H526">
        <v>0.12759100000000001</v>
      </c>
      <c r="I526">
        <v>0.73036299999999998</v>
      </c>
    </row>
    <row r="527" spans="1:9">
      <c r="A527" s="2">
        <v>0.45591300000000001</v>
      </c>
      <c r="B527" s="2">
        <v>0.61186399999999996</v>
      </c>
      <c r="C527" s="2">
        <v>0.51336400000000004</v>
      </c>
      <c r="D527" s="2">
        <v>0.53909099999999999</v>
      </c>
      <c r="F527">
        <v>0.91935900000000004</v>
      </c>
      <c r="G527">
        <v>0.62412400000000001</v>
      </c>
      <c r="H527">
        <v>2.2799999999999999E-3</v>
      </c>
      <c r="I527">
        <v>0.66632199999999997</v>
      </c>
    </row>
    <row r="528" spans="1:9">
      <c r="A528" s="2">
        <v>0.52126799999999995</v>
      </c>
      <c r="B528" s="2">
        <v>0.61018799999999995</v>
      </c>
      <c r="C528" s="2">
        <v>0.20772499999999999</v>
      </c>
      <c r="D528" s="2">
        <v>0.71472800000000003</v>
      </c>
      <c r="F528">
        <v>0.68725199999999997</v>
      </c>
      <c r="G528">
        <v>0.61423000000000005</v>
      </c>
      <c r="H528">
        <v>3.8614999999999997E-2</v>
      </c>
      <c r="I528">
        <v>0.53312300000000001</v>
      </c>
    </row>
    <row r="529" spans="1:9">
      <c r="A529" s="2">
        <v>0.466449</v>
      </c>
      <c r="B529" s="2">
        <v>0.78832599999999997</v>
      </c>
      <c r="C529" s="2">
        <v>0.42314299999999999</v>
      </c>
      <c r="D529" s="2">
        <v>0.52245900000000001</v>
      </c>
      <c r="F529">
        <v>0.46957900000000002</v>
      </c>
      <c r="G529">
        <v>0.463057</v>
      </c>
      <c r="H529">
        <v>5.7248E-2</v>
      </c>
      <c r="I529">
        <v>0.66452299999999997</v>
      </c>
    </row>
    <row r="530" spans="1:9">
      <c r="A530" s="2">
        <v>5.6432999999999997E-2</v>
      </c>
      <c r="B530" s="2">
        <v>0.67127899999999996</v>
      </c>
      <c r="C530" s="2">
        <v>0.67113299999999998</v>
      </c>
      <c r="D530" s="2">
        <v>0.45539600000000002</v>
      </c>
      <c r="F530">
        <v>0.473111</v>
      </c>
      <c r="G530">
        <v>0.75672799999999996</v>
      </c>
      <c r="H530">
        <v>9.0215000000000004E-2</v>
      </c>
      <c r="I530">
        <v>0.43348999999999999</v>
      </c>
    </row>
    <row r="531" spans="1:9">
      <c r="A531" s="2">
        <v>0.53859299999999999</v>
      </c>
      <c r="B531" s="2">
        <v>0.52088699999999999</v>
      </c>
      <c r="C531" s="2">
        <v>0.442938</v>
      </c>
      <c r="D531" s="2">
        <v>0.44700000000000001</v>
      </c>
      <c r="F531">
        <v>0.60977700000000001</v>
      </c>
      <c r="G531">
        <v>0.96858900000000003</v>
      </c>
      <c r="H531">
        <v>4.7966000000000002E-2</v>
      </c>
      <c r="I531">
        <v>0.67947900000000006</v>
      </c>
    </row>
    <row r="532" spans="1:9">
      <c r="A532" s="2">
        <v>0.64324400000000004</v>
      </c>
      <c r="B532" s="2">
        <v>0.46319199999999999</v>
      </c>
      <c r="C532" s="2">
        <v>0.27965400000000001</v>
      </c>
      <c r="D532" s="2">
        <v>0.52972900000000001</v>
      </c>
      <c r="F532">
        <v>0.48685400000000001</v>
      </c>
      <c r="G532">
        <v>0.63028799999999996</v>
      </c>
      <c r="H532">
        <v>6.7485000000000003E-2</v>
      </c>
      <c r="I532">
        <v>0.48626399999999997</v>
      </c>
    </row>
    <row r="533" spans="1:9">
      <c r="A533" s="2">
        <v>0.328567</v>
      </c>
      <c r="B533" s="2">
        <v>0.49610900000000002</v>
      </c>
      <c r="C533" s="2">
        <v>0.67745999999999995</v>
      </c>
      <c r="D533" s="2">
        <v>0.60321199999999997</v>
      </c>
      <c r="F533">
        <v>0.75549900000000003</v>
      </c>
      <c r="G533">
        <v>0.45517999999999997</v>
      </c>
      <c r="H533">
        <v>0.104466</v>
      </c>
      <c r="I533">
        <v>0.39595999999999998</v>
      </c>
    </row>
    <row r="534" spans="1:9">
      <c r="A534" s="2">
        <v>0.51984399999999997</v>
      </c>
      <c r="B534" s="2">
        <v>0.63108500000000001</v>
      </c>
      <c r="C534" s="2">
        <v>0.53925100000000004</v>
      </c>
      <c r="D534" s="2">
        <v>0.67101299999999997</v>
      </c>
      <c r="F534">
        <v>0.648146</v>
      </c>
      <c r="G534">
        <v>0.58329299999999995</v>
      </c>
      <c r="H534">
        <v>9.9032999999999996E-2</v>
      </c>
      <c r="I534">
        <v>0.31856299999999999</v>
      </c>
    </row>
    <row r="535" spans="1:9">
      <c r="A535" s="2">
        <v>0.31418400000000002</v>
      </c>
      <c r="B535" s="2">
        <v>0.46578000000000003</v>
      </c>
      <c r="C535" s="2">
        <v>0.657775</v>
      </c>
      <c r="D535" s="2">
        <v>0.55194600000000005</v>
      </c>
      <c r="F535">
        <v>0.64060099999999998</v>
      </c>
      <c r="G535">
        <v>0.600136</v>
      </c>
      <c r="H535">
        <v>0.11361599999999999</v>
      </c>
      <c r="I535">
        <v>0.73862700000000003</v>
      </c>
    </row>
    <row r="536" spans="1:9">
      <c r="A536" s="2">
        <v>0.50378599999999996</v>
      </c>
      <c r="B536" s="2">
        <v>0.44062400000000002</v>
      </c>
      <c r="C536" s="2">
        <v>0.59557000000000004</v>
      </c>
      <c r="D536" s="2">
        <v>0.56369499999999995</v>
      </c>
      <c r="F536">
        <v>0.59669700000000003</v>
      </c>
      <c r="G536">
        <v>0.71086400000000005</v>
      </c>
      <c r="H536">
        <v>0.104614</v>
      </c>
      <c r="I536">
        <v>0.38596200000000003</v>
      </c>
    </row>
    <row r="537" spans="1:9">
      <c r="A537" s="2">
        <v>0.280727</v>
      </c>
      <c r="B537" s="2">
        <v>0.273808</v>
      </c>
      <c r="C537" s="2">
        <v>0.85538400000000003</v>
      </c>
      <c r="D537" s="2">
        <v>0.59183200000000002</v>
      </c>
      <c r="F537">
        <v>0.57988399999999996</v>
      </c>
      <c r="G537">
        <v>0.60855899999999996</v>
      </c>
      <c r="H537">
        <v>7.2881000000000001E-2</v>
      </c>
      <c r="I537">
        <v>0.45590900000000001</v>
      </c>
    </row>
    <row r="538" spans="1:9">
      <c r="A538" s="2">
        <v>0.383326</v>
      </c>
      <c r="B538" s="2">
        <v>0.29113899999999998</v>
      </c>
      <c r="C538" s="2">
        <v>0.74965099999999996</v>
      </c>
      <c r="D538" s="2">
        <v>0.55557999999999996</v>
      </c>
      <c r="F538">
        <v>0.64603699999999997</v>
      </c>
      <c r="G538">
        <v>0.97041100000000002</v>
      </c>
      <c r="H538">
        <v>2.8117E-2</v>
      </c>
      <c r="I538">
        <v>0.75914400000000004</v>
      </c>
    </row>
    <row r="539" spans="1:9">
      <c r="A539" s="2">
        <v>0.50851999999999997</v>
      </c>
      <c r="B539" s="2">
        <v>0.82606599999999997</v>
      </c>
      <c r="C539" s="2">
        <v>0.32339299999999999</v>
      </c>
      <c r="D539" s="2">
        <v>0.60673999999999995</v>
      </c>
      <c r="F539">
        <v>0.70979099999999995</v>
      </c>
      <c r="G539">
        <v>0.66077200000000003</v>
      </c>
      <c r="H539">
        <v>8.8634000000000004E-2</v>
      </c>
      <c r="I539">
        <v>0.40766599999999997</v>
      </c>
    </row>
    <row r="540" spans="1:9">
      <c r="A540" s="2">
        <v>0.69798199999999999</v>
      </c>
      <c r="B540" s="2">
        <v>0.62326499999999996</v>
      </c>
      <c r="C540" s="2">
        <v>0.38880100000000001</v>
      </c>
      <c r="D540" s="2">
        <v>0.63405299999999998</v>
      </c>
      <c r="F540">
        <v>0.68371000000000004</v>
      </c>
      <c r="G540">
        <v>0.77412499999999995</v>
      </c>
      <c r="H540">
        <v>7.8327999999999995E-2</v>
      </c>
      <c r="I540">
        <v>0.430058</v>
      </c>
    </row>
    <row r="541" spans="1:9">
      <c r="A541" s="2">
        <v>0.25285800000000003</v>
      </c>
      <c r="B541" s="2">
        <v>0.44129800000000002</v>
      </c>
      <c r="C541" s="2">
        <v>0.77784299999999995</v>
      </c>
      <c r="D541" s="2">
        <v>0.40942299999999998</v>
      </c>
      <c r="F541">
        <v>0.56156700000000004</v>
      </c>
      <c r="G541">
        <v>0.585511</v>
      </c>
      <c r="H541">
        <v>0.13864499999999999</v>
      </c>
      <c r="I541">
        <v>0.66753499999999999</v>
      </c>
    </row>
    <row r="542" spans="1:9">
      <c r="A542" s="2">
        <v>0.48407800000000001</v>
      </c>
      <c r="B542" s="2">
        <v>0.46545700000000001</v>
      </c>
      <c r="C542" s="2">
        <v>0.50819800000000004</v>
      </c>
      <c r="D542" s="2">
        <v>0.59237600000000001</v>
      </c>
      <c r="F542">
        <v>0.53442599999999996</v>
      </c>
      <c r="G542">
        <v>0.74031000000000002</v>
      </c>
      <c r="H542">
        <v>7.9039999999999999E-2</v>
      </c>
      <c r="I542">
        <v>0.61507400000000001</v>
      </c>
    </row>
    <row r="543" spans="1:9">
      <c r="A543" s="2">
        <v>0.62940399999999996</v>
      </c>
      <c r="B543" s="2">
        <v>0.53304600000000002</v>
      </c>
      <c r="C543" s="2">
        <v>0.26230700000000001</v>
      </c>
      <c r="D543" s="2">
        <v>0.47044999999999998</v>
      </c>
      <c r="F543">
        <v>0.64722100000000005</v>
      </c>
      <c r="G543">
        <v>0.57223199999999996</v>
      </c>
      <c r="H543">
        <v>0.120384</v>
      </c>
      <c r="I543">
        <v>0.32214900000000002</v>
      </c>
    </row>
    <row r="544" spans="1:9">
      <c r="A544" s="2">
        <v>0.34716999999999998</v>
      </c>
      <c r="B544" s="2">
        <v>0.43725599999999998</v>
      </c>
      <c r="C544" s="2">
        <v>0.60795399999999999</v>
      </c>
      <c r="D544" s="2">
        <v>0.612703</v>
      </c>
      <c r="F544">
        <v>0.67192799999999997</v>
      </c>
      <c r="G544">
        <v>0.900339</v>
      </c>
      <c r="H544">
        <v>9.5090999999999995E-2</v>
      </c>
      <c r="I544">
        <v>0.64369200000000004</v>
      </c>
    </row>
    <row r="545" spans="1:9">
      <c r="A545" s="2">
        <v>0.65471900000000005</v>
      </c>
      <c r="B545" s="2">
        <v>0.60614599999999996</v>
      </c>
      <c r="C545" s="2">
        <v>0.40336499999999997</v>
      </c>
      <c r="D545" s="2">
        <v>0.57298700000000002</v>
      </c>
      <c r="F545">
        <v>0.64508600000000005</v>
      </c>
      <c r="G545">
        <v>0.971387</v>
      </c>
      <c r="H545">
        <v>3.4763000000000002E-2</v>
      </c>
      <c r="I545">
        <v>0.73624599999999996</v>
      </c>
    </row>
    <row r="546" spans="1:9">
      <c r="A546" s="2">
        <v>0.40482400000000002</v>
      </c>
      <c r="B546" s="2">
        <v>0.71279899999999996</v>
      </c>
      <c r="C546" s="2">
        <v>0.60819900000000005</v>
      </c>
      <c r="D546" s="2">
        <v>0.619093</v>
      </c>
      <c r="F546">
        <v>0.63240700000000005</v>
      </c>
      <c r="G546">
        <v>0.60647899999999999</v>
      </c>
      <c r="H546">
        <v>0.103199</v>
      </c>
      <c r="I546">
        <v>0.44257800000000003</v>
      </c>
    </row>
    <row r="547" spans="1:9">
      <c r="A547" s="2">
        <v>0.347549</v>
      </c>
      <c r="B547" s="2">
        <v>0.63412999999999997</v>
      </c>
      <c r="C547" s="2">
        <v>0.64228300000000005</v>
      </c>
      <c r="D547" s="2">
        <v>0.519841</v>
      </c>
      <c r="F547">
        <v>0.64102400000000004</v>
      </c>
      <c r="G547">
        <v>0.59943800000000003</v>
      </c>
      <c r="H547">
        <v>0.12864300000000001</v>
      </c>
      <c r="I547">
        <v>0.73891799999999996</v>
      </c>
    </row>
    <row r="548" spans="1:9">
      <c r="A548" s="2">
        <v>0.34716999999999998</v>
      </c>
      <c r="B548" s="2">
        <v>0.45252399999999998</v>
      </c>
      <c r="C548" s="2">
        <v>0.64929300000000001</v>
      </c>
      <c r="D548" s="2">
        <v>0.554535</v>
      </c>
      <c r="F548">
        <v>0.57827700000000004</v>
      </c>
      <c r="G548">
        <v>0.44497999999999999</v>
      </c>
      <c r="H548">
        <v>0.12012100000000001</v>
      </c>
      <c r="I548">
        <v>0.40776600000000002</v>
      </c>
    </row>
    <row r="549" spans="1:9">
      <c r="A549" s="2">
        <v>0.50160199999999999</v>
      </c>
      <c r="B549" s="2">
        <v>0.43759300000000001</v>
      </c>
      <c r="C549" s="2">
        <v>0.21291599999999999</v>
      </c>
      <c r="D549" s="2">
        <v>0.56352800000000003</v>
      </c>
      <c r="F549">
        <v>0.64640699999999995</v>
      </c>
      <c r="G549">
        <v>0.61242700000000005</v>
      </c>
      <c r="H549">
        <v>8.2484000000000002E-2</v>
      </c>
      <c r="I549">
        <v>0.42152200000000001</v>
      </c>
    </row>
    <row r="550" spans="1:9">
      <c r="A550" s="2">
        <v>0.51908299999999996</v>
      </c>
      <c r="B550" s="2">
        <v>0.91107899999999997</v>
      </c>
      <c r="C550" s="2">
        <v>0.28370800000000002</v>
      </c>
      <c r="D550" s="2">
        <v>0.67362900000000003</v>
      </c>
      <c r="F550">
        <v>0.53083800000000003</v>
      </c>
      <c r="G550">
        <v>0.80160900000000002</v>
      </c>
      <c r="H550">
        <v>0.12674299999999999</v>
      </c>
      <c r="I550">
        <v>0.74912999999999996</v>
      </c>
    </row>
    <row r="551" spans="1:9">
      <c r="A551" s="2">
        <v>0.28365299999999999</v>
      </c>
      <c r="B551" s="2">
        <v>0.507656</v>
      </c>
      <c r="C551" s="2">
        <v>0.82409299999999996</v>
      </c>
      <c r="D551" s="2">
        <v>0.62610900000000003</v>
      </c>
      <c r="F551">
        <v>0.79254899999999995</v>
      </c>
      <c r="G551">
        <v>0.44810699999999998</v>
      </c>
      <c r="H551">
        <v>0.1241</v>
      </c>
      <c r="I551">
        <v>0.36009799999999997</v>
      </c>
    </row>
    <row r="552" spans="1:9">
      <c r="A552" s="2">
        <v>0.63449999999999995</v>
      </c>
      <c r="B552" s="2">
        <v>0.60794300000000001</v>
      </c>
      <c r="C552" s="2">
        <v>0.25959500000000002</v>
      </c>
      <c r="D552" s="2">
        <v>0.59255800000000003</v>
      </c>
      <c r="F552">
        <v>0.59119500000000003</v>
      </c>
      <c r="G552">
        <v>0.676064</v>
      </c>
      <c r="H552">
        <v>0.152202</v>
      </c>
      <c r="I552">
        <v>0.63372799999999996</v>
      </c>
    </row>
    <row r="553" spans="1:9">
      <c r="A553" s="2">
        <v>0.49043599999999998</v>
      </c>
      <c r="B553" s="2">
        <v>0.43894</v>
      </c>
      <c r="C553" s="2">
        <v>0.49747799999999998</v>
      </c>
      <c r="D553" s="2">
        <v>0.56265500000000002</v>
      </c>
      <c r="F553">
        <v>0.76539199999999996</v>
      </c>
      <c r="G553">
        <v>0.62555700000000003</v>
      </c>
      <c r="H553">
        <v>0.143205</v>
      </c>
      <c r="I553">
        <v>0.38648100000000002</v>
      </c>
    </row>
    <row r="554" spans="1:9">
      <c r="A554" s="2">
        <v>0.51793699999999998</v>
      </c>
      <c r="B554" s="2">
        <v>0.46189799999999998</v>
      </c>
      <c r="C554" s="2">
        <v>0.70653299999999997</v>
      </c>
      <c r="D554" s="2">
        <v>0.47763800000000001</v>
      </c>
      <c r="F554">
        <v>0.109488</v>
      </c>
      <c r="G554">
        <v>0.75470099999999996</v>
      </c>
      <c r="H554">
        <v>1.8936000000000001E-2</v>
      </c>
      <c r="I554">
        <v>0.57415400000000005</v>
      </c>
    </row>
    <row r="555" spans="1:9">
      <c r="A555" s="2">
        <v>0.49340099999999998</v>
      </c>
      <c r="B555" s="2">
        <v>0.60929</v>
      </c>
      <c r="C555" s="2">
        <v>0.49152099999999999</v>
      </c>
      <c r="D555" s="2">
        <v>0.56289</v>
      </c>
      <c r="F555">
        <v>0.57034300000000004</v>
      </c>
      <c r="G555">
        <v>0.69450800000000001</v>
      </c>
      <c r="H555">
        <v>0.112673</v>
      </c>
      <c r="I555">
        <v>0.48785000000000001</v>
      </c>
    </row>
    <row r="556" spans="1:9">
      <c r="A556" s="2">
        <v>0.52404899999999999</v>
      </c>
      <c r="B556" s="2">
        <v>0.358649</v>
      </c>
      <c r="C556" s="2">
        <v>0.68289299999999997</v>
      </c>
      <c r="D556" s="2">
        <v>0.56519299999999995</v>
      </c>
      <c r="F556">
        <v>0.41549700000000001</v>
      </c>
      <c r="G556">
        <v>0.72501599999999999</v>
      </c>
      <c r="H556">
        <v>4.4759E-2</v>
      </c>
      <c r="I556">
        <v>0.51648000000000005</v>
      </c>
    </row>
    <row r="557" spans="1:9">
      <c r="A557" s="2">
        <v>0.46529399999999999</v>
      </c>
      <c r="B557" s="2">
        <v>0.49410500000000002</v>
      </c>
      <c r="C557" s="2">
        <v>0.60816499999999996</v>
      </c>
      <c r="D557" s="2">
        <v>0.61083900000000002</v>
      </c>
      <c r="F557">
        <v>0.56842199999999998</v>
      </c>
      <c r="G557">
        <v>0.61603799999999997</v>
      </c>
      <c r="H557">
        <v>0.175427</v>
      </c>
      <c r="I557">
        <v>0.16705900000000001</v>
      </c>
    </row>
    <row r="558" spans="1:9">
      <c r="A558" s="2">
        <v>0.47403000000000001</v>
      </c>
      <c r="B558" s="2">
        <v>0.44264500000000001</v>
      </c>
      <c r="C558" s="2">
        <v>0.29793500000000001</v>
      </c>
      <c r="D558" s="2">
        <v>0.56131299999999995</v>
      </c>
      <c r="F558">
        <v>0.55844700000000003</v>
      </c>
      <c r="G558">
        <v>0.48746400000000001</v>
      </c>
      <c r="H558">
        <v>9.6015000000000003E-2</v>
      </c>
      <c r="I558">
        <v>0.46160499999999999</v>
      </c>
    </row>
    <row r="559" spans="1:9">
      <c r="A559" s="2">
        <v>0.52440100000000001</v>
      </c>
      <c r="B559" s="2">
        <v>0.44197199999999998</v>
      </c>
      <c r="C559" s="2">
        <v>0.21146999999999999</v>
      </c>
      <c r="D559" s="2">
        <v>0.51122800000000002</v>
      </c>
      <c r="F559">
        <v>0.60385900000000003</v>
      </c>
      <c r="G559">
        <v>0.60972599999999999</v>
      </c>
      <c r="H559">
        <v>0.121563</v>
      </c>
      <c r="I559">
        <v>0.42443399999999998</v>
      </c>
    </row>
    <row r="560" spans="1:9">
      <c r="A560" s="2">
        <v>0.58119100000000001</v>
      </c>
      <c r="B560" s="2">
        <v>0.61692499999999995</v>
      </c>
      <c r="C560" s="2">
        <v>0.34761500000000001</v>
      </c>
      <c r="D560" s="2">
        <v>0.59111100000000005</v>
      </c>
      <c r="F560">
        <v>0.56306900000000004</v>
      </c>
      <c r="G560">
        <v>0.61864399999999997</v>
      </c>
      <c r="H560">
        <v>9.0996999999999995E-2</v>
      </c>
      <c r="I560">
        <v>0.50765899999999997</v>
      </c>
    </row>
    <row r="561" spans="1:9">
      <c r="A561" s="2">
        <v>0.40242699999999998</v>
      </c>
      <c r="B561" s="2">
        <v>0.26589600000000002</v>
      </c>
      <c r="C561" s="2">
        <v>0.80853399999999997</v>
      </c>
      <c r="D561" s="2">
        <v>0.483568</v>
      </c>
      <c r="F561">
        <v>0.55307399999999995</v>
      </c>
      <c r="G561">
        <v>0.61108799999999996</v>
      </c>
      <c r="H561">
        <v>0.111373</v>
      </c>
      <c r="I561">
        <v>0.68227000000000004</v>
      </c>
    </row>
    <row r="562" spans="1:9">
      <c r="A562" s="2">
        <v>0.452463</v>
      </c>
      <c r="B562" s="2">
        <v>0.61108600000000002</v>
      </c>
      <c r="C562" s="2">
        <v>0.29363800000000001</v>
      </c>
      <c r="D562" s="2">
        <v>0.612703</v>
      </c>
      <c r="F562">
        <v>0.47954799999999997</v>
      </c>
      <c r="G562">
        <v>0.75262899999999999</v>
      </c>
      <c r="H562">
        <v>9.8294000000000006E-2</v>
      </c>
      <c r="I562">
        <v>0.42599599999999999</v>
      </c>
    </row>
    <row r="563" spans="1:9">
      <c r="A563" s="2">
        <v>0.40656100000000001</v>
      </c>
      <c r="B563" s="2">
        <v>0.50125699999999995</v>
      </c>
      <c r="C563" s="2">
        <v>0.65826799999999996</v>
      </c>
      <c r="D563" s="2">
        <v>0.54530599999999996</v>
      </c>
      <c r="F563">
        <v>0.53144100000000005</v>
      </c>
      <c r="G563">
        <v>0.63656100000000004</v>
      </c>
      <c r="H563">
        <v>0.152063</v>
      </c>
      <c r="I563">
        <v>0.52845600000000004</v>
      </c>
    </row>
    <row r="564" spans="1:9">
      <c r="A564" s="2">
        <v>0.35189900000000002</v>
      </c>
      <c r="B564" s="2">
        <v>0.30100100000000002</v>
      </c>
      <c r="C564" s="2">
        <v>0.80000599999999999</v>
      </c>
      <c r="D564" s="2">
        <v>0.42175699999999999</v>
      </c>
      <c r="F564">
        <v>0.810303</v>
      </c>
      <c r="G564">
        <v>0.44616299999999998</v>
      </c>
      <c r="H564">
        <v>0.128023</v>
      </c>
      <c r="I564">
        <v>0.36988100000000002</v>
      </c>
    </row>
    <row r="565" spans="1:9">
      <c r="A565" s="2">
        <v>0.54153300000000004</v>
      </c>
      <c r="B565" s="2">
        <v>0.61975599999999997</v>
      </c>
      <c r="C565" s="2">
        <v>0.49882100000000001</v>
      </c>
      <c r="D565" s="2">
        <v>0.60756200000000005</v>
      </c>
      <c r="F565">
        <v>0.46081899999999998</v>
      </c>
      <c r="G565">
        <v>0.63134599999999996</v>
      </c>
      <c r="H565">
        <v>9.4402E-2</v>
      </c>
      <c r="I565">
        <v>0.68409399999999998</v>
      </c>
    </row>
    <row r="566" spans="1:9">
      <c r="F566">
        <v>0.41525200000000001</v>
      </c>
      <c r="G566">
        <v>0.73561399999999999</v>
      </c>
      <c r="H566">
        <v>3.4936000000000002E-2</v>
      </c>
      <c r="I566">
        <v>0.52355799999999997</v>
      </c>
    </row>
    <row r="567" spans="1:9">
      <c r="F567">
        <v>0.84934100000000001</v>
      </c>
      <c r="G567">
        <v>0.67961300000000002</v>
      </c>
      <c r="H567">
        <v>5.4260000000000003E-2</v>
      </c>
      <c r="I567">
        <v>0.48795300000000003</v>
      </c>
    </row>
    <row r="568" spans="1:9">
      <c r="F568">
        <v>0.53872799999999998</v>
      </c>
      <c r="G568">
        <v>0.78430100000000003</v>
      </c>
      <c r="H568">
        <v>8.6110999999999993E-2</v>
      </c>
      <c r="I568">
        <v>0.66014399999999995</v>
      </c>
    </row>
    <row r="569" spans="1:9">
      <c r="F569">
        <v>0.58251799999999998</v>
      </c>
      <c r="G569">
        <v>0.61160899999999996</v>
      </c>
      <c r="H569">
        <v>9.8363999999999993E-2</v>
      </c>
      <c r="I569">
        <v>0.45421</v>
      </c>
    </row>
    <row r="570" spans="1:9">
      <c r="F570">
        <v>0.463974</v>
      </c>
      <c r="G570">
        <v>0.62650300000000003</v>
      </c>
      <c r="H570">
        <v>0.10155</v>
      </c>
      <c r="I570">
        <v>0.53500599999999998</v>
      </c>
    </row>
    <row r="571" spans="1:9">
      <c r="F571">
        <v>0.53416399999999997</v>
      </c>
      <c r="G571">
        <v>0.65763700000000003</v>
      </c>
      <c r="H571">
        <v>7.1564000000000003E-2</v>
      </c>
      <c r="I571">
        <v>0.84961600000000004</v>
      </c>
    </row>
    <row r="572" spans="1:9">
      <c r="F572">
        <v>0.45310600000000001</v>
      </c>
      <c r="G572">
        <v>0.71853100000000003</v>
      </c>
      <c r="H572">
        <v>0.102697</v>
      </c>
      <c r="I572">
        <v>0.32352399999999998</v>
      </c>
    </row>
    <row r="573" spans="1:9">
      <c r="F573">
        <v>0.64258599999999999</v>
      </c>
      <c r="G573">
        <v>0.60912599999999995</v>
      </c>
      <c r="H573">
        <v>9.4707E-2</v>
      </c>
      <c r="I573">
        <v>0.401976</v>
      </c>
    </row>
    <row r="574" spans="1:9">
      <c r="F574">
        <v>0.63410999999999995</v>
      </c>
      <c r="G574">
        <v>0.48796600000000001</v>
      </c>
      <c r="H574">
        <v>0.180394</v>
      </c>
      <c r="I574">
        <v>0.53425699999999998</v>
      </c>
    </row>
    <row r="575" spans="1:9">
      <c r="F575">
        <v>0.54131600000000002</v>
      </c>
      <c r="G575">
        <v>0.59161699999999995</v>
      </c>
      <c r="H575">
        <v>0.10052999999999999</v>
      </c>
      <c r="I575">
        <v>0.54467600000000005</v>
      </c>
    </row>
    <row r="576" spans="1:9">
      <c r="F576">
        <v>0.56797799999999998</v>
      </c>
      <c r="G576">
        <v>0.47317100000000001</v>
      </c>
      <c r="H576">
        <v>5.6611000000000002E-2</v>
      </c>
      <c r="I576">
        <v>0.68775200000000003</v>
      </c>
    </row>
    <row r="577" spans="6:9">
      <c r="F577">
        <v>0.41380299999999998</v>
      </c>
      <c r="G577">
        <v>0.50349500000000003</v>
      </c>
      <c r="H577">
        <v>7.8320000000000001E-2</v>
      </c>
      <c r="I577">
        <v>0.13050500000000001</v>
      </c>
    </row>
    <row r="578" spans="6:9">
      <c r="F578">
        <v>0.167296</v>
      </c>
      <c r="G578">
        <v>0.63330299999999995</v>
      </c>
      <c r="H578">
        <v>4.9287999999999998E-2</v>
      </c>
      <c r="I578">
        <v>0.56928800000000002</v>
      </c>
    </row>
    <row r="579" spans="6:9">
      <c r="F579">
        <v>0.52193000000000001</v>
      </c>
      <c r="G579">
        <v>0.80916200000000005</v>
      </c>
      <c r="H579">
        <v>9.8861000000000004E-2</v>
      </c>
      <c r="I579">
        <v>0.46649400000000002</v>
      </c>
    </row>
    <row r="580" spans="6:9">
      <c r="F580">
        <v>0.56973700000000005</v>
      </c>
      <c r="G580">
        <v>0.70186099999999996</v>
      </c>
      <c r="H580">
        <v>0.205592</v>
      </c>
      <c r="I580">
        <v>0.66004399999999996</v>
      </c>
    </row>
    <row r="581" spans="6:9">
      <c r="F581">
        <v>0.57779800000000003</v>
      </c>
      <c r="G581">
        <v>0.62677400000000005</v>
      </c>
      <c r="H581">
        <v>0.12501200000000001</v>
      </c>
      <c r="I581">
        <v>0.47256599999999999</v>
      </c>
    </row>
    <row r="582" spans="6:9">
      <c r="F582">
        <v>0.442027</v>
      </c>
      <c r="G582">
        <v>0.66077699999999995</v>
      </c>
      <c r="H582">
        <v>0.117294</v>
      </c>
      <c r="I582">
        <v>0.51309400000000005</v>
      </c>
    </row>
    <row r="583" spans="6:9">
      <c r="F583">
        <v>0.47011799999999998</v>
      </c>
      <c r="G583">
        <v>0.62275199999999997</v>
      </c>
      <c r="H583">
        <v>0.16502600000000001</v>
      </c>
      <c r="I583">
        <v>0.72160199999999997</v>
      </c>
    </row>
    <row r="584" spans="6:9">
      <c r="F584">
        <v>0.49400100000000002</v>
      </c>
      <c r="G584">
        <v>0.62776699999999996</v>
      </c>
      <c r="H584">
        <v>9.3941999999999998E-2</v>
      </c>
      <c r="I584">
        <v>0.79512000000000005</v>
      </c>
    </row>
    <row r="585" spans="6:9">
      <c r="F585">
        <v>0.59040400000000004</v>
      </c>
      <c r="G585">
        <v>0.64141800000000004</v>
      </c>
      <c r="H585">
        <v>0.12650400000000001</v>
      </c>
      <c r="I585">
        <v>0.50544500000000003</v>
      </c>
    </row>
    <row r="586" spans="6:9">
      <c r="F586">
        <v>0.53536399999999995</v>
      </c>
      <c r="G586">
        <v>0.78312000000000004</v>
      </c>
      <c r="H586">
        <v>8.6319999999999994E-2</v>
      </c>
      <c r="I586">
        <v>0.65941799999999995</v>
      </c>
    </row>
    <row r="587" spans="6:9">
      <c r="F587">
        <v>0.47204699999999999</v>
      </c>
      <c r="G587">
        <v>0.43826700000000002</v>
      </c>
      <c r="H587">
        <v>7.3948E-2</v>
      </c>
      <c r="I587">
        <v>0.72430499999999998</v>
      </c>
    </row>
    <row r="588" spans="6:9">
      <c r="F588">
        <v>0.605989</v>
      </c>
      <c r="G588">
        <v>0.60592999999999997</v>
      </c>
      <c r="H588">
        <v>0.16850599999999999</v>
      </c>
      <c r="I588">
        <v>0.75707599999999997</v>
      </c>
    </row>
    <row r="589" spans="6:9">
      <c r="F589">
        <v>0.10011100000000001</v>
      </c>
      <c r="G589">
        <v>0.78876599999999997</v>
      </c>
      <c r="H589">
        <v>2.3050999999999999E-2</v>
      </c>
      <c r="I589">
        <v>0.57878799999999997</v>
      </c>
    </row>
    <row r="590" spans="6:9">
      <c r="F590">
        <v>0.50707100000000005</v>
      </c>
      <c r="G590">
        <v>0.62160499999999996</v>
      </c>
      <c r="H590">
        <v>0.10019</v>
      </c>
      <c r="I590">
        <v>0.156586</v>
      </c>
    </row>
    <row r="591" spans="6:9">
      <c r="F591">
        <v>0.47508600000000001</v>
      </c>
      <c r="G591">
        <v>0.72483600000000004</v>
      </c>
      <c r="H591">
        <v>5.3128000000000002E-2</v>
      </c>
      <c r="I591">
        <v>0.60692999999999997</v>
      </c>
    </row>
    <row r="592" spans="6:9">
      <c r="F592">
        <v>0.53419399999999995</v>
      </c>
      <c r="G592">
        <v>0.5131</v>
      </c>
      <c r="H592">
        <v>0.12734100000000001</v>
      </c>
      <c r="I592">
        <v>0.40540300000000001</v>
      </c>
    </row>
    <row r="593" spans="6:9">
      <c r="F593">
        <v>0.62922</v>
      </c>
      <c r="G593">
        <v>0.73415600000000003</v>
      </c>
      <c r="H593">
        <v>0.117382</v>
      </c>
      <c r="I593">
        <v>0.36672300000000002</v>
      </c>
    </row>
    <row r="594" spans="6:9">
      <c r="F594">
        <v>0.53599200000000002</v>
      </c>
      <c r="G594">
        <v>0.76319199999999998</v>
      </c>
      <c r="H594">
        <v>9.0683E-2</v>
      </c>
      <c r="I594">
        <v>0.76828399999999997</v>
      </c>
    </row>
    <row r="595" spans="6:9">
      <c r="F595">
        <v>0.39911099999999999</v>
      </c>
      <c r="G595">
        <v>0.60372899999999996</v>
      </c>
      <c r="H595">
        <v>6.7575999999999997E-2</v>
      </c>
      <c r="I595">
        <v>0.612703</v>
      </c>
    </row>
    <row r="596" spans="6:9">
      <c r="F596">
        <v>0.63848899999999997</v>
      </c>
      <c r="G596">
        <v>0.74709099999999995</v>
      </c>
      <c r="H596">
        <v>0.117663</v>
      </c>
      <c r="I596">
        <v>0.44376199999999999</v>
      </c>
    </row>
    <row r="597" spans="6:9">
      <c r="F597">
        <v>0.52516700000000005</v>
      </c>
      <c r="G597">
        <v>0.63664799999999999</v>
      </c>
      <c r="H597">
        <v>0.13744899999999999</v>
      </c>
      <c r="I597">
        <v>0.72322900000000001</v>
      </c>
    </row>
    <row r="598" spans="6:9">
      <c r="F598">
        <v>0.67430599999999996</v>
      </c>
      <c r="G598">
        <v>0.61445000000000005</v>
      </c>
      <c r="H598">
        <v>4.7868000000000001E-2</v>
      </c>
      <c r="I598">
        <v>0.49439</v>
      </c>
    </row>
    <row r="599" spans="6:9">
      <c r="F599">
        <v>0.63990100000000005</v>
      </c>
      <c r="G599">
        <v>0.69959899999999997</v>
      </c>
      <c r="H599">
        <v>8.6973999999999996E-2</v>
      </c>
      <c r="I599">
        <v>0.78856700000000002</v>
      </c>
    </row>
    <row r="600" spans="6:9">
      <c r="F600">
        <v>0.64196900000000001</v>
      </c>
      <c r="G600">
        <v>0.44134200000000001</v>
      </c>
      <c r="H600">
        <v>0.103685</v>
      </c>
      <c r="I600">
        <v>0.43915700000000002</v>
      </c>
    </row>
    <row r="601" spans="6:9">
      <c r="F601">
        <v>0.397588</v>
      </c>
      <c r="G601">
        <v>0.70660500000000004</v>
      </c>
      <c r="H601">
        <v>7.5122999999999995E-2</v>
      </c>
      <c r="I601">
        <v>0.30635800000000002</v>
      </c>
    </row>
    <row r="602" spans="6:9">
      <c r="F602">
        <v>0.63083999999999996</v>
      </c>
      <c r="G602">
        <v>0.72372499999999995</v>
      </c>
      <c r="H602">
        <v>8.6064000000000002E-2</v>
      </c>
      <c r="I602">
        <v>0.38775399999999999</v>
      </c>
    </row>
    <row r="603" spans="6:9">
      <c r="F603">
        <v>0.440693</v>
      </c>
      <c r="G603">
        <v>0.68949499999999997</v>
      </c>
      <c r="H603">
        <v>5.8987999999999999E-2</v>
      </c>
      <c r="I603">
        <v>0.43920500000000001</v>
      </c>
    </row>
    <row r="604" spans="6:9">
      <c r="F604">
        <v>0.57763200000000003</v>
      </c>
      <c r="G604">
        <v>0.97143599999999997</v>
      </c>
      <c r="H604">
        <v>6.019E-2</v>
      </c>
      <c r="I604">
        <v>0.63647299999999996</v>
      </c>
    </row>
    <row r="605" spans="6:9">
      <c r="F605">
        <v>0.51013299999999995</v>
      </c>
      <c r="G605">
        <v>0.96415700000000004</v>
      </c>
      <c r="H605">
        <v>6.6653000000000004E-2</v>
      </c>
      <c r="I605">
        <v>0.567994</v>
      </c>
    </row>
    <row r="606" spans="6:9">
      <c r="F606">
        <v>0.54667600000000005</v>
      </c>
      <c r="G606">
        <v>0.62158500000000005</v>
      </c>
      <c r="H606">
        <v>0.119681</v>
      </c>
      <c r="I606">
        <v>0.48811199999999999</v>
      </c>
    </row>
    <row r="607" spans="6:9">
      <c r="F607">
        <v>0.64221899999999998</v>
      </c>
      <c r="G607">
        <v>0.48542299999999999</v>
      </c>
      <c r="H607">
        <v>7.1566000000000005E-2</v>
      </c>
      <c r="I607">
        <v>0.51961900000000005</v>
      </c>
    </row>
    <row r="608" spans="6:9">
      <c r="F608">
        <v>0.63464500000000001</v>
      </c>
      <c r="G608">
        <v>0.84195200000000003</v>
      </c>
      <c r="H608">
        <v>3.7930999999999999E-2</v>
      </c>
      <c r="I608">
        <v>0.72514100000000004</v>
      </c>
    </row>
    <row r="609" spans="6:9">
      <c r="F609">
        <v>0.51392300000000002</v>
      </c>
      <c r="G609">
        <v>0.44869500000000001</v>
      </c>
      <c r="H609">
        <v>0.114699</v>
      </c>
      <c r="I609">
        <v>0.58235199999999998</v>
      </c>
    </row>
    <row r="610" spans="6:9">
      <c r="F610">
        <v>0.57917600000000002</v>
      </c>
      <c r="G610">
        <v>0.84581099999999998</v>
      </c>
      <c r="H610">
        <v>0.17124500000000001</v>
      </c>
      <c r="I610">
        <v>0.75438099999999997</v>
      </c>
    </row>
    <row r="611" spans="6:9">
      <c r="F611">
        <v>0.55494699999999997</v>
      </c>
      <c r="G611">
        <v>0.62072000000000005</v>
      </c>
      <c r="H611">
        <v>0.10245899999999999</v>
      </c>
      <c r="I611">
        <v>0.68649899999999997</v>
      </c>
    </row>
    <row r="612" spans="6:9">
      <c r="F612">
        <v>0.51874799999999999</v>
      </c>
      <c r="G612">
        <v>0.61488799999999999</v>
      </c>
      <c r="H612">
        <v>0.100276</v>
      </c>
      <c r="I612">
        <v>0.583874</v>
      </c>
    </row>
    <row r="613" spans="6:9">
      <c r="F613">
        <v>0.49349500000000002</v>
      </c>
      <c r="G613">
        <v>0.60609999999999997</v>
      </c>
      <c r="H613">
        <v>9.7559000000000007E-2</v>
      </c>
      <c r="I613">
        <v>0.82782</v>
      </c>
    </row>
    <row r="614" spans="6:9">
      <c r="F614">
        <v>0.58094999999999997</v>
      </c>
      <c r="G614">
        <v>0.72324100000000002</v>
      </c>
      <c r="H614">
        <v>0.131882</v>
      </c>
      <c r="I614">
        <v>0.415188</v>
      </c>
    </row>
    <row r="615" spans="6:9">
      <c r="F615">
        <v>0.10933900000000001</v>
      </c>
      <c r="G615">
        <v>0.76973000000000003</v>
      </c>
      <c r="H615">
        <v>3.5950999999999997E-2</v>
      </c>
      <c r="I615">
        <v>0.526424</v>
      </c>
    </row>
    <row r="616" spans="6:9">
      <c r="F616">
        <v>0.53005400000000003</v>
      </c>
      <c r="G616">
        <v>0.73691300000000004</v>
      </c>
      <c r="H616">
        <v>7.6034000000000004E-2</v>
      </c>
      <c r="I616">
        <v>0.60951100000000002</v>
      </c>
    </row>
    <row r="617" spans="6:9">
      <c r="F617">
        <v>0.46733000000000002</v>
      </c>
      <c r="G617">
        <v>0.608904</v>
      </c>
      <c r="H617">
        <v>6.2322000000000002E-2</v>
      </c>
      <c r="I617">
        <v>0.49672100000000002</v>
      </c>
    </row>
    <row r="618" spans="6:9">
      <c r="F618">
        <v>0.65334199999999998</v>
      </c>
      <c r="G618">
        <v>0.48911399999999999</v>
      </c>
      <c r="H618">
        <v>7.0626999999999995E-2</v>
      </c>
      <c r="I618">
        <v>0.52170099999999997</v>
      </c>
    </row>
    <row r="619" spans="6:9">
      <c r="F619">
        <v>0.433527</v>
      </c>
      <c r="G619">
        <v>0.74053400000000003</v>
      </c>
      <c r="H619">
        <v>5.7072999999999999E-2</v>
      </c>
      <c r="I619">
        <v>0.56170699999999996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FC188-9548-D046-8B85-771637B999B2}">
  <sheetPr filterMode="1"/>
  <dimension ref="A1:M399"/>
  <sheetViews>
    <sheetView workbookViewId="0">
      <selection activeCell="H4" sqref="H4"/>
    </sheetView>
  </sheetViews>
  <sheetFormatPr baseColWidth="10" defaultColWidth="12.83203125" defaultRowHeight="15"/>
  <sheetData>
    <row r="1" spans="1:13">
      <c r="A1" t="s">
        <v>13</v>
      </c>
      <c r="B1" t="s">
        <v>12</v>
      </c>
      <c r="C1" t="s">
        <v>0</v>
      </c>
      <c r="D1" t="s">
        <v>1</v>
      </c>
      <c r="E1" t="s">
        <v>40</v>
      </c>
      <c r="F1" t="s">
        <v>41</v>
      </c>
      <c r="G1" t="s">
        <v>4</v>
      </c>
      <c r="H1" t="s">
        <v>14</v>
      </c>
      <c r="K1" t="s">
        <v>5</v>
      </c>
      <c r="L1" t="s">
        <v>6</v>
      </c>
      <c r="M1" t="s">
        <v>7</v>
      </c>
    </row>
    <row r="2" spans="1:13" ht="18" hidden="1">
      <c r="A2" s="1">
        <v>0.88651100000000005</v>
      </c>
      <c r="B2" s="1">
        <v>0.48733300000000002</v>
      </c>
      <c r="C2" s="1">
        <v>3.3310000000000002E-3</v>
      </c>
      <c r="D2" s="1">
        <v>0.69725400000000004</v>
      </c>
      <c r="E2">
        <v>1</v>
      </c>
      <c r="F2" s="1">
        <v>1</v>
      </c>
      <c r="G2" t="str">
        <f>IF($F2=$E2,"◯","☓")</f>
        <v>◯</v>
      </c>
      <c r="H2" t="str">
        <f>IF(AND($E2 = 1, $F2 = 1),"TP","TN")</f>
        <v>TP</v>
      </c>
      <c r="K2">
        <f>COUNTIF($G2:G399,"◯")</f>
        <v>120</v>
      </c>
      <c r="L2">
        <f>COUNTIF($G2:$G399,"☓")</f>
        <v>14</v>
      </c>
      <c r="M2">
        <f>SUM(K2:L2)</f>
        <v>134</v>
      </c>
    </row>
    <row r="3" spans="1:13" ht="18" hidden="1">
      <c r="A3" s="1">
        <v>0.87569399999999997</v>
      </c>
      <c r="B3" s="1">
        <v>0.48733300000000002</v>
      </c>
      <c r="C3" s="1">
        <v>4.0169999999999997E-3</v>
      </c>
      <c r="D3" s="1">
        <v>0.68862999999999996</v>
      </c>
      <c r="E3">
        <v>1</v>
      </c>
      <c r="F3" s="1">
        <v>1</v>
      </c>
      <c r="G3" t="str">
        <f t="shared" ref="G3:G66" si="0">IF($F3=$E3,"◯","☓")</f>
        <v>◯</v>
      </c>
      <c r="H3" t="str">
        <f t="shared" ref="H3:H13" si="1">IF(AND($E3 = 1, $F3 = 1),"TP","TN")</f>
        <v>TP</v>
      </c>
    </row>
    <row r="4" spans="1:13" ht="18">
      <c r="A4" s="1">
        <v>0.30897400000000003</v>
      </c>
      <c r="B4" s="1">
        <v>0.50897899999999996</v>
      </c>
      <c r="C4" s="1">
        <v>0.42209600000000003</v>
      </c>
      <c r="D4" s="1">
        <v>0.62236899999999995</v>
      </c>
      <c r="E4">
        <v>0</v>
      </c>
      <c r="F4" s="1">
        <v>0</v>
      </c>
      <c r="G4" t="str">
        <f t="shared" si="0"/>
        <v>◯</v>
      </c>
      <c r="H4" t="str">
        <f>IF(AND($E4 = 0, $F4 = 1),"TP","TN")</f>
        <v>TN</v>
      </c>
    </row>
    <row r="5" spans="1:13" ht="18">
      <c r="A5" s="1">
        <v>0.59216299999999999</v>
      </c>
      <c r="B5" s="1">
        <v>0.56992399999999999</v>
      </c>
      <c r="C5" s="1">
        <v>0.78609300000000004</v>
      </c>
      <c r="D5" s="1">
        <v>0.34386499999999998</v>
      </c>
      <c r="E5">
        <v>0</v>
      </c>
      <c r="F5" s="1">
        <v>0</v>
      </c>
      <c r="G5" t="str">
        <f t="shared" si="0"/>
        <v>◯</v>
      </c>
      <c r="H5" t="str">
        <f t="shared" si="1"/>
        <v>TN</v>
      </c>
    </row>
    <row r="6" spans="1:13" ht="18">
      <c r="A6" s="1">
        <v>0.46263900000000002</v>
      </c>
      <c r="B6" s="1">
        <v>0.57460599999999995</v>
      </c>
      <c r="C6" s="1">
        <v>0.65060099999999998</v>
      </c>
      <c r="D6" s="1">
        <v>0.44814300000000001</v>
      </c>
      <c r="E6">
        <v>0</v>
      </c>
      <c r="F6" s="1">
        <v>0</v>
      </c>
      <c r="G6" t="str">
        <f t="shared" si="0"/>
        <v>◯</v>
      </c>
      <c r="H6" t="str">
        <f t="shared" si="1"/>
        <v>TN</v>
      </c>
    </row>
    <row r="7" spans="1:13" ht="18">
      <c r="A7" s="1">
        <v>0.54045799999999999</v>
      </c>
      <c r="B7" s="1">
        <v>3.3593999999999999E-2</v>
      </c>
      <c r="C7" s="1">
        <v>0.413746</v>
      </c>
      <c r="D7" s="1">
        <v>0.56817399999999996</v>
      </c>
      <c r="E7">
        <v>0</v>
      </c>
      <c r="F7" s="1">
        <v>0</v>
      </c>
      <c r="G7" t="str">
        <f t="shared" si="0"/>
        <v>◯</v>
      </c>
      <c r="H7" t="str">
        <f t="shared" si="1"/>
        <v>TN</v>
      </c>
    </row>
    <row r="8" spans="1:13" ht="18">
      <c r="A8" s="1">
        <v>0.46263900000000002</v>
      </c>
      <c r="B8" s="1">
        <v>0.89934199999999997</v>
      </c>
      <c r="C8" s="1">
        <v>0.68871199999999999</v>
      </c>
      <c r="D8" s="1">
        <v>0.46715200000000001</v>
      </c>
      <c r="E8">
        <v>0</v>
      </c>
      <c r="F8" s="1">
        <v>0</v>
      </c>
      <c r="G8" t="str">
        <f t="shared" si="0"/>
        <v>◯</v>
      </c>
      <c r="H8" t="str">
        <f t="shared" si="1"/>
        <v>TN</v>
      </c>
    </row>
    <row r="9" spans="1:13" ht="18">
      <c r="A9" s="1">
        <v>0.23181299999999999</v>
      </c>
      <c r="B9" s="1">
        <v>0.57050900000000004</v>
      </c>
      <c r="C9" s="1">
        <v>0.80830100000000005</v>
      </c>
      <c r="D9" s="1">
        <v>0.43756299999999998</v>
      </c>
      <c r="E9">
        <v>0</v>
      </c>
      <c r="F9" s="1">
        <v>0</v>
      </c>
      <c r="G9" t="str">
        <f t="shared" si="0"/>
        <v>◯</v>
      </c>
      <c r="H9" t="str">
        <f t="shared" si="1"/>
        <v>TN</v>
      </c>
    </row>
    <row r="10" spans="1:13" ht="18" hidden="1">
      <c r="A10" s="1">
        <v>0.46212700000000001</v>
      </c>
      <c r="B10" s="1">
        <v>0.575434</v>
      </c>
      <c r="C10" s="1">
        <v>0.11967999999999999</v>
      </c>
      <c r="D10" s="1">
        <v>0.54996800000000001</v>
      </c>
      <c r="E10">
        <v>1</v>
      </c>
      <c r="F10" s="1">
        <v>1</v>
      </c>
      <c r="G10" t="str">
        <f t="shared" si="0"/>
        <v>◯</v>
      </c>
      <c r="H10" t="str">
        <f t="shared" si="1"/>
        <v>TP</v>
      </c>
    </row>
    <row r="11" spans="1:13" ht="18" hidden="1">
      <c r="A11" s="1">
        <v>0.52101399999999998</v>
      </c>
      <c r="B11" s="1">
        <v>0.48604700000000001</v>
      </c>
      <c r="C11" s="1">
        <v>0.20555300000000001</v>
      </c>
      <c r="D11" s="1">
        <v>0.45826800000000001</v>
      </c>
      <c r="E11">
        <v>1</v>
      </c>
      <c r="F11" s="1">
        <v>1</v>
      </c>
      <c r="G11" t="str">
        <f t="shared" si="0"/>
        <v>◯</v>
      </c>
      <c r="H11" t="str">
        <f t="shared" si="1"/>
        <v>TP</v>
      </c>
    </row>
    <row r="12" spans="1:13" ht="18" hidden="1">
      <c r="A12" s="1">
        <v>0.30897400000000003</v>
      </c>
      <c r="B12" s="1">
        <v>0.55990799999999996</v>
      </c>
      <c r="C12" s="1">
        <v>0.18232499999999999</v>
      </c>
      <c r="D12" s="1">
        <v>0.67671899999999996</v>
      </c>
      <c r="E12">
        <v>1</v>
      </c>
      <c r="F12" s="1">
        <v>1</v>
      </c>
      <c r="G12" t="str">
        <f t="shared" si="0"/>
        <v>◯</v>
      </c>
      <c r="H12" t="str">
        <f t="shared" si="1"/>
        <v>TP</v>
      </c>
    </row>
    <row r="13" spans="1:13" ht="18">
      <c r="A13" s="1">
        <v>2.3817000000000001E-2</v>
      </c>
      <c r="B13" s="1">
        <v>0.57226399999999999</v>
      </c>
      <c r="C13" s="1">
        <v>0.93119200000000002</v>
      </c>
      <c r="D13" s="1">
        <v>0.55713900000000005</v>
      </c>
      <c r="E13">
        <v>0</v>
      </c>
      <c r="F13" s="1">
        <v>0</v>
      </c>
      <c r="G13" t="str">
        <f t="shared" si="0"/>
        <v>◯</v>
      </c>
      <c r="H13" t="str">
        <f t="shared" si="1"/>
        <v>TN</v>
      </c>
    </row>
    <row r="14" spans="1:13" ht="18">
      <c r="A14" s="1">
        <v>0.82283899999999999</v>
      </c>
      <c r="B14" s="1">
        <v>0.574021</v>
      </c>
      <c r="C14" s="1">
        <v>4.0386999999999999E-2</v>
      </c>
      <c r="D14" s="1">
        <v>0.38187300000000002</v>
      </c>
      <c r="E14">
        <v>1</v>
      </c>
      <c r="F14" s="1">
        <v>0</v>
      </c>
      <c r="G14" t="str">
        <f t="shared" si="0"/>
        <v>☓</v>
      </c>
    </row>
    <row r="15" spans="1:13" ht="18" hidden="1">
      <c r="A15" s="1">
        <v>0.46384399999999998</v>
      </c>
      <c r="B15" s="1">
        <v>0.48604700000000001</v>
      </c>
      <c r="C15" s="1">
        <v>0.19942799999999999</v>
      </c>
      <c r="D15" s="1">
        <v>0.45003100000000001</v>
      </c>
      <c r="E15">
        <v>1</v>
      </c>
      <c r="F15" s="1">
        <v>1</v>
      </c>
      <c r="G15" t="str">
        <f t="shared" si="0"/>
        <v>◯</v>
      </c>
      <c r="H15" t="str">
        <f t="shared" ref="H15:H27" si="2">IF(AND($E15 = 1, $F15 = 1),"TP","TN")</f>
        <v>TP</v>
      </c>
    </row>
    <row r="16" spans="1:13" ht="18">
      <c r="A16" s="1">
        <v>0.523146</v>
      </c>
      <c r="B16" s="1">
        <v>0.574021</v>
      </c>
      <c r="C16" s="1">
        <v>0.47032600000000002</v>
      </c>
      <c r="D16" s="1">
        <v>0.35165200000000002</v>
      </c>
      <c r="E16">
        <v>0</v>
      </c>
      <c r="F16" s="1">
        <v>0</v>
      </c>
      <c r="G16" t="str">
        <f t="shared" si="0"/>
        <v>◯</v>
      </c>
      <c r="H16" t="str">
        <f t="shared" si="2"/>
        <v>TN</v>
      </c>
    </row>
    <row r="17" spans="1:8" ht="18">
      <c r="A17" s="1">
        <v>0.30787799999999999</v>
      </c>
      <c r="B17" s="1">
        <v>0.76172099999999998</v>
      </c>
      <c r="C17" s="1">
        <v>0.66937899999999995</v>
      </c>
      <c r="D17" s="1">
        <v>0.35486200000000001</v>
      </c>
      <c r="E17">
        <v>0</v>
      </c>
      <c r="F17" s="1">
        <v>0</v>
      </c>
      <c r="G17" t="str">
        <f t="shared" si="0"/>
        <v>◯</v>
      </c>
      <c r="H17" t="str">
        <f t="shared" si="2"/>
        <v>TN</v>
      </c>
    </row>
    <row r="18" spans="1:8" ht="18" hidden="1">
      <c r="A18" s="1">
        <v>0.53981900000000005</v>
      </c>
      <c r="B18" s="1">
        <v>0.48604700000000001</v>
      </c>
      <c r="C18" s="1">
        <v>0.20755999999999999</v>
      </c>
      <c r="D18" s="1">
        <v>0.460816</v>
      </c>
      <c r="E18">
        <v>1</v>
      </c>
      <c r="F18" s="1">
        <v>1</v>
      </c>
      <c r="G18" t="str">
        <f t="shared" si="0"/>
        <v>◯</v>
      </c>
      <c r="H18" t="str">
        <f t="shared" si="2"/>
        <v>TP</v>
      </c>
    </row>
    <row r="19" spans="1:8" ht="18">
      <c r="A19" s="1">
        <v>0.461982</v>
      </c>
      <c r="B19" s="1">
        <v>0.99722999999999995</v>
      </c>
      <c r="C19" s="1">
        <v>0.66011699999999995</v>
      </c>
      <c r="D19" s="1">
        <v>0.475717</v>
      </c>
      <c r="E19">
        <v>0</v>
      </c>
      <c r="F19" s="1">
        <v>0</v>
      </c>
      <c r="G19" t="str">
        <f t="shared" si="0"/>
        <v>◯</v>
      </c>
      <c r="H19" t="str">
        <f t="shared" si="2"/>
        <v>TN</v>
      </c>
    </row>
    <row r="20" spans="1:8" ht="18">
      <c r="A20" s="1">
        <v>0.30787799999999999</v>
      </c>
      <c r="B20" s="1">
        <v>0.93367800000000001</v>
      </c>
      <c r="C20" s="1">
        <v>0.72446500000000003</v>
      </c>
      <c r="D20" s="1">
        <v>0.56817399999999996</v>
      </c>
      <c r="E20">
        <v>0</v>
      </c>
      <c r="F20" s="1">
        <v>0</v>
      </c>
      <c r="G20" t="str">
        <f t="shared" si="0"/>
        <v>◯</v>
      </c>
      <c r="H20" t="str">
        <f t="shared" si="2"/>
        <v>TN</v>
      </c>
    </row>
    <row r="21" spans="1:8" ht="18" hidden="1">
      <c r="A21" s="1">
        <v>0.45904400000000001</v>
      </c>
      <c r="B21" s="1">
        <v>0.57543</v>
      </c>
      <c r="C21" s="1">
        <v>0.12091200000000001</v>
      </c>
      <c r="D21" s="1">
        <v>0.55251899999999998</v>
      </c>
      <c r="E21">
        <v>1</v>
      </c>
      <c r="F21" s="1">
        <v>1</v>
      </c>
      <c r="G21" t="str">
        <f t="shared" si="0"/>
        <v>◯</v>
      </c>
      <c r="H21" t="str">
        <f t="shared" si="2"/>
        <v>TP</v>
      </c>
    </row>
    <row r="22" spans="1:8" ht="18" hidden="1">
      <c r="A22" s="1">
        <v>0.32996399999999998</v>
      </c>
      <c r="B22" s="1">
        <v>0.50175099999999995</v>
      </c>
      <c r="C22" s="1">
        <v>0.18870500000000001</v>
      </c>
      <c r="D22" s="1">
        <v>0.62907999999999997</v>
      </c>
      <c r="E22">
        <v>1</v>
      </c>
      <c r="F22" s="1">
        <v>1</v>
      </c>
      <c r="G22" t="str">
        <f t="shared" si="0"/>
        <v>◯</v>
      </c>
      <c r="H22" t="str">
        <f t="shared" si="2"/>
        <v>TP</v>
      </c>
    </row>
    <row r="23" spans="1:8" ht="18">
      <c r="A23" s="1">
        <v>0.30897400000000003</v>
      </c>
      <c r="B23" s="1">
        <v>0.63443300000000002</v>
      </c>
      <c r="C23" s="1">
        <v>0.433755</v>
      </c>
      <c r="D23" s="1">
        <v>0.73333999999999999</v>
      </c>
      <c r="E23">
        <v>0</v>
      </c>
      <c r="F23" s="1">
        <v>0</v>
      </c>
      <c r="G23" t="str">
        <f t="shared" si="0"/>
        <v>◯</v>
      </c>
      <c r="H23" t="str">
        <f t="shared" si="2"/>
        <v>TN</v>
      </c>
    </row>
    <row r="24" spans="1:8" ht="18">
      <c r="A24" s="1">
        <v>0.46329700000000001</v>
      </c>
      <c r="B24" s="1">
        <v>0.53118200000000004</v>
      </c>
      <c r="C24" s="1">
        <v>0.59454700000000005</v>
      </c>
      <c r="D24" s="1">
        <v>0.46063500000000002</v>
      </c>
      <c r="E24">
        <v>0</v>
      </c>
      <c r="F24" s="1">
        <v>0</v>
      </c>
      <c r="G24" t="str">
        <f t="shared" si="0"/>
        <v>◯</v>
      </c>
      <c r="H24" t="str">
        <f t="shared" si="2"/>
        <v>TN</v>
      </c>
    </row>
    <row r="25" spans="1:8" ht="18">
      <c r="A25" s="1">
        <v>3.2899999999999997E-4</v>
      </c>
      <c r="B25" s="1">
        <v>0.50833700000000004</v>
      </c>
      <c r="C25" s="1">
        <v>0.81913899999999995</v>
      </c>
      <c r="D25" s="1">
        <v>0.43750699999999998</v>
      </c>
      <c r="E25">
        <v>0</v>
      </c>
      <c r="F25" s="1">
        <v>0</v>
      </c>
      <c r="G25" t="str">
        <f t="shared" si="0"/>
        <v>◯</v>
      </c>
      <c r="H25" t="str">
        <f t="shared" si="2"/>
        <v>TN</v>
      </c>
    </row>
    <row r="26" spans="1:8" ht="18" hidden="1">
      <c r="A26" s="1">
        <v>0.72153900000000004</v>
      </c>
      <c r="B26" s="1">
        <v>0.54212700000000003</v>
      </c>
      <c r="C26" s="1">
        <v>9.4214999999999993E-2</v>
      </c>
      <c r="D26" s="1">
        <v>0.41210400000000003</v>
      </c>
      <c r="E26">
        <v>1</v>
      </c>
      <c r="F26" s="1">
        <v>1</v>
      </c>
      <c r="G26" t="str">
        <f t="shared" si="0"/>
        <v>◯</v>
      </c>
      <c r="H26" t="str">
        <f t="shared" si="2"/>
        <v>TP</v>
      </c>
    </row>
    <row r="27" spans="1:8" ht="18" hidden="1">
      <c r="A27" s="1">
        <v>0.45312799999999998</v>
      </c>
      <c r="B27" s="1">
        <v>0.53302099999999997</v>
      </c>
      <c r="C27" s="1">
        <v>0.12724099999999999</v>
      </c>
      <c r="D27" s="1">
        <v>0.55743100000000001</v>
      </c>
      <c r="E27">
        <v>1</v>
      </c>
      <c r="F27" s="1">
        <v>1</v>
      </c>
      <c r="G27" t="str">
        <f t="shared" si="0"/>
        <v>◯</v>
      </c>
      <c r="H27" t="str">
        <f t="shared" si="2"/>
        <v>TP</v>
      </c>
    </row>
    <row r="28" spans="1:8" ht="18">
      <c r="A28" s="1">
        <v>0.48875999999999997</v>
      </c>
      <c r="B28" s="1">
        <v>0.25982</v>
      </c>
      <c r="C28" s="1">
        <v>0.31811099999999998</v>
      </c>
      <c r="D28" s="1">
        <v>0.51512599999999997</v>
      </c>
      <c r="E28">
        <v>1</v>
      </c>
      <c r="F28" s="1">
        <v>0</v>
      </c>
      <c r="G28" t="str">
        <f t="shared" si="0"/>
        <v>☓</v>
      </c>
    </row>
    <row r="29" spans="1:8" ht="18" hidden="1">
      <c r="A29" s="1">
        <v>0.36728</v>
      </c>
      <c r="B29" s="1">
        <v>0.52500199999999997</v>
      </c>
      <c r="C29" s="1">
        <v>0.18820799999999999</v>
      </c>
      <c r="D29" s="1">
        <v>0.54433799999999999</v>
      </c>
      <c r="E29">
        <v>1</v>
      </c>
      <c r="F29" s="1">
        <v>1</v>
      </c>
      <c r="G29" t="str">
        <f t="shared" si="0"/>
        <v>◯</v>
      </c>
      <c r="H29" t="str">
        <f t="shared" ref="H29:H32" si="3">IF(AND($E29 = 1, $F29 = 1),"TP","TN")</f>
        <v>TP</v>
      </c>
    </row>
    <row r="30" spans="1:8" ht="18" hidden="1">
      <c r="A30" s="1">
        <v>0.96681700000000004</v>
      </c>
      <c r="B30" s="1">
        <v>0.48733300000000002</v>
      </c>
      <c r="C30" s="1">
        <v>7.5079999999999999E-3</v>
      </c>
      <c r="D30" s="1">
        <v>0.73449600000000004</v>
      </c>
      <c r="E30">
        <v>1</v>
      </c>
      <c r="F30" s="1">
        <v>1</v>
      </c>
      <c r="G30" t="str">
        <f t="shared" si="0"/>
        <v>◯</v>
      </c>
      <c r="H30" t="str">
        <f t="shared" si="3"/>
        <v>TP</v>
      </c>
    </row>
    <row r="31" spans="1:8" ht="18" hidden="1">
      <c r="A31" s="1">
        <v>0.82495399999999997</v>
      </c>
      <c r="B31" s="1">
        <v>0.532107</v>
      </c>
      <c r="C31" s="1">
        <v>1.6476000000000001E-2</v>
      </c>
      <c r="D31" s="1">
        <v>0.51371100000000003</v>
      </c>
      <c r="E31">
        <v>1</v>
      </c>
      <c r="F31" s="1">
        <v>1</v>
      </c>
      <c r="G31" t="str">
        <f t="shared" si="0"/>
        <v>◯</v>
      </c>
      <c r="H31" t="str">
        <f t="shared" si="3"/>
        <v>TP</v>
      </c>
    </row>
    <row r="32" spans="1:8" ht="18" hidden="1">
      <c r="A32" s="1">
        <v>0.31883899999999998</v>
      </c>
      <c r="B32" s="1">
        <v>0.57007399999999997</v>
      </c>
      <c r="C32" s="1">
        <v>0.182065</v>
      </c>
      <c r="D32" s="1">
        <v>0.66385899999999998</v>
      </c>
      <c r="E32">
        <v>1</v>
      </c>
      <c r="F32" s="1">
        <v>1</v>
      </c>
      <c r="G32" t="str">
        <f t="shared" si="0"/>
        <v>◯</v>
      </c>
      <c r="H32" t="str">
        <f t="shared" si="3"/>
        <v>TP</v>
      </c>
    </row>
    <row r="33" spans="1:8" ht="18">
      <c r="A33" s="1">
        <v>0.461982</v>
      </c>
      <c r="B33" s="1">
        <v>0.48669000000000001</v>
      </c>
      <c r="C33" s="1">
        <v>0.29244599999999998</v>
      </c>
      <c r="D33" s="1">
        <v>0.56817399999999996</v>
      </c>
      <c r="E33">
        <v>1</v>
      </c>
      <c r="F33" s="1">
        <v>0</v>
      </c>
      <c r="G33" t="str">
        <f t="shared" si="0"/>
        <v>☓</v>
      </c>
    </row>
    <row r="34" spans="1:8" ht="18" hidden="1">
      <c r="A34" s="1">
        <v>0.76136700000000002</v>
      </c>
      <c r="B34" s="1">
        <v>0.55310099999999995</v>
      </c>
      <c r="C34" s="1">
        <v>2.8735E-2</v>
      </c>
      <c r="D34" s="1">
        <v>0.46234399999999998</v>
      </c>
      <c r="E34">
        <v>1</v>
      </c>
      <c r="F34" s="1">
        <v>1</v>
      </c>
      <c r="G34" t="str">
        <f t="shared" si="0"/>
        <v>◯</v>
      </c>
      <c r="H34" t="str">
        <f>IF(AND($E34 = 1, $F34 = 1),"TP","TN")</f>
        <v>TP</v>
      </c>
    </row>
    <row r="35" spans="1:8" ht="18">
      <c r="A35" s="1">
        <v>0.77106600000000003</v>
      </c>
      <c r="B35" s="1">
        <v>0.485404</v>
      </c>
      <c r="C35" s="1">
        <v>0.12333</v>
      </c>
      <c r="D35" s="1">
        <v>0.56817399999999996</v>
      </c>
      <c r="E35">
        <v>1</v>
      </c>
      <c r="F35" s="1">
        <v>0</v>
      </c>
      <c r="G35" t="str">
        <f t="shared" si="0"/>
        <v>☓</v>
      </c>
    </row>
    <row r="36" spans="1:8" ht="18">
      <c r="A36" s="1">
        <v>0.38613500000000001</v>
      </c>
      <c r="B36" s="1">
        <v>0.29033999999999999</v>
      </c>
      <c r="C36" s="1">
        <v>0.39260499999999998</v>
      </c>
      <c r="D36" s="1">
        <v>0.61811099999999997</v>
      </c>
      <c r="E36">
        <v>0</v>
      </c>
      <c r="F36" s="1">
        <v>0</v>
      </c>
      <c r="G36" t="str">
        <f t="shared" si="0"/>
        <v>◯</v>
      </c>
      <c r="H36" t="str">
        <f t="shared" ref="H36:H38" si="4">IF(AND($E36 = 1, $F36 = 1),"TP","TN")</f>
        <v>TN</v>
      </c>
    </row>
    <row r="37" spans="1:8" ht="18" hidden="1">
      <c r="A37" s="1">
        <v>0.43686700000000001</v>
      </c>
      <c r="B37" s="1">
        <v>0.48604700000000001</v>
      </c>
      <c r="C37" s="1">
        <v>0.19651299999999999</v>
      </c>
      <c r="D37" s="1">
        <v>0.44559399999999999</v>
      </c>
      <c r="E37">
        <v>1</v>
      </c>
      <c r="F37" s="1">
        <v>1</v>
      </c>
      <c r="G37" t="str">
        <f t="shared" si="0"/>
        <v>◯</v>
      </c>
      <c r="H37" t="str">
        <f t="shared" si="4"/>
        <v>TP</v>
      </c>
    </row>
    <row r="38" spans="1:8" ht="18" hidden="1">
      <c r="A38" s="1">
        <v>0.34023300000000001</v>
      </c>
      <c r="B38" s="1">
        <v>0.54828399999999999</v>
      </c>
      <c r="C38" s="1">
        <v>0.18481600000000001</v>
      </c>
      <c r="D38" s="1">
        <v>0.60574399999999995</v>
      </c>
      <c r="E38">
        <v>1</v>
      </c>
      <c r="F38" s="1">
        <v>1</v>
      </c>
      <c r="G38" t="str">
        <f t="shared" si="0"/>
        <v>◯</v>
      </c>
      <c r="H38" t="str">
        <f t="shared" si="4"/>
        <v>TP</v>
      </c>
    </row>
    <row r="39" spans="1:8" ht="18">
      <c r="A39" s="1">
        <v>0.61838599999999999</v>
      </c>
      <c r="B39" s="1">
        <v>0.48733300000000002</v>
      </c>
      <c r="C39" s="1">
        <v>0.23542099999999999</v>
      </c>
      <c r="D39" s="1">
        <v>0.56817399999999996</v>
      </c>
      <c r="E39">
        <v>1</v>
      </c>
      <c r="F39" s="1">
        <v>0</v>
      </c>
      <c r="G39" t="str">
        <f t="shared" si="0"/>
        <v>☓</v>
      </c>
    </row>
    <row r="40" spans="1:8" ht="18" hidden="1">
      <c r="A40" s="1">
        <v>0.40279900000000002</v>
      </c>
      <c r="B40" s="1">
        <v>0.54053300000000004</v>
      </c>
      <c r="C40" s="1">
        <v>0.19169800000000001</v>
      </c>
      <c r="D40" s="1">
        <v>0.59332700000000005</v>
      </c>
      <c r="E40">
        <v>1</v>
      </c>
      <c r="F40" s="1">
        <v>1</v>
      </c>
      <c r="G40" t="str">
        <f t="shared" si="0"/>
        <v>◯</v>
      </c>
      <c r="H40" t="str">
        <f t="shared" ref="H40:H50" si="5">IF(AND($E40 = 1, $F40 = 1),"TP","TN")</f>
        <v>TP</v>
      </c>
    </row>
    <row r="41" spans="1:8" ht="18">
      <c r="A41" s="1">
        <v>0.541883</v>
      </c>
      <c r="B41" s="1">
        <v>0.55152999999999996</v>
      </c>
      <c r="C41" s="1">
        <v>0.36952499999999999</v>
      </c>
      <c r="D41" s="1">
        <v>0.46171600000000002</v>
      </c>
      <c r="E41">
        <v>0</v>
      </c>
      <c r="F41" s="1">
        <v>0</v>
      </c>
      <c r="G41" t="str">
        <f t="shared" si="0"/>
        <v>◯</v>
      </c>
      <c r="H41" t="str">
        <f t="shared" si="5"/>
        <v>TN</v>
      </c>
    </row>
    <row r="42" spans="1:8" ht="18">
      <c r="A42" s="1">
        <v>0.46263900000000002</v>
      </c>
      <c r="B42" s="1">
        <v>0.48411799999999999</v>
      </c>
      <c r="C42" s="1">
        <v>0.56715899999999997</v>
      </c>
      <c r="D42" s="1">
        <v>0.56817399999999996</v>
      </c>
      <c r="E42">
        <v>0</v>
      </c>
      <c r="F42" s="1">
        <v>0</v>
      </c>
      <c r="G42" t="str">
        <f t="shared" si="0"/>
        <v>◯</v>
      </c>
      <c r="H42" t="str">
        <f t="shared" si="5"/>
        <v>TN</v>
      </c>
    </row>
    <row r="43" spans="1:8" ht="18" hidden="1">
      <c r="A43" s="1">
        <v>0.34292499999999998</v>
      </c>
      <c r="B43" s="1">
        <v>0.55757800000000002</v>
      </c>
      <c r="C43" s="1">
        <v>0.18492</v>
      </c>
      <c r="D43" s="1">
        <v>0.63247399999999998</v>
      </c>
      <c r="E43">
        <v>1</v>
      </c>
      <c r="F43" s="1">
        <v>1</v>
      </c>
      <c r="G43" t="str">
        <f t="shared" si="0"/>
        <v>◯</v>
      </c>
      <c r="H43" t="str">
        <f t="shared" si="5"/>
        <v>TP</v>
      </c>
    </row>
    <row r="44" spans="1:8" ht="18" hidden="1">
      <c r="A44" s="1">
        <v>0.39310099999999998</v>
      </c>
      <c r="B44" s="1">
        <v>0.502776</v>
      </c>
      <c r="C44" s="1">
        <v>0.19144600000000001</v>
      </c>
      <c r="D44" s="1">
        <v>0.48571500000000001</v>
      </c>
      <c r="E44">
        <v>1</v>
      </c>
      <c r="F44" s="1">
        <v>1</v>
      </c>
      <c r="G44" t="str">
        <f t="shared" si="0"/>
        <v>◯</v>
      </c>
      <c r="H44" t="str">
        <f t="shared" si="5"/>
        <v>TP</v>
      </c>
    </row>
    <row r="45" spans="1:8" ht="18" hidden="1">
      <c r="A45" s="1">
        <v>0.37720900000000002</v>
      </c>
      <c r="B45" s="1">
        <v>0.49276599999999998</v>
      </c>
      <c r="C45" s="1">
        <v>0.19166800000000001</v>
      </c>
      <c r="D45" s="1">
        <v>0.52180599999999999</v>
      </c>
      <c r="E45">
        <v>1</v>
      </c>
      <c r="F45" s="1">
        <v>1</v>
      </c>
      <c r="G45" t="str">
        <f t="shared" si="0"/>
        <v>◯</v>
      </c>
      <c r="H45" t="str">
        <f t="shared" si="5"/>
        <v>TP</v>
      </c>
    </row>
    <row r="46" spans="1:8" ht="18" hidden="1">
      <c r="A46" s="1">
        <v>0.30897400000000003</v>
      </c>
      <c r="B46" s="1">
        <v>0.56993199999999999</v>
      </c>
      <c r="C46" s="1">
        <v>0.18138799999999999</v>
      </c>
      <c r="D46" s="1">
        <v>0.67671599999999998</v>
      </c>
      <c r="E46">
        <v>1</v>
      </c>
      <c r="F46" s="1">
        <v>1</v>
      </c>
      <c r="G46" t="str">
        <f t="shared" si="0"/>
        <v>◯</v>
      </c>
      <c r="H46" t="str">
        <f t="shared" si="5"/>
        <v>TP</v>
      </c>
    </row>
    <row r="47" spans="1:8" ht="18" hidden="1">
      <c r="A47" s="1">
        <v>0.96611599999999997</v>
      </c>
      <c r="B47" s="1">
        <v>0.48733300000000002</v>
      </c>
      <c r="C47" s="1">
        <v>1.4676E-2</v>
      </c>
      <c r="D47" s="1">
        <v>0.71335199999999999</v>
      </c>
      <c r="E47">
        <v>1</v>
      </c>
      <c r="F47" s="1">
        <v>1</v>
      </c>
      <c r="G47" t="str">
        <f t="shared" si="0"/>
        <v>◯</v>
      </c>
      <c r="H47" t="str">
        <f t="shared" si="5"/>
        <v>TP</v>
      </c>
    </row>
    <row r="48" spans="1:8" ht="18">
      <c r="A48" s="1">
        <v>0.31061800000000001</v>
      </c>
      <c r="B48" s="1">
        <v>3.4557999999999998E-2</v>
      </c>
      <c r="C48" s="1">
        <v>0.88480199999999998</v>
      </c>
      <c r="D48" s="1">
        <v>0.56817399999999996</v>
      </c>
      <c r="E48">
        <v>0</v>
      </c>
      <c r="F48" s="1">
        <v>0</v>
      </c>
      <c r="G48" t="str">
        <f t="shared" si="0"/>
        <v>◯</v>
      </c>
      <c r="H48" t="str">
        <f t="shared" si="5"/>
        <v>TN</v>
      </c>
    </row>
    <row r="49" spans="1:8" ht="18">
      <c r="A49" s="1">
        <v>0.46461200000000002</v>
      </c>
      <c r="B49" s="1">
        <v>0.57577800000000001</v>
      </c>
      <c r="C49" s="1">
        <v>0.38439000000000001</v>
      </c>
      <c r="D49" s="1">
        <v>0.46159099999999997</v>
      </c>
      <c r="E49">
        <v>0</v>
      </c>
      <c r="F49" s="1">
        <v>0</v>
      </c>
      <c r="G49" t="str">
        <f t="shared" si="0"/>
        <v>◯</v>
      </c>
      <c r="H49" t="str">
        <f t="shared" si="5"/>
        <v>TN</v>
      </c>
    </row>
    <row r="50" spans="1:8" ht="18" hidden="1">
      <c r="A50" s="1">
        <v>0.57294500000000004</v>
      </c>
      <c r="B50" s="1">
        <v>0.55569299999999999</v>
      </c>
      <c r="C50" s="1">
        <v>7.7246999999999996E-2</v>
      </c>
      <c r="D50" s="1">
        <v>0.45826499999999998</v>
      </c>
      <c r="E50">
        <v>1</v>
      </c>
      <c r="F50" s="1">
        <v>1</v>
      </c>
      <c r="G50" t="str">
        <f t="shared" si="0"/>
        <v>◯</v>
      </c>
      <c r="H50" t="str">
        <f t="shared" si="5"/>
        <v>TP</v>
      </c>
    </row>
    <row r="51" spans="1:8" ht="18">
      <c r="A51" s="1">
        <v>0.71903899999999998</v>
      </c>
      <c r="B51" s="1">
        <v>0.57519200000000004</v>
      </c>
      <c r="C51" s="1">
        <v>0.19240399999999999</v>
      </c>
      <c r="D51" s="1">
        <v>0.389206</v>
      </c>
      <c r="E51">
        <v>1</v>
      </c>
      <c r="F51" s="1">
        <v>0</v>
      </c>
      <c r="G51" t="str">
        <f t="shared" si="0"/>
        <v>☓</v>
      </c>
    </row>
    <row r="52" spans="1:8" ht="18" hidden="1">
      <c r="A52" s="1">
        <v>0.83729100000000001</v>
      </c>
      <c r="B52" s="1">
        <v>0.48733300000000002</v>
      </c>
      <c r="C52" s="1">
        <v>7.8110000000000002E-3</v>
      </c>
      <c r="D52" s="1">
        <v>0.65408699999999997</v>
      </c>
      <c r="E52">
        <v>1</v>
      </c>
      <c r="F52" s="1">
        <v>1</v>
      </c>
      <c r="G52" t="str">
        <f t="shared" si="0"/>
        <v>◯</v>
      </c>
      <c r="H52" t="str">
        <f t="shared" ref="H52:H54" si="6">IF(AND($E52 = 1, $F52 = 1),"TP","TN")</f>
        <v>TP</v>
      </c>
    </row>
    <row r="53" spans="1:8" ht="18">
      <c r="A53" s="1">
        <v>0.42187999999999998</v>
      </c>
      <c r="B53" s="1">
        <v>0.9385</v>
      </c>
      <c r="C53" s="1">
        <v>0.35613400000000001</v>
      </c>
      <c r="D53" s="1">
        <v>0.44327</v>
      </c>
      <c r="E53">
        <v>0</v>
      </c>
      <c r="F53" s="1">
        <v>0</v>
      </c>
      <c r="G53" t="str">
        <f t="shared" si="0"/>
        <v>◯</v>
      </c>
      <c r="H53" t="str">
        <f t="shared" si="6"/>
        <v>TN</v>
      </c>
    </row>
    <row r="54" spans="1:8" ht="18" hidden="1">
      <c r="A54" s="1">
        <v>0.66864900000000005</v>
      </c>
      <c r="B54" s="1">
        <v>0.57380299999999995</v>
      </c>
      <c r="C54" s="1">
        <v>3.7315000000000001E-2</v>
      </c>
      <c r="D54" s="1">
        <v>0.37905699999999998</v>
      </c>
      <c r="E54">
        <v>1</v>
      </c>
      <c r="F54" s="1">
        <v>1</v>
      </c>
      <c r="G54" t="str">
        <f t="shared" si="0"/>
        <v>◯</v>
      </c>
      <c r="H54" t="str">
        <f t="shared" si="6"/>
        <v>TP</v>
      </c>
    </row>
    <row r="55" spans="1:8" ht="18">
      <c r="A55" s="1">
        <v>0.72701000000000005</v>
      </c>
      <c r="B55" s="1">
        <v>0.48733300000000002</v>
      </c>
      <c r="C55" s="1">
        <v>0.226134</v>
      </c>
      <c r="D55" s="1">
        <v>0.52609399999999995</v>
      </c>
      <c r="E55">
        <v>1</v>
      </c>
      <c r="F55" s="1">
        <v>0</v>
      </c>
      <c r="G55" t="str">
        <f t="shared" si="0"/>
        <v>☓</v>
      </c>
    </row>
    <row r="56" spans="1:8" ht="18">
      <c r="A56" s="1">
        <v>0.38492999999999999</v>
      </c>
      <c r="B56" s="1">
        <v>0.51439699999999999</v>
      </c>
      <c r="C56" s="1">
        <v>0.75358999999999998</v>
      </c>
      <c r="D56" s="1">
        <v>0.45963500000000002</v>
      </c>
      <c r="E56">
        <v>0</v>
      </c>
      <c r="F56" s="1">
        <v>0</v>
      </c>
      <c r="G56" t="str">
        <f t="shared" si="0"/>
        <v>◯</v>
      </c>
      <c r="H56" t="str">
        <f t="shared" ref="H56:H63" si="7">IF(AND($E56 = 1, $F56 = 1),"TP","TN")</f>
        <v>TN</v>
      </c>
    </row>
    <row r="57" spans="1:8" ht="18">
      <c r="A57" s="1">
        <v>0.42816300000000002</v>
      </c>
      <c r="B57" s="1">
        <v>0.83240899999999995</v>
      </c>
      <c r="C57" s="1">
        <v>0.52306399999999997</v>
      </c>
      <c r="D57" s="1">
        <v>0.338092</v>
      </c>
      <c r="E57">
        <v>0</v>
      </c>
      <c r="F57" s="1">
        <v>0</v>
      </c>
      <c r="G57" t="str">
        <f t="shared" si="0"/>
        <v>◯</v>
      </c>
      <c r="H57" t="str">
        <f t="shared" si="7"/>
        <v>TN</v>
      </c>
    </row>
    <row r="58" spans="1:8" ht="18" hidden="1">
      <c r="A58" s="1">
        <v>0.55029899999999998</v>
      </c>
      <c r="B58" s="1">
        <v>0.48604700000000001</v>
      </c>
      <c r="C58" s="1">
        <v>0.208679</v>
      </c>
      <c r="D58" s="1">
        <v>0.46223599999999998</v>
      </c>
      <c r="E58">
        <v>1</v>
      </c>
      <c r="F58" s="1">
        <v>1</v>
      </c>
      <c r="G58" t="str">
        <f t="shared" si="0"/>
        <v>◯</v>
      </c>
      <c r="H58" t="str">
        <f t="shared" si="7"/>
        <v>TP</v>
      </c>
    </row>
    <row r="59" spans="1:8" ht="18" hidden="1">
      <c r="A59" s="1">
        <v>0.96816599999999997</v>
      </c>
      <c r="B59" s="1">
        <v>0.48733300000000002</v>
      </c>
      <c r="C59" s="1">
        <v>7.8720000000000005E-3</v>
      </c>
      <c r="D59" s="1">
        <v>0.73426999999999998</v>
      </c>
      <c r="E59">
        <v>1</v>
      </c>
      <c r="F59" s="1">
        <v>1</v>
      </c>
      <c r="G59" t="str">
        <f t="shared" si="0"/>
        <v>◯</v>
      </c>
      <c r="H59" t="str">
        <f t="shared" si="7"/>
        <v>TP</v>
      </c>
    </row>
    <row r="60" spans="1:8" ht="18">
      <c r="A60" s="1">
        <v>0.61685199999999996</v>
      </c>
      <c r="B60" s="1">
        <v>3.3593999999999999E-2</v>
      </c>
      <c r="C60" s="1">
        <v>0.63713299999999995</v>
      </c>
      <c r="D60" s="1">
        <v>0.56817399999999996</v>
      </c>
      <c r="E60">
        <v>0</v>
      </c>
      <c r="F60" s="1">
        <v>0</v>
      </c>
      <c r="G60" t="str">
        <f t="shared" si="0"/>
        <v>◯</v>
      </c>
      <c r="H60" t="str">
        <f t="shared" si="7"/>
        <v>TN</v>
      </c>
    </row>
    <row r="61" spans="1:8" ht="18">
      <c r="A61" s="1">
        <v>0.71504500000000004</v>
      </c>
      <c r="B61" s="1">
        <v>0.37571399999999999</v>
      </c>
      <c r="C61" s="1">
        <v>0.77673599999999998</v>
      </c>
      <c r="D61" s="1">
        <v>0.359873</v>
      </c>
      <c r="E61">
        <v>0</v>
      </c>
      <c r="F61" s="1">
        <v>0</v>
      </c>
      <c r="G61" t="str">
        <f t="shared" si="0"/>
        <v>◯</v>
      </c>
      <c r="H61" t="str">
        <f t="shared" si="7"/>
        <v>TN</v>
      </c>
    </row>
    <row r="62" spans="1:8" ht="18" hidden="1">
      <c r="A62" s="1">
        <v>0.30897400000000003</v>
      </c>
      <c r="B62" s="1">
        <v>0.57074000000000003</v>
      </c>
      <c r="C62" s="1">
        <v>0.181312</v>
      </c>
      <c r="D62" s="1">
        <v>0.67671499999999996</v>
      </c>
      <c r="E62">
        <v>1</v>
      </c>
      <c r="F62" s="1">
        <v>1</v>
      </c>
      <c r="G62" t="str">
        <f t="shared" si="0"/>
        <v>◯</v>
      </c>
      <c r="H62" t="str">
        <f t="shared" si="7"/>
        <v>TP</v>
      </c>
    </row>
    <row r="63" spans="1:8" ht="18" hidden="1">
      <c r="A63" s="1">
        <v>0.67908500000000005</v>
      </c>
      <c r="B63" s="1">
        <v>0.57577800000000001</v>
      </c>
      <c r="C63" s="1">
        <v>3.2960999999999997E-2</v>
      </c>
      <c r="D63" s="1">
        <v>0.370419</v>
      </c>
      <c r="E63">
        <v>1</v>
      </c>
      <c r="F63" s="1">
        <v>1</v>
      </c>
      <c r="G63" t="str">
        <f t="shared" si="0"/>
        <v>◯</v>
      </c>
      <c r="H63" t="str">
        <f t="shared" si="7"/>
        <v>TP</v>
      </c>
    </row>
    <row r="64" spans="1:8" ht="18">
      <c r="A64" s="1">
        <v>0.82263200000000003</v>
      </c>
      <c r="B64" s="1">
        <v>0.48669000000000001</v>
      </c>
      <c r="C64" s="1">
        <v>5.1279999999999999E-2</v>
      </c>
      <c r="D64" s="1">
        <v>0.64893299999999998</v>
      </c>
      <c r="E64">
        <v>1</v>
      </c>
      <c r="F64" s="1">
        <v>0</v>
      </c>
      <c r="G64" t="str">
        <f t="shared" si="0"/>
        <v>☓</v>
      </c>
    </row>
    <row r="65" spans="1:8" ht="18">
      <c r="A65" s="1">
        <v>0.15443200000000001</v>
      </c>
      <c r="B65" s="1">
        <v>0.56992399999999999</v>
      </c>
      <c r="C65" s="1">
        <v>0.85121899999999995</v>
      </c>
      <c r="D65" s="1">
        <v>0.464752</v>
      </c>
      <c r="E65">
        <v>0</v>
      </c>
      <c r="F65" s="1">
        <v>0</v>
      </c>
      <c r="G65" t="str">
        <f t="shared" si="0"/>
        <v>◯</v>
      </c>
      <c r="H65" t="str">
        <f t="shared" ref="H65:H75" si="8">IF(AND($E65 = 1, $F65 = 1),"TP","TN")</f>
        <v>TN</v>
      </c>
    </row>
    <row r="66" spans="1:8" ht="18">
      <c r="A66" s="1">
        <v>0.57670100000000002</v>
      </c>
      <c r="B66" s="1">
        <v>0.26078499999999999</v>
      </c>
      <c r="C66" s="1">
        <v>0.85794000000000004</v>
      </c>
      <c r="D66" s="1">
        <v>0.465395</v>
      </c>
      <c r="E66">
        <v>0</v>
      </c>
      <c r="F66" s="1">
        <v>0</v>
      </c>
      <c r="G66" t="str">
        <f t="shared" si="0"/>
        <v>◯</v>
      </c>
      <c r="H66" t="str">
        <f t="shared" si="8"/>
        <v>TN</v>
      </c>
    </row>
    <row r="67" spans="1:8" ht="18" hidden="1">
      <c r="A67" s="1">
        <v>0.56816199999999994</v>
      </c>
      <c r="B67" s="1">
        <v>0.48609799999999997</v>
      </c>
      <c r="C67" s="1">
        <v>0.201045</v>
      </c>
      <c r="D67" s="1">
        <v>0.47282999999999997</v>
      </c>
      <c r="E67">
        <v>1</v>
      </c>
      <c r="F67" s="1">
        <v>1</v>
      </c>
      <c r="G67" t="str">
        <f t="shared" ref="G67:G130" si="9">IF($F67=$E67,"◯","☓")</f>
        <v>◯</v>
      </c>
      <c r="H67" t="str">
        <f t="shared" si="8"/>
        <v>TP</v>
      </c>
    </row>
    <row r="68" spans="1:8" ht="18">
      <c r="A68" s="1">
        <v>2.4979000000000001E-2</v>
      </c>
      <c r="B68" s="1">
        <v>0.19007599999999999</v>
      </c>
      <c r="C68" s="1">
        <v>0.87739100000000003</v>
      </c>
      <c r="D68" s="1">
        <v>0.55628</v>
      </c>
      <c r="E68">
        <v>0</v>
      </c>
      <c r="F68" s="1">
        <v>0</v>
      </c>
      <c r="G68" t="str">
        <f t="shared" si="9"/>
        <v>◯</v>
      </c>
      <c r="H68" t="str">
        <f t="shared" si="8"/>
        <v>TN</v>
      </c>
    </row>
    <row r="69" spans="1:8" ht="18" hidden="1">
      <c r="A69" s="1">
        <v>0.82455599999999996</v>
      </c>
      <c r="B69" s="1">
        <v>0.55826500000000001</v>
      </c>
      <c r="C69" s="1">
        <v>2.1901E-2</v>
      </c>
      <c r="D69" s="1">
        <v>0.434832</v>
      </c>
      <c r="E69">
        <v>1</v>
      </c>
      <c r="F69" s="1">
        <v>1</v>
      </c>
      <c r="G69" t="str">
        <f t="shared" si="9"/>
        <v>◯</v>
      </c>
      <c r="H69" t="str">
        <f t="shared" si="8"/>
        <v>TP</v>
      </c>
    </row>
    <row r="70" spans="1:8" ht="18" hidden="1">
      <c r="A70" s="1">
        <v>0.82522600000000002</v>
      </c>
      <c r="B70" s="1">
        <v>0.51426099999999997</v>
      </c>
      <c r="C70" s="1">
        <v>1.2775E-2</v>
      </c>
      <c r="D70" s="1">
        <v>0.567523</v>
      </c>
      <c r="E70">
        <v>1</v>
      </c>
      <c r="F70" s="1">
        <v>1</v>
      </c>
      <c r="G70" t="str">
        <f t="shared" si="9"/>
        <v>◯</v>
      </c>
      <c r="H70" t="str">
        <f t="shared" si="8"/>
        <v>TP</v>
      </c>
    </row>
    <row r="71" spans="1:8" ht="18">
      <c r="A71" s="1">
        <v>0.30897400000000003</v>
      </c>
      <c r="B71" s="1">
        <v>3.1343999999999997E-2</v>
      </c>
      <c r="C71" s="1">
        <v>0.79719700000000004</v>
      </c>
      <c r="D71" s="1">
        <v>0.56817399999999996</v>
      </c>
      <c r="E71">
        <v>0</v>
      </c>
      <c r="F71" s="1">
        <v>0</v>
      </c>
      <c r="G71" t="str">
        <f t="shared" si="9"/>
        <v>◯</v>
      </c>
      <c r="H71" t="str">
        <f t="shared" si="8"/>
        <v>TN</v>
      </c>
    </row>
    <row r="72" spans="1:8" ht="18" hidden="1">
      <c r="A72" s="1">
        <v>0.31469399999999997</v>
      </c>
      <c r="B72" s="1">
        <v>0.50527599999999995</v>
      </c>
      <c r="C72" s="1">
        <v>0.18789400000000001</v>
      </c>
      <c r="D72" s="1">
        <v>0.671655</v>
      </c>
      <c r="E72">
        <v>1</v>
      </c>
      <c r="F72" s="1">
        <v>1</v>
      </c>
      <c r="G72" t="str">
        <f t="shared" si="9"/>
        <v>◯</v>
      </c>
      <c r="H72" t="str">
        <f t="shared" si="8"/>
        <v>TP</v>
      </c>
    </row>
    <row r="73" spans="1:8" ht="18">
      <c r="A73" s="1">
        <v>0.57860599999999995</v>
      </c>
      <c r="B73" s="1">
        <v>0.48797600000000002</v>
      </c>
      <c r="C73" s="1">
        <v>0.90277200000000002</v>
      </c>
      <c r="D73" s="1">
        <v>0.465615</v>
      </c>
      <c r="E73">
        <v>0</v>
      </c>
      <c r="F73" s="1">
        <v>0</v>
      </c>
      <c r="G73" t="str">
        <f t="shared" si="9"/>
        <v>◯</v>
      </c>
      <c r="H73" t="str">
        <f t="shared" si="8"/>
        <v>TN</v>
      </c>
    </row>
    <row r="74" spans="1:8" ht="18">
      <c r="A74" s="1">
        <v>0.38782899999999998</v>
      </c>
      <c r="B74" s="1">
        <v>0.57519200000000004</v>
      </c>
      <c r="C74" s="1">
        <v>0.43575599999999998</v>
      </c>
      <c r="D74" s="1">
        <v>0.33007399999999998</v>
      </c>
      <c r="E74">
        <v>0</v>
      </c>
      <c r="F74" s="1">
        <v>0</v>
      </c>
      <c r="G74" t="str">
        <f t="shared" si="9"/>
        <v>◯</v>
      </c>
      <c r="H74" t="str">
        <f t="shared" si="8"/>
        <v>TN</v>
      </c>
    </row>
    <row r="75" spans="1:8" ht="18" hidden="1">
      <c r="A75" s="1">
        <v>0.50653400000000004</v>
      </c>
      <c r="B75" s="1">
        <v>0.48961900000000003</v>
      </c>
      <c r="C75" s="1">
        <v>0.204818</v>
      </c>
      <c r="D75" s="1">
        <v>0.50113700000000005</v>
      </c>
      <c r="E75">
        <v>1</v>
      </c>
      <c r="F75" s="1">
        <v>1</v>
      </c>
      <c r="G75" t="str">
        <f t="shared" si="9"/>
        <v>◯</v>
      </c>
      <c r="H75" t="str">
        <f t="shared" si="8"/>
        <v>TP</v>
      </c>
    </row>
    <row r="76" spans="1:8" ht="18">
      <c r="A76" s="1">
        <v>0.461982</v>
      </c>
      <c r="B76" s="1">
        <v>0.48669000000000001</v>
      </c>
      <c r="C76" s="1">
        <v>0.25534800000000002</v>
      </c>
      <c r="D76" s="1">
        <v>0.56817399999999996</v>
      </c>
      <c r="E76">
        <v>1</v>
      </c>
      <c r="F76" s="1">
        <v>0</v>
      </c>
      <c r="G76" t="str">
        <f t="shared" si="9"/>
        <v>☓</v>
      </c>
    </row>
    <row r="77" spans="1:8" ht="18" hidden="1">
      <c r="A77" s="1">
        <v>0.34639300000000001</v>
      </c>
      <c r="B77" s="1">
        <v>0.49862600000000001</v>
      </c>
      <c r="C77" s="1">
        <v>0.18973599999999999</v>
      </c>
      <c r="D77" s="1">
        <v>0.59177500000000005</v>
      </c>
      <c r="E77">
        <v>1</v>
      </c>
      <c r="F77" s="1">
        <v>1</v>
      </c>
      <c r="G77" t="str">
        <f t="shared" si="9"/>
        <v>◯</v>
      </c>
      <c r="H77" t="str">
        <f t="shared" ref="H77:H86" si="10">IF(AND($E77 = 1, $F77 = 1),"TP","TN")</f>
        <v>TP</v>
      </c>
    </row>
    <row r="78" spans="1:8" ht="18">
      <c r="A78" s="1">
        <v>0.386876</v>
      </c>
      <c r="B78" s="1">
        <v>0.57460599999999995</v>
      </c>
      <c r="C78" s="1">
        <v>0.455627</v>
      </c>
      <c r="D78" s="1">
        <v>0.329735</v>
      </c>
      <c r="E78">
        <v>0</v>
      </c>
      <c r="F78" s="1">
        <v>0</v>
      </c>
      <c r="G78" t="str">
        <f t="shared" si="9"/>
        <v>◯</v>
      </c>
      <c r="H78" t="str">
        <f t="shared" si="10"/>
        <v>TN</v>
      </c>
    </row>
    <row r="79" spans="1:8" ht="18" hidden="1">
      <c r="A79" s="1">
        <v>0.92343500000000001</v>
      </c>
      <c r="B79" s="1">
        <v>0.49937100000000001</v>
      </c>
      <c r="C79" s="1">
        <v>3.4749999999999998E-3</v>
      </c>
      <c r="D79" s="1">
        <v>0.69053600000000004</v>
      </c>
      <c r="E79">
        <v>1</v>
      </c>
      <c r="F79" s="1">
        <v>1</v>
      </c>
      <c r="G79" t="str">
        <f t="shared" si="9"/>
        <v>◯</v>
      </c>
      <c r="H79" t="str">
        <f t="shared" si="10"/>
        <v>TP</v>
      </c>
    </row>
    <row r="80" spans="1:8" ht="18" hidden="1">
      <c r="A80" s="1">
        <v>0.85055099999999995</v>
      </c>
      <c r="B80" s="1">
        <v>0.48733300000000002</v>
      </c>
      <c r="C80" s="1">
        <v>8.5179999999999995E-3</v>
      </c>
      <c r="D80" s="1">
        <v>0.66018699999999997</v>
      </c>
      <c r="E80">
        <v>1</v>
      </c>
      <c r="F80" s="1">
        <v>1</v>
      </c>
      <c r="G80" t="str">
        <f t="shared" si="9"/>
        <v>◯</v>
      </c>
      <c r="H80" t="str">
        <f t="shared" si="10"/>
        <v>TP</v>
      </c>
    </row>
    <row r="81" spans="1:8" ht="18">
      <c r="A81" s="1">
        <v>0.53974599999999995</v>
      </c>
      <c r="B81" s="1">
        <v>0.48861900000000003</v>
      </c>
      <c r="C81" s="1">
        <v>0.73193200000000003</v>
      </c>
      <c r="D81" s="1">
        <v>0.56817399999999996</v>
      </c>
      <c r="E81">
        <v>0</v>
      </c>
      <c r="F81" s="1">
        <v>0</v>
      </c>
      <c r="G81" t="str">
        <f t="shared" si="9"/>
        <v>◯</v>
      </c>
      <c r="H81" t="str">
        <f t="shared" si="10"/>
        <v>TN</v>
      </c>
    </row>
    <row r="82" spans="1:8" ht="18" hidden="1">
      <c r="A82" s="1">
        <v>0.82563600000000004</v>
      </c>
      <c r="B82" s="1">
        <v>0.48733300000000002</v>
      </c>
      <c r="C82" s="1">
        <v>7.1900000000000002E-3</v>
      </c>
      <c r="D82" s="1">
        <v>0.648725</v>
      </c>
      <c r="E82">
        <v>1</v>
      </c>
      <c r="F82" s="1">
        <v>1</v>
      </c>
      <c r="G82" t="str">
        <f t="shared" si="9"/>
        <v>◯</v>
      </c>
      <c r="H82" t="str">
        <f t="shared" si="10"/>
        <v>TP</v>
      </c>
    </row>
    <row r="83" spans="1:8" ht="18" hidden="1">
      <c r="A83" s="1">
        <v>0.33644000000000002</v>
      </c>
      <c r="B83" s="1">
        <v>0.50259500000000001</v>
      </c>
      <c r="C83" s="1">
        <v>0.189607</v>
      </c>
      <c r="D83" s="1">
        <v>0.64094600000000002</v>
      </c>
      <c r="E83">
        <v>1</v>
      </c>
      <c r="F83" s="1">
        <v>1</v>
      </c>
      <c r="G83" t="str">
        <f t="shared" si="9"/>
        <v>◯</v>
      </c>
      <c r="H83" t="str">
        <f t="shared" si="10"/>
        <v>TP</v>
      </c>
    </row>
    <row r="84" spans="1:8" ht="18" hidden="1">
      <c r="A84" s="1">
        <v>0.62728700000000004</v>
      </c>
      <c r="B84" s="1">
        <v>0.55834099999999998</v>
      </c>
      <c r="C84" s="1">
        <v>6.4231999999999997E-2</v>
      </c>
      <c r="D84" s="1">
        <v>0.38424999999999998</v>
      </c>
      <c r="E84">
        <v>1</v>
      </c>
      <c r="F84" s="1">
        <v>1</v>
      </c>
      <c r="G84" t="str">
        <f t="shared" si="9"/>
        <v>◯</v>
      </c>
      <c r="H84" t="str">
        <f t="shared" si="10"/>
        <v>TP</v>
      </c>
    </row>
    <row r="85" spans="1:8" ht="18">
      <c r="A85" s="1">
        <v>0.51819099999999996</v>
      </c>
      <c r="B85" s="1">
        <v>0.484761</v>
      </c>
      <c r="C85" s="1">
        <v>0.63810199999999995</v>
      </c>
      <c r="D85" s="1">
        <v>0.67824799999999996</v>
      </c>
      <c r="E85">
        <v>0</v>
      </c>
      <c r="F85" s="1">
        <v>0</v>
      </c>
      <c r="G85" t="str">
        <f t="shared" si="9"/>
        <v>◯</v>
      </c>
      <c r="H85" t="str">
        <f t="shared" si="10"/>
        <v>TN</v>
      </c>
    </row>
    <row r="86" spans="1:8" ht="18" hidden="1">
      <c r="A86" s="1">
        <v>0.52294399999999996</v>
      </c>
      <c r="B86" s="1">
        <v>0.48604700000000001</v>
      </c>
      <c r="C86" s="1">
        <v>0.205759</v>
      </c>
      <c r="D86" s="1">
        <v>0.45852999999999999</v>
      </c>
      <c r="E86">
        <v>1</v>
      </c>
      <c r="F86" s="1">
        <v>1</v>
      </c>
      <c r="G86" t="str">
        <f t="shared" si="9"/>
        <v>◯</v>
      </c>
      <c r="H86" t="str">
        <f t="shared" si="10"/>
        <v>TP</v>
      </c>
    </row>
    <row r="87" spans="1:8" ht="18">
      <c r="A87" s="1">
        <v>0.53974599999999995</v>
      </c>
      <c r="B87" s="1">
        <v>0.47576000000000002</v>
      </c>
      <c r="C87" s="1">
        <v>0.154891</v>
      </c>
      <c r="D87" s="1">
        <v>0.56817399999999996</v>
      </c>
      <c r="E87">
        <v>1</v>
      </c>
      <c r="F87" s="1">
        <v>0</v>
      </c>
      <c r="G87" t="str">
        <f t="shared" si="9"/>
        <v>☓</v>
      </c>
    </row>
    <row r="88" spans="1:8" ht="18" hidden="1">
      <c r="A88" s="1">
        <v>0.432195</v>
      </c>
      <c r="B88" s="1">
        <v>0.49266500000000002</v>
      </c>
      <c r="C88" s="1">
        <v>0.18201400000000001</v>
      </c>
      <c r="D88" s="1">
        <v>0.43634299999999998</v>
      </c>
      <c r="E88">
        <v>1</v>
      </c>
      <c r="F88" s="1">
        <v>1</v>
      </c>
      <c r="G88" t="str">
        <f t="shared" si="9"/>
        <v>◯</v>
      </c>
      <c r="H88" t="str">
        <f t="shared" ref="H88:H91" si="11">IF(AND($E88 = 1, $F88 = 1),"TP","TN")</f>
        <v>TP</v>
      </c>
    </row>
    <row r="89" spans="1:8" ht="18">
      <c r="A89" s="1">
        <v>0.46526899999999999</v>
      </c>
      <c r="B89" s="1">
        <v>0.48797600000000002</v>
      </c>
      <c r="C89" s="1">
        <v>0.88851999999999998</v>
      </c>
      <c r="D89" s="1">
        <v>0.56817399999999996</v>
      </c>
      <c r="E89">
        <v>0</v>
      </c>
      <c r="F89" s="1">
        <v>0</v>
      </c>
      <c r="G89" t="str">
        <f t="shared" si="9"/>
        <v>◯</v>
      </c>
      <c r="H89" t="str">
        <f t="shared" si="11"/>
        <v>TN</v>
      </c>
    </row>
    <row r="90" spans="1:8" ht="18">
      <c r="A90" s="1">
        <v>0.30952200000000002</v>
      </c>
      <c r="B90" s="1">
        <v>0.57636399999999999</v>
      </c>
      <c r="C90" s="1">
        <v>0.82607900000000001</v>
      </c>
      <c r="D90" s="1">
        <v>0.70152499999999995</v>
      </c>
      <c r="E90">
        <v>0</v>
      </c>
      <c r="F90" s="1">
        <v>0</v>
      </c>
      <c r="G90" t="str">
        <f t="shared" si="9"/>
        <v>◯</v>
      </c>
      <c r="H90" t="str">
        <f t="shared" si="11"/>
        <v>TN</v>
      </c>
    </row>
    <row r="91" spans="1:8" ht="18" hidden="1">
      <c r="A91" s="1">
        <v>0.82428900000000005</v>
      </c>
      <c r="B91" s="1">
        <v>0.57577800000000001</v>
      </c>
      <c r="C91" s="1">
        <v>2.5533E-2</v>
      </c>
      <c r="D91" s="1">
        <v>0.38202199999999997</v>
      </c>
      <c r="E91">
        <v>1</v>
      </c>
      <c r="F91" s="1">
        <v>1</v>
      </c>
      <c r="G91" t="str">
        <f t="shared" si="9"/>
        <v>◯</v>
      </c>
      <c r="H91" t="str">
        <f t="shared" si="11"/>
        <v>TP</v>
      </c>
    </row>
    <row r="92" spans="1:8" ht="18">
      <c r="A92" s="1">
        <v>0.61685199999999996</v>
      </c>
      <c r="B92" s="1">
        <v>0.57460599999999995</v>
      </c>
      <c r="C92" s="1">
        <v>0.17158399999999999</v>
      </c>
      <c r="D92" s="1">
        <v>0.44272099999999998</v>
      </c>
      <c r="E92">
        <v>1</v>
      </c>
      <c r="F92" s="1">
        <v>0</v>
      </c>
      <c r="G92" t="str">
        <f t="shared" si="9"/>
        <v>☓</v>
      </c>
    </row>
    <row r="93" spans="1:8" ht="18">
      <c r="A93" s="1">
        <v>0.33969199999999999</v>
      </c>
      <c r="B93" s="1">
        <v>0.71227300000000004</v>
      </c>
      <c r="C93" s="1">
        <v>0.340368</v>
      </c>
      <c r="D93" s="1">
        <v>0.50468000000000002</v>
      </c>
      <c r="E93">
        <v>0</v>
      </c>
      <c r="F93" s="1">
        <v>0</v>
      </c>
      <c r="G93" t="str">
        <f t="shared" si="9"/>
        <v>◯</v>
      </c>
      <c r="H93" t="str">
        <f t="shared" ref="H93:H103" si="12">IF(AND($E93 = 1, $F93 = 1),"TP","TN")</f>
        <v>TN</v>
      </c>
    </row>
    <row r="94" spans="1:8" ht="18">
      <c r="A94" s="1">
        <v>0.53764800000000001</v>
      </c>
      <c r="B94" s="1">
        <v>0.57989299999999999</v>
      </c>
      <c r="C94" s="1">
        <v>0.65802300000000002</v>
      </c>
      <c r="D94" s="1">
        <v>0.68170799999999998</v>
      </c>
      <c r="E94">
        <v>0</v>
      </c>
      <c r="F94" s="1">
        <v>0</v>
      </c>
      <c r="G94" t="str">
        <f t="shared" si="9"/>
        <v>◯</v>
      </c>
      <c r="H94" t="str">
        <f t="shared" si="12"/>
        <v>TN</v>
      </c>
    </row>
    <row r="95" spans="1:8" ht="18" hidden="1">
      <c r="A95" s="1">
        <v>0.79811100000000001</v>
      </c>
      <c r="B95" s="1">
        <v>0.56720400000000004</v>
      </c>
      <c r="C95" s="1">
        <v>4.3032000000000001E-2</v>
      </c>
      <c r="D95" s="1">
        <v>0.38968599999999998</v>
      </c>
      <c r="E95">
        <v>1</v>
      </c>
      <c r="F95" s="1">
        <v>1</v>
      </c>
      <c r="G95" t="str">
        <f t="shared" si="9"/>
        <v>◯</v>
      </c>
      <c r="H95" t="str">
        <f t="shared" si="12"/>
        <v>TP</v>
      </c>
    </row>
    <row r="96" spans="1:8" ht="18">
      <c r="A96" s="1">
        <v>0.45623799999999998</v>
      </c>
      <c r="B96" s="1">
        <v>0.48669000000000001</v>
      </c>
      <c r="C96" s="1">
        <v>0.42328500000000002</v>
      </c>
      <c r="D96" s="1">
        <v>0.68730899999999995</v>
      </c>
      <c r="E96">
        <v>0</v>
      </c>
      <c r="F96" s="1">
        <v>0</v>
      </c>
      <c r="G96" t="str">
        <f t="shared" si="9"/>
        <v>◯</v>
      </c>
      <c r="H96" t="str">
        <f t="shared" si="12"/>
        <v>TN</v>
      </c>
    </row>
    <row r="97" spans="1:8" ht="18">
      <c r="A97" s="1">
        <v>0.865699</v>
      </c>
      <c r="B97" s="1">
        <v>0.94042899999999996</v>
      </c>
      <c r="C97" s="1">
        <v>0.21019299999999999</v>
      </c>
      <c r="D97" s="1">
        <v>0.49029600000000001</v>
      </c>
      <c r="E97">
        <v>0</v>
      </c>
      <c r="F97" s="1">
        <v>0</v>
      </c>
      <c r="G97" t="str">
        <f t="shared" si="9"/>
        <v>◯</v>
      </c>
      <c r="H97" t="str">
        <f t="shared" si="12"/>
        <v>TN</v>
      </c>
    </row>
    <row r="98" spans="1:8" ht="18" hidden="1">
      <c r="A98" s="1">
        <v>0.89229499999999995</v>
      </c>
      <c r="B98" s="1">
        <v>0.52336899999999997</v>
      </c>
      <c r="C98" s="1">
        <v>1.0403000000000001E-2</v>
      </c>
      <c r="D98" s="1">
        <v>0.59363600000000005</v>
      </c>
      <c r="E98">
        <v>1</v>
      </c>
      <c r="F98" s="1">
        <v>1</v>
      </c>
      <c r="G98" t="str">
        <f t="shared" si="9"/>
        <v>◯</v>
      </c>
      <c r="H98" t="str">
        <f t="shared" si="12"/>
        <v>TP</v>
      </c>
    </row>
    <row r="99" spans="1:8" ht="18" hidden="1">
      <c r="A99" s="1">
        <v>0.66729400000000005</v>
      </c>
      <c r="B99" s="1">
        <v>0.56756200000000001</v>
      </c>
      <c r="C99" s="1">
        <v>4.9048000000000001E-2</v>
      </c>
      <c r="D99" s="1">
        <v>0.378826</v>
      </c>
      <c r="E99">
        <v>1</v>
      </c>
      <c r="F99" s="1">
        <v>1</v>
      </c>
      <c r="G99" t="str">
        <f t="shared" si="9"/>
        <v>◯</v>
      </c>
      <c r="H99" t="str">
        <f t="shared" si="12"/>
        <v>TP</v>
      </c>
    </row>
    <row r="100" spans="1:8" ht="18" hidden="1">
      <c r="A100" s="1">
        <v>0.86797899999999995</v>
      </c>
      <c r="B100" s="1">
        <v>0.51151400000000002</v>
      </c>
      <c r="C100" s="1">
        <v>9.0109999999999999E-3</v>
      </c>
      <c r="D100" s="1">
        <v>0.63833300000000004</v>
      </c>
      <c r="E100">
        <v>1</v>
      </c>
      <c r="F100" s="1">
        <v>1</v>
      </c>
      <c r="G100" t="str">
        <f t="shared" si="9"/>
        <v>◯</v>
      </c>
      <c r="H100" t="str">
        <f t="shared" si="12"/>
        <v>TP</v>
      </c>
    </row>
    <row r="101" spans="1:8" ht="18" hidden="1">
      <c r="A101" s="1">
        <v>0.33951500000000001</v>
      </c>
      <c r="B101" s="1">
        <v>0.50224199999999997</v>
      </c>
      <c r="C101" s="1">
        <v>0.189855</v>
      </c>
      <c r="D101" s="1">
        <v>0.636938</v>
      </c>
      <c r="E101">
        <v>1</v>
      </c>
      <c r="F101" s="1">
        <v>1</v>
      </c>
      <c r="G101" t="str">
        <f t="shared" si="9"/>
        <v>◯</v>
      </c>
      <c r="H101" t="str">
        <f t="shared" si="12"/>
        <v>TP</v>
      </c>
    </row>
    <row r="102" spans="1:8" ht="18">
      <c r="A102" s="1">
        <v>0.46263900000000002</v>
      </c>
      <c r="B102" s="1">
        <v>0.93560600000000005</v>
      </c>
      <c r="C102" s="1">
        <v>0.47821799999999998</v>
      </c>
      <c r="D102" s="1">
        <v>0.56817399999999996</v>
      </c>
      <c r="E102">
        <v>0</v>
      </c>
      <c r="F102" s="1">
        <v>0</v>
      </c>
      <c r="G102" t="str">
        <f t="shared" si="9"/>
        <v>◯</v>
      </c>
      <c r="H102" t="str">
        <f t="shared" si="12"/>
        <v>TN</v>
      </c>
    </row>
    <row r="103" spans="1:8" ht="18">
      <c r="A103" s="1">
        <v>0.46395399999999998</v>
      </c>
      <c r="B103" s="1">
        <v>0.46192800000000001</v>
      </c>
      <c r="C103" s="1">
        <v>0.80299600000000004</v>
      </c>
      <c r="D103" s="1">
        <v>0.70123400000000002</v>
      </c>
      <c r="E103">
        <v>0</v>
      </c>
      <c r="F103" s="1">
        <v>0</v>
      </c>
      <c r="G103" t="str">
        <f t="shared" si="9"/>
        <v>◯</v>
      </c>
      <c r="H103" t="str">
        <f t="shared" si="12"/>
        <v>TN</v>
      </c>
    </row>
    <row r="104" spans="1:8" ht="18">
      <c r="A104" s="1">
        <v>0.30787799999999999</v>
      </c>
      <c r="B104" s="1">
        <v>0.93946399999999997</v>
      </c>
      <c r="C104" s="1">
        <v>0.26276699999999997</v>
      </c>
      <c r="D104" s="1">
        <v>0.56817399999999996</v>
      </c>
      <c r="E104">
        <v>1</v>
      </c>
      <c r="F104" s="1">
        <v>0</v>
      </c>
      <c r="G104" t="str">
        <f t="shared" si="9"/>
        <v>☓</v>
      </c>
    </row>
    <row r="105" spans="1:8" ht="18" hidden="1">
      <c r="A105" s="1">
        <v>1</v>
      </c>
      <c r="B105" s="1">
        <v>0.48733300000000002</v>
      </c>
      <c r="C105" s="1">
        <v>1.6480999999999999E-2</v>
      </c>
      <c r="D105" s="1">
        <v>0.72894099999999995</v>
      </c>
      <c r="E105">
        <v>1</v>
      </c>
      <c r="F105" s="1">
        <v>1</v>
      </c>
      <c r="G105" t="str">
        <f t="shared" si="9"/>
        <v>◯</v>
      </c>
      <c r="H105" t="str">
        <f t="shared" ref="H105:H111" si="13">IF(AND($E105 = 1, $F105 = 1),"TP","TN")</f>
        <v>TP</v>
      </c>
    </row>
    <row r="106" spans="1:8" ht="18" hidden="1">
      <c r="A106" s="1">
        <v>0.30897400000000003</v>
      </c>
      <c r="B106" s="1">
        <v>0.56561899999999998</v>
      </c>
      <c r="C106" s="1">
        <v>0.18179100000000001</v>
      </c>
      <c r="D106" s="1">
        <v>0.67671700000000001</v>
      </c>
      <c r="E106">
        <v>1</v>
      </c>
      <c r="F106" s="1">
        <v>1</v>
      </c>
      <c r="G106" t="str">
        <f t="shared" si="9"/>
        <v>◯</v>
      </c>
      <c r="H106" t="str">
        <f t="shared" si="13"/>
        <v>TP</v>
      </c>
    </row>
    <row r="107" spans="1:8" ht="18" hidden="1">
      <c r="A107" s="1">
        <v>0.51253000000000004</v>
      </c>
      <c r="B107" s="1">
        <v>0.48912899999999998</v>
      </c>
      <c r="C107" s="1">
        <v>0.205347</v>
      </c>
      <c r="D107" s="1">
        <v>0.49580800000000003</v>
      </c>
      <c r="E107">
        <v>1</v>
      </c>
      <c r="F107" s="1">
        <v>1</v>
      </c>
      <c r="G107" t="str">
        <f t="shared" si="9"/>
        <v>◯</v>
      </c>
      <c r="H107" t="str">
        <f t="shared" si="13"/>
        <v>TP</v>
      </c>
    </row>
    <row r="108" spans="1:8" ht="18">
      <c r="A108" s="1">
        <v>0.51799300000000004</v>
      </c>
      <c r="B108" s="1">
        <v>0.93657100000000004</v>
      </c>
      <c r="C108" s="1">
        <v>0.645513</v>
      </c>
      <c r="D108" s="1">
        <v>0.67827400000000004</v>
      </c>
      <c r="E108">
        <v>0</v>
      </c>
      <c r="F108" s="1">
        <v>0</v>
      </c>
      <c r="G108" t="str">
        <f t="shared" si="9"/>
        <v>◯</v>
      </c>
      <c r="H108" t="str">
        <f t="shared" si="13"/>
        <v>TN</v>
      </c>
    </row>
    <row r="109" spans="1:8" ht="18" hidden="1">
      <c r="A109" s="1">
        <v>0.67280499999999999</v>
      </c>
      <c r="B109" s="1">
        <v>0.57140199999999997</v>
      </c>
      <c r="C109" s="1">
        <v>4.1529000000000003E-2</v>
      </c>
      <c r="D109" s="1">
        <v>0.37489699999999998</v>
      </c>
      <c r="E109">
        <v>1</v>
      </c>
      <c r="F109" s="1">
        <v>1</v>
      </c>
      <c r="G109" t="str">
        <f t="shared" si="9"/>
        <v>◯</v>
      </c>
      <c r="H109" t="str">
        <f t="shared" si="13"/>
        <v>TP</v>
      </c>
    </row>
    <row r="110" spans="1:8" ht="18" hidden="1">
      <c r="A110" s="1">
        <v>0.85190200000000005</v>
      </c>
      <c r="B110" s="1">
        <v>0.55449800000000005</v>
      </c>
      <c r="C110" s="1">
        <v>1.9390000000000001E-2</v>
      </c>
      <c r="D110" s="1">
        <v>0.46794599999999997</v>
      </c>
      <c r="E110">
        <v>1</v>
      </c>
      <c r="F110" s="1">
        <v>1</v>
      </c>
      <c r="G110" t="str">
        <f t="shared" si="9"/>
        <v>◯</v>
      </c>
      <c r="H110" t="str">
        <f t="shared" si="13"/>
        <v>TP</v>
      </c>
    </row>
    <row r="111" spans="1:8" ht="18">
      <c r="A111" s="1">
        <v>0.30787799999999999</v>
      </c>
      <c r="B111" s="1">
        <v>0.76033399999999995</v>
      </c>
      <c r="C111" s="1">
        <v>0.68190499999999998</v>
      </c>
      <c r="D111" s="1">
        <v>0.354522</v>
      </c>
      <c r="E111">
        <v>0</v>
      </c>
      <c r="F111" s="1">
        <v>0</v>
      </c>
      <c r="G111" t="str">
        <f t="shared" si="9"/>
        <v>◯</v>
      </c>
      <c r="H111" t="str">
        <f t="shared" si="13"/>
        <v>TN</v>
      </c>
    </row>
    <row r="112" spans="1:8" ht="18">
      <c r="A112" s="1">
        <v>0.82014600000000004</v>
      </c>
      <c r="B112" s="1">
        <v>0.57460599999999995</v>
      </c>
      <c r="C112" s="1">
        <v>0.101358</v>
      </c>
      <c r="D112" s="1">
        <v>0.36073100000000002</v>
      </c>
      <c r="E112">
        <v>1</v>
      </c>
      <c r="F112" s="1">
        <v>0</v>
      </c>
      <c r="G112" t="str">
        <f t="shared" si="9"/>
        <v>☓</v>
      </c>
    </row>
    <row r="113" spans="1:8" ht="18" hidden="1">
      <c r="A113" s="1">
        <v>0.35204400000000002</v>
      </c>
      <c r="B113" s="1">
        <v>0.53811799999999999</v>
      </c>
      <c r="C113" s="1">
        <v>0.18629699999999999</v>
      </c>
      <c r="D113" s="1">
        <v>0.57892999999999994</v>
      </c>
      <c r="E113">
        <v>1</v>
      </c>
      <c r="F113" s="1">
        <v>1</v>
      </c>
      <c r="G113" t="str">
        <f t="shared" si="9"/>
        <v>◯</v>
      </c>
      <c r="H113" t="str">
        <f t="shared" ref="H113:H126" si="14">IF(AND($E113 = 1, $F113 = 1),"TP","TN")</f>
        <v>TP</v>
      </c>
    </row>
    <row r="114" spans="1:8" ht="18">
      <c r="A114" s="1">
        <v>0.38613500000000001</v>
      </c>
      <c r="B114" s="1">
        <v>0.76867799999999997</v>
      </c>
      <c r="C114" s="1">
        <v>0.57803800000000005</v>
      </c>
      <c r="D114" s="1">
        <v>0.35639999999999999</v>
      </c>
      <c r="E114">
        <v>0</v>
      </c>
      <c r="F114" s="1">
        <v>0</v>
      </c>
      <c r="G114" t="str">
        <f t="shared" si="9"/>
        <v>◯</v>
      </c>
      <c r="H114" t="str">
        <f t="shared" si="14"/>
        <v>TN</v>
      </c>
    </row>
    <row r="115" spans="1:8" ht="18">
      <c r="A115" s="1">
        <v>0.436386</v>
      </c>
      <c r="B115" s="1">
        <v>0.48733300000000002</v>
      </c>
      <c r="C115" s="1">
        <v>0.83722300000000005</v>
      </c>
      <c r="D115" s="1">
        <v>0.44577899999999998</v>
      </c>
      <c r="E115">
        <v>0</v>
      </c>
      <c r="F115" s="1">
        <v>0</v>
      </c>
      <c r="G115" t="str">
        <f t="shared" si="9"/>
        <v>◯</v>
      </c>
      <c r="H115" t="str">
        <f t="shared" si="14"/>
        <v>TN</v>
      </c>
    </row>
    <row r="116" spans="1:8" ht="18" hidden="1">
      <c r="A116" s="1">
        <v>0.93626399999999999</v>
      </c>
      <c r="B116" s="1">
        <v>0.489485</v>
      </c>
      <c r="C116" s="1">
        <v>6.2100000000000002E-4</v>
      </c>
      <c r="D116" s="1">
        <v>0.73045400000000005</v>
      </c>
      <c r="E116">
        <v>1</v>
      </c>
      <c r="F116" s="1">
        <v>1</v>
      </c>
      <c r="G116" t="str">
        <f t="shared" si="9"/>
        <v>◯</v>
      </c>
      <c r="H116" t="str">
        <f t="shared" si="14"/>
        <v>TP</v>
      </c>
    </row>
    <row r="117" spans="1:8" ht="18">
      <c r="A117" s="1">
        <v>0.46263900000000002</v>
      </c>
      <c r="B117" s="1">
        <v>0.88840300000000005</v>
      </c>
      <c r="C117" s="1">
        <v>0.61440600000000001</v>
      </c>
      <c r="D117" s="1">
        <v>0.37797199999999997</v>
      </c>
      <c r="E117">
        <v>0</v>
      </c>
      <c r="F117" s="1">
        <v>0</v>
      </c>
      <c r="G117" t="str">
        <f t="shared" si="9"/>
        <v>◯</v>
      </c>
      <c r="H117" t="str">
        <f t="shared" si="14"/>
        <v>TN</v>
      </c>
    </row>
    <row r="118" spans="1:8" ht="18" hidden="1">
      <c r="A118" s="1">
        <v>0.30897400000000003</v>
      </c>
      <c r="B118" s="1">
        <v>0.56560999999999995</v>
      </c>
      <c r="C118" s="1">
        <v>0.18179200000000001</v>
      </c>
      <c r="D118" s="1">
        <v>0.67671700000000001</v>
      </c>
      <c r="E118">
        <v>1</v>
      </c>
      <c r="F118" s="1">
        <v>1</v>
      </c>
      <c r="G118" t="str">
        <f t="shared" si="9"/>
        <v>◯</v>
      </c>
      <c r="H118" t="str">
        <f t="shared" si="14"/>
        <v>TP</v>
      </c>
    </row>
    <row r="119" spans="1:8" ht="18" hidden="1">
      <c r="A119" s="1">
        <v>0.51207599999999998</v>
      </c>
      <c r="B119" s="1">
        <v>0.54417499999999996</v>
      </c>
      <c r="C119" s="1">
        <v>0.102645</v>
      </c>
      <c r="D119" s="1">
        <v>0.50864299999999996</v>
      </c>
      <c r="E119">
        <v>1</v>
      </c>
      <c r="F119" s="1">
        <v>1</v>
      </c>
      <c r="G119" t="str">
        <f t="shared" si="9"/>
        <v>◯</v>
      </c>
      <c r="H119" t="str">
        <f t="shared" si="14"/>
        <v>TP</v>
      </c>
    </row>
    <row r="120" spans="1:8" ht="18" hidden="1">
      <c r="A120" s="1">
        <v>0.89486699999999997</v>
      </c>
      <c r="B120" s="1">
        <v>0.54025199999999995</v>
      </c>
      <c r="C120" s="1">
        <v>2.1897E-2</v>
      </c>
      <c r="D120" s="1">
        <v>0.52136800000000005</v>
      </c>
      <c r="E120">
        <v>1</v>
      </c>
      <c r="F120" s="1">
        <v>1</v>
      </c>
      <c r="G120" t="str">
        <f t="shared" si="9"/>
        <v>◯</v>
      </c>
      <c r="H120" t="str">
        <f t="shared" si="14"/>
        <v>TP</v>
      </c>
    </row>
    <row r="121" spans="1:8" ht="18">
      <c r="A121" s="1">
        <v>0.32399699999999998</v>
      </c>
      <c r="B121" s="1">
        <v>3.4880000000000001E-2</v>
      </c>
      <c r="C121" s="1">
        <v>1</v>
      </c>
      <c r="D121" s="1">
        <v>0.503328</v>
      </c>
      <c r="E121">
        <v>0</v>
      </c>
      <c r="F121" s="1">
        <v>0</v>
      </c>
      <c r="G121" t="str">
        <f t="shared" si="9"/>
        <v>◯</v>
      </c>
      <c r="H121" t="str">
        <f t="shared" si="14"/>
        <v>TN</v>
      </c>
    </row>
    <row r="122" spans="1:8" ht="18" hidden="1">
      <c r="A122" s="1">
        <v>0.42111900000000002</v>
      </c>
      <c r="B122" s="1">
        <v>0.48604700000000001</v>
      </c>
      <c r="C122" s="1">
        <v>0.19480500000000001</v>
      </c>
      <c r="D122" s="1">
        <v>0.44287799999999999</v>
      </c>
      <c r="E122">
        <v>1</v>
      </c>
      <c r="F122" s="1">
        <v>1</v>
      </c>
      <c r="G122" t="str">
        <f t="shared" si="9"/>
        <v>◯</v>
      </c>
      <c r="H122" t="str">
        <f t="shared" si="14"/>
        <v>TP</v>
      </c>
    </row>
    <row r="123" spans="1:8" ht="18">
      <c r="A123" s="1">
        <v>0.38553300000000001</v>
      </c>
      <c r="B123" s="1">
        <v>0.574021</v>
      </c>
      <c r="C123" s="1">
        <v>0.51286299999999996</v>
      </c>
      <c r="D123" s="1">
        <v>0.47852899999999998</v>
      </c>
      <c r="E123">
        <v>0</v>
      </c>
      <c r="F123" s="1">
        <v>0</v>
      </c>
      <c r="G123" t="str">
        <f t="shared" si="9"/>
        <v>◯</v>
      </c>
      <c r="H123" t="str">
        <f t="shared" si="14"/>
        <v>TN</v>
      </c>
    </row>
    <row r="124" spans="1:8" ht="18">
      <c r="A124" s="1">
        <v>0.46329700000000001</v>
      </c>
      <c r="B124" s="1">
        <v>0.57460599999999995</v>
      </c>
      <c r="C124" s="1">
        <v>0.57061899999999999</v>
      </c>
      <c r="D124" s="1">
        <v>0.460787</v>
      </c>
      <c r="E124">
        <v>0</v>
      </c>
      <c r="F124" s="1">
        <v>0</v>
      </c>
      <c r="G124" t="str">
        <f t="shared" si="9"/>
        <v>◯</v>
      </c>
      <c r="H124" t="str">
        <f t="shared" si="14"/>
        <v>TN</v>
      </c>
    </row>
    <row r="125" spans="1:8" ht="18">
      <c r="A125" s="1">
        <v>0.46461200000000002</v>
      </c>
      <c r="B125" s="1">
        <v>0.57577800000000001</v>
      </c>
      <c r="C125" s="1">
        <v>0.391708</v>
      </c>
      <c r="D125" s="1">
        <v>0.46156599999999998</v>
      </c>
      <c r="E125">
        <v>0</v>
      </c>
      <c r="F125" s="1">
        <v>0</v>
      </c>
      <c r="G125" t="str">
        <f t="shared" si="9"/>
        <v>◯</v>
      </c>
      <c r="H125" t="str">
        <f t="shared" si="14"/>
        <v>TN</v>
      </c>
    </row>
    <row r="126" spans="1:8" ht="18">
      <c r="A126" s="1">
        <v>3.2899999999999997E-4</v>
      </c>
      <c r="B126" s="1">
        <v>0.48154599999999997</v>
      </c>
      <c r="C126" s="1">
        <v>0.80459999999999998</v>
      </c>
      <c r="D126" s="1">
        <v>0.56817399999999996</v>
      </c>
      <c r="E126">
        <v>0</v>
      </c>
      <c r="F126" s="1">
        <v>0</v>
      </c>
      <c r="G126" t="str">
        <f t="shared" si="9"/>
        <v>◯</v>
      </c>
      <c r="H126" t="str">
        <f t="shared" si="14"/>
        <v>TN</v>
      </c>
    </row>
    <row r="127" spans="1:8" ht="18">
      <c r="A127" s="1">
        <v>0.72047300000000003</v>
      </c>
      <c r="B127" s="1">
        <v>3.4236999999999997E-2</v>
      </c>
      <c r="C127" s="1">
        <v>0.21870400000000001</v>
      </c>
      <c r="D127" s="1">
        <v>0.47959600000000002</v>
      </c>
      <c r="E127">
        <v>1</v>
      </c>
      <c r="F127" s="1">
        <v>0</v>
      </c>
      <c r="G127" t="str">
        <f t="shared" si="9"/>
        <v>☓</v>
      </c>
    </row>
    <row r="128" spans="1:8" ht="18">
      <c r="A128" s="1">
        <v>0.38259100000000001</v>
      </c>
      <c r="B128" s="1">
        <v>0.57343500000000003</v>
      </c>
      <c r="C128" s="1">
        <v>0.60687100000000005</v>
      </c>
      <c r="D128" s="1">
        <v>0.32819700000000002</v>
      </c>
      <c r="E128">
        <v>0</v>
      </c>
      <c r="F128" s="1">
        <v>0</v>
      </c>
      <c r="G128" t="str">
        <f t="shared" si="9"/>
        <v>◯</v>
      </c>
      <c r="H128" t="str">
        <f t="shared" ref="H128:H135" si="15">IF(AND($E128 = 1, $F128 = 1),"TP","TN")</f>
        <v>TN</v>
      </c>
    </row>
    <row r="129" spans="1:8" ht="18" hidden="1">
      <c r="A129" s="1">
        <v>0.458339</v>
      </c>
      <c r="B129" s="1">
        <v>0.49355199999999999</v>
      </c>
      <c r="C129" s="1">
        <v>0.20056599999999999</v>
      </c>
      <c r="D129" s="1">
        <v>0.54397499999999999</v>
      </c>
      <c r="E129">
        <v>1</v>
      </c>
      <c r="F129" s="1">
        <v>1</v>
      </c>
      <c r="G129" t="str">
        <f t="shared" si="9"/>
        <v>◯</v>
      </c>
      <c r="H129" t="str">
        <f t="shared" si="15"/>
        <v>TP</v>
      </c>
    </row>
    <row r="130" spans="1:8" ht="18" hidden="1">
      <c r="A130" s="1">
        <v>0.43581900000000001</v>
      </c>
      <c r="B130" s="1">
        <v>0.491203</v>
      </c>
      <c r="C130" s="1">
        <v>0.197629</v>
      </c>
      <c r="D130" s="1">
        <v>0.51143300000000003</v>
      </c>
      <c r="E130">
        <v>1</v>
      </c>
      <c r="F130" s="1">
        <v>1</v>
      </c>
      <c r="G130" t="str">
        <f t="shared" si="9"/>
        <v>◯</v>
      </c>
      <c r="H130" t="str">
        <f t="shared" si="15"/>
        <v>TP</v>
      </c>
    </row>
    <row r="131" spans="1:8" ht="18">
      <c r="A131" s="1">
        <v>0.31007000000000001</v>
      </c>
      <c r="B131" s="1">
        <v>0.19293299999999999</v>
      </c>
      <c r="C131" s="1">
        <v>0.97988600000000003</v>
      </c>
      <c r="D131" s="1">
        <v>0.90550600000000003</v>
      </c>
      <c r="E131">
        <v>0</v>
      </c>
      <c r="F131" s="1">
        <v>0</v>
      </c>
      <c r="G131" t="str">
        <f t="shared" ref="G131:G135" si="16">IF($F131=$E131,"◯","☓")</f>
        <v>◯</v>
      </c>
      <c r="H131" t="str">
        <f t="shared" si="15"/>
        <v>TN</v>
      </c>
    </row>
    <row r="132" spans="1:8" ht="18" hidden="1">
      <c r="A132" s="1">
        <v>0.82472100000000004</v>
      </c>
      <c r="B132" s="1">
        <v>0.54743600000000003</v>
      </c>
      <c r="C132" s="1">
        <v>1.9654999999999999E-2</v>
      </c>
      <c r="D132" s="1">
        <v>0.46748600000000001</v>
      </c>
      <c r="E132">
        <v>1</v>
      </c>
      <c r="F132" s="1">
        <v>1</v>
      </c>
      <c r="G132" t="str">
        <f t="shared" si="16"/>
        <v>◯</v>
      </c>
      <c r="H132" t="str">
        <f t="shared" si="15"/>
        <v>TP</v>
      </c>
    </row>
    <row r="133" spans="1:8" ht="18" hidden="1">
      <c r="A133" s="1">
        <v>0.30897400000000003</v>
      </c>
      <c r="B133" s="1">
        <v>0.54990499999999998</v>
      </c>
      <c r="C133" s="1">
        <v>0.18326000000000001</v>
      </c>
      <c r="D133" s="1">
        <v>0.67672299999999996</v>
      </c>
      <c r="E133">
        <v>1</v>
      </c>
      <c r="F133" s="1">
        <v>1</v>
      </c>
      <c r="G133" t="str">
        <f t="shared" si="16"/>
        <v>◯</v>
      </c>
      <c r="H133" t="str">
        <f t="shared" si="15"/>
        <v>TP</v>
      </c>
    </row>
    <row r="134" spans="1:8" ht="18" hidden="1">
      <c r="A134" s="1">
        <v>0.74724800000000002</v>
      </c>
      <c r="B134" s="1">
        <v>0.53464</v>
      </c>
      <c r="C134" s="1">
        <v>2.0974E-2</v>
      </c>
      <c r="D134" s="1">
        <v>0.49986399999999998</v>
      </c>
      <c r="E134">
        <v>1</v>
      </c>
      <c r="F134" s="1">
        <v>1</v>
      </c>
      <c r="G134" t="str">
        <f t="shared" si="16"/>
        <v>◯</v>
      </c>
      <c r="H134" t="str">
        <f t="shared" si="15"/>
        <v>TP</v>
      </c>
    </row>
    <row r="135" spans="1:8" ht="18" hidden="1">
      <c r="A135" s="1">
        <v>0.89974200000000004</v>
      </c>
      <c r="B135" s="1">
        <v>0.48704599999999998</v>
      </c>
      <c r="C135" s="1">
        <v>5.9331000000000002E-2</v>
      </c>
      <c r="D135" s="1">
        <v>0.66948099999999999</v>
      </c>
      <c r="E135">
        <v>1</v>
      </c>
      <c r="F135" s="1">
        <v>1</v>
      </c>
      <c r="G135" t="str">
        <f t="shared" si="16"/>
        <v>◯</v>
      </c>
      <c r="H135" t="str">
        <f t="shared" si="15"/>
        <v>TP</v>
      </c>
    </row>
    <row r="136" spans="1:8" ht="18">
      <c r="A136" s="1"/>
      <c r="B136" s="1"/>
      <c r="C136" s="1"/>
      <c r="D136" s="1"/>
      <c r="E136" s="1"/>
      <c r="F136" s="2"/>
    </row>
    <row r="137" spans="1:8" ht="18">
      <c r="A137" s="1"/>
      <c r="B137" s="1"/>
      <c r="C137" s="1"/>
      <c r="D137" s="1"/>
      <c r="E137" s="1"/>
      <c r="F137" s="2"/>
    </row>
    <row r="138" spans="1:8" ht="18">
      <c r="A138" s="1"/>
      <c r="B138" s="1"/>
      <c r="C138" s="1"/>
      <c r="D138" s="1"/>
      <c r="E138" s="1"/>
      <c r="F138" s="2"/>
    </row>
    <row r="139" spans="1:8" ht="18">
      <c r="A139" s="1"/>
      <c r="B139" s="1"/>
      <c r="C139" s="1"/>
      <c r="D139" s="1"/>
      <c r="E139" s="1"/>
      <c r="F139" s="2"/>
    </row>
    <row r="140" spans="1:8" ht="18">
      <c r="A140" s="1"/>
      <c r="B140" s="1"/>
      <c r="C140" s="1"/>
      <c r="D140" s="1"/>
      <c r="E140" s="1"/>
      <c r="F140" s="2"/>
    </row>
    <row r="141" spans="1:8" ht="18">
      <c r="A141" s="1"/>
      <c r="B141" s="1"/>
      <c r="C141" s="1"/>
      <c r="D141" s="1"/>
      <c r="E141" s="1"/>
      <c r="F141" s="2"/>
    </row>
    <row r="142" spans="1:8" ht="18">
      <c r="A142" s="1"/>
      <c r="B142" s="1"/>
      <c r="C142" s="1"/>
      <c r="D142" s="1"/>
      <c r="E142" s="1"/>
      <c r="F142" s="2"/>
    </row>
    <row r="143" spans="1:8" ht="18">
      <c r="A143" s="1"/>
      <c r="B143" s="1"/>
      <c r="C143" s="1"/>
      <c r="D143" s="1"/>
      <c r="E143" s="1"/>
      <c r="F143" s="2"/>
    </row>
    <row r="144" spans="1:8" ht="18">
      <c r="A144" s="1"/>
      <c r="B144" s="1"/>
      <c r="C144" s="1"/>
      <c r="D144" s="1"/>
      <c r="E144" s="1"/>
      <c r="F144" s="2"/>
    </row>
    <row r="145" spans="1:6" ht="18">
      <c r="A145" s="1"/>
      <c r="B145" s="1"/>
      <c r="C145" s="1"/>
      <c r="D145" s="1"/>
      <c r="E145" s="1"/>
      <c r="F145" s="2"/>
    </row>
    <row r="146" spans="1:6" ht="18">
      <c r="A146" s="1"/>
      <c r="B146" s="1"/>
      <c r="C146" s="1"/>
      <c r="D146" s="1"/>
      <c r="E146" s="1"/>
      <c r="F146" s="2"/>
    </row>
    <row r="147" spans="1:6" ht="18">
      <c r="A147" s="1"/>
      <c r="B147" s="1"/>
      <c r="C147" s="1"/>
      <c r="D147" s="1"/>
      <c r="E147" s="1"/>
      <c r="F147" s="2"/>
    </row>
    <row r="148" spans="1:6" ht="18">
      <c r="A148" s="1"/>
      <c r="B148" s="1"/>
      <c r="C148" s="1"/>
      <c r="D148" s="1"/>
      <c r="E148" s="1"/>
      <c r="F148" s="2"/>
    </row>
    <row r="149" spans="1:6" ht="18">
      <c r="A149" s="1"/>
      <c r="B149" s="1"/>
      <c r="C149" s="1"/>
      <c r="D149" s="1"/>
      <c r="E149" s="1"/>
      <c r="F149" s="2"/>
    </row>
    <row r="150" spans="1:6" ht="18">
      <c r="A150" s="1"/>
      <c r="B150" s="1"/>
      <c r="C150" s="1"/>
      <c r="D150" s="1"/>
      <c r="E150" s="1"/>
      <c r="F150" s="2"/>
    </row>
    <row r="151" spans="1:6" ht="18">
      <c r="A151" s="1"/>
      <c r="B151" s="1"/>
      <c r="C151" s="1"/>
      <c r="D151" s="1"/>
      <c r="E151" s="1"/>
      <c r="F151" s="2"/>
    </row>
    <row r="152" spans="1:6" ht="18">
      <c r="A152" s="1"/>
      <c r="B152" s="1"/>
      <c r="C152" s="1"/>
      <c r="D152" s="1"/>
      <c r="E152" s="1"/>
      <c r="F152" s="2"/>
    </row>
    <row r="153" spans="1:6" ht="18">
      <c r="A153" s="1"/>
      <c r="B153" s="1"/>
      <c r="C153" s="1"/>
      <c r="D153" s="1"/>
      <c r="E153" s="1"/>
      <c r="F153" s="2"/>
    </row>
    <row r="154" spans="1:6" ht="18">
      <c r="A154" s="1"/>
      <c r="B154" s="1"/>
      <c r="C154" s="1"/>
      <c r="D154" s="1"/>
      <c r="E154" s="1"/>
      <c r="F154" s="2"/>
    </row>
    <row r="155" spans="1:6" ht="18">
      <c r="A155" s="1"/>
      <c r="B155" s="1"/>
      <c r="C155" s="1"/>
      <c r="D155" s="1"/>
      <c r="E155" s="1"/>
      <c r="F155" s="2"/>
    </row>
    <row r="156" spans="1:6" ht="18">
      <c r="A156" s="1"/>
      <c r="B156" s="1"/>
      <c r="C156" s="1"/>
      <c r="D156" s="1"/>
      <c r="E156" s="1"/>
      <c r="F156" s="2"/>
    </row>
    <row r="157" spans="1:6" ht="18">
      <c r="A157" s="1"/>
      <c r="B157" s="1"/>
      <c r="C157" s="1"/>
      <c r="D157" s="1"/>
      <c r="E157" s="1"/>
      <c r="F157" s="2"/>
    </row>
    <row r="158" spans="1:6" ht="18">
      <c r="A158" s="1"/>
      <c r="B158" s="1"/>
      <c r="C158" s="1"/>
      <c r="D158" s="1"/>
      <c r="E158" s="1"/>
      <c r="F158" s="2"/>
    </row>
    <row r="159" spans="1:6" ht="18">
      <c r="A159" s="1"/>
      <c r="B159" s="1"/>
      <c r="C159" s="1"/>
      <c r="D159" s="1"/>
      <c r="E159" s="1"/>
      <c r="F159" s="2"/>
    </row>
    <row r="160" spans="1:6" ht="18">
      <c r="A160" s="1"/>
      <c r="B160" s="1"/>
      <c r="C160" s="1"/>
      <c r="D160" s="1"/>
      <c r="E160" s="1"/>
      <c r="F160" s="2"/>
    </row>
    <row r="161" spans="1:6" ht="18">
      <c r="A161" s="1"/>
      <c r="B161" s="1"/>
      <c r="C161" s="1"/>
      <c r="D161" s="1"/>
      <c r="E161" s="1"/>
      <c r="F161" s="2"/>
    </row>
    <row r="162" spans="1:6" ht="18">
      <c r="A162" s="1"/>
      <c r="B162" s="1"/>
      <c r="C162" s="1"/>
      <c r="D162" s="1"/>
      <c r="E162" s="1"/>
      <c r="F162" s="2"/>
    </row>
    <row r="163" spans="1:6" ht="18">
      <c r="A163" s="1"/>
      <c r="B163" s="1"/>
      <c r="C163" s="1"/>
      <c r="D163" s="1"/>
      <c r="E163" s="1"/>
      <c r="F163" s="2"/>
    </row>
    <row r="164" spans="1:6" ht="18">
      <c r="A164" s="1"/>
      <c r="B164" s="1"/>
      <c r="C164" s="1"/>
      <c r="D164" s="1"/>
      <c r="E164" s="1"/>
      <c r="F164" s="2"/>
    </row>
    <row r="165" spans="1:6" ht="18">
      <c r="A165" s="1"/>
      <c r="B165" s="1"/>
      <c r="C165" s="1"/>
      <c r="D165" s="1"/>
      <c r="E165" s="1"/>
      <c r="F165" s="2"/>
    </row>
    <row r="166" spans="1:6" ht="18">
      <c r="A166" s="1"/>
      <c r="B166" s="1"/>
      <c r="C166" s="1"/>
      <c r="D166" s="1"/>
      <c r="E166" s="1"/>
      <c r="F166" s="2"/>
    </row>
    <row r="167" spans="1:6" ht="18">
      <c r="A167" s="1"/>
      <c r="B167" s="1"/>
      <c r="C167" s="1"/>
      <c r="D167" s="1"/>
      <c r="E167" s="1"/>
      <c r="F167" s="2"/>
    </row>
    <row r="168" spans="1:6" ht="18">
      <c r="A168" s="1"/>
      <c r="B168" s="1"/>
      <c r="C168" s="1"/>
      <c r="D168" s="1"/>
      <c r="E168" s="1"/>
      <c r="F168" s="2"/>
    </row>
    <row r="169" spans="1:6" ht="18">
      <c r="A169" s="1"/>
      <c r="B169" s="1"/>
      <c r="C169" s="1"/>
      <c r="D169" s="1"/>
      <c r="E169" s="1"/>
      <c r="F169" s="2"/>
    </row>
    <row r="170" spans="1:6" ht="18">
      <c r="A170" s="1"/>
      <c r="B170" s="1"/>
      <c r="C170" s="1"/>
      <c r="D170" s="1"/>
      <c r="E170" s="1"/>
      <c r="F170" s="2"/>
    </row>
    <row r="171" spans="1:6" ht="18">
      <c r="A171" s="1"/>
      <c r="B171" s="1"/>
      <c r="C171" s="1"/>
      <c r="D171" s="1"/>
      <c r="E171" s="1"/>
      <c r="F171" s="2"/>
    </row>
    <row r="172" spans="1:6" ht="18">
      <c r="A172" s="1"/>
      <c r="B172" s="1"/>
      <c r="C172" s="1"/>
      <c r="D172" s="1"/>
      <c r="E172" s="1"/>
      <c r="F172" s="2"/>
    </row>
    <row r="173" spans="1:6" ht="18">
      <c r="A173" s="1"/>
      <c r="B173" s="1"/>
      <c r="C173" s="1"/>
      <c r="D173" s="1"/>
      <c r="E173" s="1"/>
      <c r="F173" s="2"/>
    </row>
    <row r="174" spans="1:6" ht="18">
      <c r="A174" s="1"/>
      <c r="B174" s="1"/>
      <c r="C174" s="1"/>
      <c r="D174" s="1"/>
      <c r="E174" s="1"/>
      <c r="F174" s="2"/>
    </row>
    <row r="175" spans="1:6" ht="18">
      <c r="A175" s="1"/>
      <c r="B175" s="1"/>
      <c r="C175" s="1"/>
      <c r="D175" s="1"/>
      <c r="E175" s="1"/>
      <c r="F175" s="2"/>
    </row>
    <row r="176" spans="1:6" ht="18">
      <c r="A176" s="1"/>
      <c r="B176" s="1"/>
      <c r="C176" s="1"/>
      <c r="D176" s="1"/>
      <c r="E176" s="1"/>
      <c r="F176" s="2"/>
    </row>
    <row r="177" spans="1:6" ht="18">
      <c r="A177" s="1"/>
      <c r="B177" s="1"/>
      <c r="C177" s="1"/>
      <c r="D177" s="1"/>
      <c r="E177" s="1"/>
      <c r="F177" s="2"/>
    </row>
    <row r="178" spans="1:6" ht="18">
      <c r="A178" s="1"/>
      <c r="B178" s="1"/>
      <c r="C178" s="1"/>
      <c r="D178" s="1"/>
      <c r="E178" s="1"/>
      <c r="F178" s="2"/>
    </row>
    <row r="179" spans="1:6" ht="18">
      <c r="A179" s="1"/>
      <c r="B179" s="1"/>
      <c r="C179" s="1"/>
      <c r="D179" s="1"/>
      <c r="E179" s="1"/>
      <c r="F179" s="2"/>
    </row>
    <row r="180" spans="1:6" ht="18">
      <c r="A180" s="1"/>
      <c r="B180" s="1"/>
      <c r="C180" s="1"/>
      <c r="D180" s="1"/>
      <c r="E180" s="1"/>
      <c r="F180" s="2"/>
    </row>
    <row r="181" spans="1:6" ht="18">
      <c r="A181" s="1"/>
      <c r="B181" s="1"/>
      <c r="C181" s="1"/>
      <c r="D181" s="1"/>
      <c r="E181" s="1"/>
      <c r="F181" s="2"/>
    </row>
    <row r="182" spans="1:6" ht="18">
      <c r="A182" s="1"/>
      <c r="B182" s="1"/>
      <c r="C182" s="1"/>
      <c r="D182" s="1"/>
      <c r="E182" s="1"/>
      <c r="F182" s="2"/>
    </row>
    <row r="183" spans="1:6" ht="18">
      <c r="A183" s="1"/>
      <c r="B183" s="1"/>
      <c r="C183" s="1"/>
      <c r="D183" s="1"/>
      <c r="E183" s="1"/>
      <c r="F183" s="2"/>
    </row>
    <row r="184" spans="1:6" ht="18">
      <c r="A184" s="1"/>
      <c r="B184" s="1"/>
      <c r="C184" s="1"/>
      <c r="D184" s="1"/>
      <c r="E184" s="1"/>
      <c r="F184" s="2"/>
    </row>
    <row r="185" spans="1:6" ht="18">
      <c r="A185" s="1"/>
      <c r="B185" s="1"/>
      <c r="C185" s="1"/>
      <c r="D185" s="1"/>
      <c r="E185" s="1"/>
      <c r="F185" s="2"/>
    </row>
    <row r="186" spans="1:6" ht="18">
      <c r="A186" s="1"/>
      <c r="B186" s="1"/>
      <c r="C186" s="1"/>
      <c r="D186" s="1"/>
      <c r="E186" s="1"/>
      <c r="F186" s="2"/>
    </row>
    <row r="187" spans="1:6" ht="18">
      <c r="A187" s="1"/>
      <c r="B187" s="1"/>
      <c r="C187" s="1"/>
      <c r="D187" s="1"/>
      <c r="E187" s="1"/>
      <c r="F187" s="2"/>
    </row>
    <row r="188" spans="1:6" ht="18">
      <c r="A188" s="1"/>
      <c r="B188" s="1"/>
      <c r="C188" s="1"/>
      <c r="D188" s="1"/>
      <c r="E188" s="1"/>
      <c r="F188" s="2"/>
    </row>
    <row r="189" spans="1:6" ht="18">
      <c r="A189" s="1"/>
      <c r="B189" s="1"/>
      <c r="C189" s="1"/>
      <c r="D189" s="1"/>
      <c r="E189" s="1"/>
      <c r="F189" s="2"/>
    </row>
    <row r="190" spans="1:6" ht="18">
      <c r="A190" s="1"/>
      <c r="B190" s="1"/>
      <c r="C190" s="1"/>
      <c r="D190" s="1"/>
      <c r="E190" s="1"/>
      <c r="F190" s="2"/>
    </row>
    <row r="191" spans="1:6" ht="18">
      <c r="A191" s="1"/>
      <c r="B191" s="1"/>
      <c r="C191" s="1"/>
      <c r="D191" s="1"/>
      <c r="E191" s="1"/>
      <c r="F191" s="2"/>
    </row>
    <row r="192" spans="1:6" ht="18">
      <c r="A192" s="1"/>
      <c r="B192" s="1"/>
      <c r="C192" s="1"/>
      <c r="D192" s="1"/>
      <c r="E192" s="1"/>
      <c r="F192" s="2"/>
    </row>
    <row r="193" spans="1:6" ht="18">
      <c r="A193" s="1"/>
      <c r="B193" s="1"/>
      <c r="C193" s="1"/>
      <c r="D193" s="1"/>
      <c r="E193" s="1"/>
      <c r="F193" s="2"/>
    </row>
    <row r="194" spans="1:6" ht="18">
      <c r="A194" s="1"/>
      <c r="B194" s="1"/>
      <c r="C194" s="1"/>
      <c r="D194" s="1"/>
      <c r="E194" s="1"/>
      <c r="F194" s="2"/>
    </row>
    <row r="195" spans="1:6" ht="18">
      <c r="A195" s="1"/>
      <c r="B195" s="1"/>
      <c r="C195" s="1"/>
      <c r="D195" s="1"/>
      <c r="E195" s="1"/>
      <c r="F195" s="2"/>
    </row>
    <row r="196" spans="1:6" ht="18">
      <c r="A196" s="1"/>
      <c r="B196" s="1"/>
      <c r="C196" s="1"/>
      <c r="D196" s="1"/>
      <c r="E196" s="1"/>
      <c r="F196" s="2"/>
    </row>
    <row r="197" spans="1:6" ht="18">
      <c r="A197" s="1"/>
      <c r="B197" s="1"/>
      <c r="C197" s="1"/>
      <c r="D197" s="1"/>
      <c r="E197" s="1"/>
      <c r="F197" s="2"/>
    </row>
    <row r="198" spans="1:6" ht="18">
      <c r="A198" s="1"/>
      <c r="B198" s="1"/>
      <c r="C198" s="1"/>
      <c r="D198" s="1"/>
      <c r="E198" s="1"/>
      <c r="F198" s="2"/>
    </row>
    <row r="199" spans="1:6" ht="18">
      <c r="A199" s="1"/>
      <c r="B199" s="1"/>
      <c r="C199" s="1"/>
      <c r="D199" s="1"/>
      <c r="E199" s="1"/>
      <c r="F199" s="2"/>
    </row>
    <row r="200" spans="1:6" ht="18">
      <c r="A200" s="1"/>
      <c r="B200" s="1"/>
      <c r="C200" s="1"/>
      <c r="D200" s="1"/>
      <c r="E200" s="1"/>
      <c r="F200" s="2"/>
    </row>
    <row r="201" spans="1:6" ht="18">
      <c r="A201" s="1"/>
      <c r="B201" s="1"/>
      <c r="C201" s="1"/>
      <c r="D201" s="1"/>
      <c r="E201" s="1"/>
      <c r="F201" s="2"/>
    </row>
    <row r="202" spans="1:6" ht="18">
      <c r="A202" s="1"/>
      <c r="B202" s="1"/>
      <c r="C202" s="1"/>
      <c r="D202" s="1"/>
      <c r="E202" s="1"/>
      <c r="F202" s="2"/>
    </row>
    <row r="203" spans="1:6" ht="18">
      <c r="A203" s="1"/>
      <c r="B203" s="1"/>
      <c r="C203" s="1"/>
      <c r="D203" s="1"/>
      <c r="E203" s="1"/>
      <c r="F203" s="2"/>
    </row>
    <row r="204" spans="1:6" ht="18">
      <c r="A204" s="1"/>
      <c r="B204" s="1"/>
      <c r="C204" s="1"/>
      <c r="D204" s="1"/>
      <c r="E204" s="1"/>
      <c r="F204" s="2"/>
    </row>
    <row r="205" spans="1:6" ht="18">
      <c r="A205" s="1"/>
      <c r="B205" s="1"/>
      <c r="C205" s="1"/>
      <c r="D205" s="1"/>
      <c r="E205" s="1"/>
      <c r="F205" s="2"/>
    </row>
    <row r="206" spans="1:6" ht="18">
      <c r="A206" s="1"/>
      <c r="B206" s="1"/>
      <c r="C206" s="1"/>
      <c r="D206" s="1"/>
      <c r="E206" s="1"/>
      <c r="F206" s="2"/>
    </row>
    <row r="207" spans="1:6" ht="18">
      <c r="A207" s="1"/>
      <c r="B207" s="1"/>
      <c r="C207" s="1"/>
      <c r="D207" s="1"/>
      <c r="E207" s="1"/>
      <c r="F207" s="2"/>
    </row>
    <row r="208" spans="1:6" ht="18">
      <c r="A208" s="1"/>
      <c r="B208" s="1"/>
      <c r="C208" s="1"/>
      <c r="D208" s="1"/>
      <c r="E208" s="1"/>
      <c r="F208" s="2"/>
    </row>
    <row r="209" spans="1:6" ht="18">
      <c r="A209" s="1"/>
      <c r="B209" s="1"/>
      <c r="C209" s="1"/>
      <c r="D209" s="1"/>
      <c r="E209" s="1"/>
      <c r="F209" s="2"/>
    </row>
    <row r="210" spans="1:6" ht="18">
      <c r="A210" s="1"/>
      <c r="B210" s="1"/>
      <c r="C210" s="1"/>
      <c r="D210" s="1"/>
      <c r="E210" s="1"/>
      <c r="F210" s="2"/>
    </row>
    <row r="211" spans="1:6" ht="18">
      <c r="A211" s="1"/>
      <c r="B211" s="1"/>
      <c r="C211" s="1"/>
      <c r="D211" s="1"/>
      <c r="E211" s="1"/>
      <c r="F211" s="2"/>
    </row>
    <row r="212" spans="1:6" ht="18">
      <c r="A212" s="1"/>
      <c r="B212" s="1"/>
      <c r="C212" s="1"/>
      <c r="D212" s="1"/>
      <c r="E212" s="1"/>
      <c r="F212" s="2"/>
    </row>
    <row r="213" spans="1:6" ht="18">
      <c r="A213" s="1"/>
      <c r="B213" s="1"/>
      <c r="C213" s="1"/>
      <c r="D213" s="1"/>
      <c r="E213" s="1"/>
      <c r="F213" s="2"/>
    </row>
    <row r="214" spans="1:6" ht="18">
      <c r="A214" s="1"/>
      <c r="B214" s="1"/>
      <c r="C214" s="1"/>
      <c r="D214" s="1"/>
      <c r="E214" s="1"/>
      <c r="F214" s="2"/>
    </row>
    <row r="215" spans="1:6" ht="18">
      <c r="A215" s="1"/>
      <c r="B215" s="1"/>
      <c r="C215" s="1"/>
      <c r="D215" s="1"/>
      <c r="E215" s="1"/>
      <c r="F215" s="2"/>
    </row>
    <row r="216" spans="1:6" ht="18">
      <c r="A216" s="1"/>
      <c r="B216" s="1"/>
      <c r="C216" s="1"/>
      <c r="D216" s="1"/>
      <c r="E216" s="1"/>
      <c r="F216" s="2"/>
    </row>
    <row r="217" spans="1:6" ht="18">
      <c r="A217" s="1"/>
      <c r="B217" s="1"/>
      <c r="C217" s="1"/>
      <c r="D217" s="1"/>
      <c r="E217" s="1"/>
      <c r="F217" s="2"/>
    </row>
    <row r="218" spans="1:6" ht="18">
      <c r="A218" s="1"/>
      <c r="B218" s="1"/>
      <c r="C218" s="1"/>
      <c r="D218" s="1"/>
      <c r="E218" s="1"/>
      <c r="F218" s="2"/>
    </row>
    <row r="219" spans="1:6" ht="18">
      <c r="A219" s="1"/>
      <c r="B219" s="1"/>
      <c r="C219" s="1"/>
      <c r="D219" s="1"/>
      <c r="E219" s="1"/>
      <c r="F219" s="2"/>
    </row>
    <row r="220" spans="1:6" ht="18">
      <c r="A220" s="1"/>
      <c r="B220" s="1"/>
      <c r="C220" s="1"/>
      <c r="D220" s="1"/>
      <c r="E220" s="1"/>
      <c r="F220" s="2"/>
    </row>
    <row r="221" spans="1:6" ht="18">
      <c r="A221" s="1"/>
      <c r="B221" s="1"/>
      <c r="C221" s="1"/>
      <c r="D221" s="1"/>
      <c r="E221" s="1"/>
      <c r="F221" s="2"/>
    </row>
    <row r="222" spans="1:6" ht="18">
      <c r="A222" s="1"/>
      <c r="B222" s="1"/>
      <c r="C222" s="1"/>
      <c r="D222" s="1"/>
      <c r="E222" s="1"/>
      <c r="F222" s="2"/>
    </row>
    <row r="223" spans="1:6" ht="18">
      <c r="A223" s="1"/>
      <c r="B223" s="1"/>
      <c r="C223" s="1"/>
      <c r="D223" s="1"/>
      <c r="E223" s="1"/>
      <c r="F223" s="2"/>
    </row>
    <row r="224" spans="1:6" ht="18">
      <c r="A224" s="1"/>
      <c r="B224" s="1"/>
      <c r="C224" s="1"/>
      <c r="D224" s="1"/>
      <c r="E224" s="1"/>
      <c r="F224" s="2"/>
    </row>
    <row r="225" spans="1:6" ht="18">
      <c r="A225" s="1"/>
      <c r="B225" s="1"/>
      <c r="C225" s="1"/>
      <c r="D225" s="1"/>
      <c r="E225" s="1"/>
      <c r="F225" s="2"/>
    </row>
    <row r="226" spans="1:6" ht="18">
      <c r="A226" s="1"/>
      <c r="B226" s="1"/>
      <c r="C226" s="1"/>
      <c r="D226" s="1"/>
      <c r="E226" s="1"/>
      <c r="F226" s="2"/>
    </row>
    <row r="227" spans="1:6" ht="18">
      <c r="A227" s="1"/>
      <c r="B227" s="1"/>
      <c r="C227" s="1"/>
      <c r="D227" s="1"/>
      <c r="E227" s="1"/>
      <c r="F227" s="2"/>
    </row>
    <row r="228" spans="1:6" ht="18">
      <c r="A228" s="1"/>
      <c r="B228" s="1"/>
      <c r="C228" s="1"/>
      <c r="D228" s="1"/>
      <c r="E228" s="1"/>
      <c r="F228" s="2"/>
    </row>
    <row r="229" spans="1:6" ht="18">
      <c r="A229" s="1"/>
      <c r="B229" s="1"/>
      <c r="C229" s="1"/>
      <c r="D229" s="1"/>
      <c r="E229" s="1"/>
      <c r="F229" s="2"/>
    </row>
    <row r="230" spans="1:6" ht="18">
      <c r="A230" s="1"/>
      <c r="B230" s="1"/>
      <c r="C230" s="1"/>
      <c r="D230" s="1"/>
      <c r="E230" s="1"/>
      <c r="F230" s="2"/>
    </row>
    <row r="231" spans="1:6" ht="18">
      <c r="A231" s="1"/>
      <c r="B231" s="1"/>
      <c r="C231" s="1"/>
      <c r="D231" s="1"/>
      <c r="E231" s="1"/>
      <c r="F231" s="2"/>
    </row>
    <row r="232" spans="1:6" ht="18">
      <c r="A232" s="1"/>
      <c r="B232" s="1"/>
      <c r="C232" s="1"/>
      <c r="D232" s="1"/>
      <c r="E232" s="1"/>
      <c r="F232" s="2"/>
    </row>
    <row r="233" spans="1:6" ht="18">
      <c r="A233" s="1"/>
      <c r="B233" s="1"/>
      <c r="C233" s="1"/>
      <c r="D233" s="1"/>
      <c r="E233" s="1"/>
      <c r="F233" s="2"/>
    </row>
    <row r="234" spans="1:6" ht="18">
      <c r="A234" s="1"/>
      <c r="B234" s="1"/>
      <c r="C234" s="1"/>
      <c r="D234" s="1"/>
      <c r="E234" s="1"/>
      <c r="F234" s="2"/>
    </row>
    <row r="235" spans="1:6" ht="18">
      <c r="A235" s="1"/>
      <c r="B235" s="1"/>
      <c r="C235" s="1"/>
      <c r="D235" s="1"/>
      <c r="E235" s="1"/>
      <c r="F235" s="2"/>
    </row>
    <row r="236" spans="1:6" ht="18">
      <c r="A236" s="1"/>
      <c r="B236" s="1"/>
      <c r="C236" s="1"/>
      <c r="D236" s="1"/>
      <c r="E236" s="1"/>
      <c r="F236" s="2"/>
    </row>
    <row r="237" spans="1:6" ht="18">
      <c r="A237" s="1"/>
      <c r="B237" s="1"/>
      <c r="C237" s="1"/>
      <c r="D237" s="1"/>
      <c r="E237" s="1"/>
      <c r="F237" s="2"/>
    </row>
    <row r="238" spans="1:6" ht="18">
      <c r="A238" s="1"/>
      <c r="B238" s="1"/>
      <c r="C238" s="1"/>
      <c r="D238" s="1"/>
      <c r="E238" s="1"/>
      <c r="F238" s="2"/>
    </row>
    <row r="239" spans="1:6" ht="18">
      <c r="A239" s="1"/>
      <c r="B239" s="1"/>
      <c r="C239" s="1"/>
      <c r="D239" s="1"/>
      <c r="E239" s="1"/>
      <c r="F239" s="2"/>
    </row>
    <row r="240" spans="1:6" ht="18">
      <c r="A240" s="1"/>
      <c r="B240" s="1"/>
      <c r="C240" s="1"/>
      <c r="D240" s="1"/>
      <c r="E240" s="1"/>
      <c r="F240" s="2"/>
    </row>
    <row r="241" spans="1:6" ht="18">
      <c r="A241" s="1"/>
      <c r="B241" s="1"/>
      <c r="C241" s="1"/>
      <c r="D241" s="1"/>
      <c r="E241" s="1"/>
      <c r="F241" s="2"/>
    </row>
    <row r="242" spans="1:6" ht="18">
      <c r="A242" s="1"/>
      <c r="B242" s="1"/>
      <c r="C242" s="1"/>
      <c r="D242" s="1"/>
      <c r="E242" s="1"/>
      <c r="F242" s="2"/>
    </row>
    <row r="243" spans="1:6" ht="18">
      <c r="A243" s="1"/>
      <c r="B243" s="1"/>
      <c r="C243" s="1"/>
      <c r="D243" s="1"/>
      <c r="E243" s="1"/>
      <c r="F243" s="2"/>
    </row>
    <row r="244" spans="1:6" ht="18">
      <c r="A244" s="1"/>
      <c r="B244" s="1"/>
      <c r="C244" s="1"/>
      <c r="D244" s="1"/>
      <c r="E244" s="1"/>
      <c r="F244" s="2"/>
    </row>
    <row r="245" spans="1:6" ht="18">
      <c r="A245" s="1"/>
      <c r="B245" s="1"/>
      <c r="C245" s="1"/>
      <c r="D245" s="1"/>
      <c r="E245" s="1"/>
      <c r="F245" s="2"/>
    </row>
    <row r="246" spans="1:6" ht="18">
      <c r="A246" s="1"/>
      <c r="B246" s="1"/>
      <c r="C246" s="1"/>
      <c r="D246" s="1"/>
      <c r="E246" s="1"/>
      <c r="F246" s="2"/>
    </row>
    <row r="247" spans="1:6" ht="18">
      <c r="A247" s="1"/>
      <c r="B247" s="1"/>
      <c r="C247" s="1"/>
      <c r="D247" s="1"/>
      <c r="E247" s="1"/>
      <c r="F247" s="2"/>
    </row>
    <row r="248" spans="1:6" ht="18">
      <c r="A248" s="1"/>
      <c r="B248" s="1"/>
      <c r="C248" s="1"/>
      <c r="D248" s="1"/>
      <c r="E248" s="1"/>
      <c r="F248" s="2"/>
    </row>
    <row r="249" spans="1:6" ht="18">
      <c r="A249" s="1"/>
      <c r="B249" s="1"/>
      <c r="C249" s="1"/>
      <c r="D249" s="1"/>
      <c r="E249" s="1"/>
      <c r="F249" s="2"/>
    </row>
    <row r="250" spans="1:6" ht="18">
      <c r="A250" s="1"/>
      <c r="B250" s="1"/>
      <c r="C250" s="1"/>
      <c r="D250" s="1"/>
      <c r="E250" s="1"/>
      <c r="F250" s="2"/>
    </row>
    <row r="251" spans="1:6" ht="18">
      <c r="A251" s="1"/>
      <c r="B251" s="1"/>
      <c r="C251" s="1"/>
      <c r="D251" s="1"/>
      <c r="E251" s="1"/>
      <c r="F251" s="2"/>
    </row>
    <row r="252" spans="1:6" ht="18">
      <c r="A252" s="1"/>
      <c r="B252" s="1"/>
      <c r="C252" s="1"/>
      <c r="D252" s="1"/>
      <c r="E252" s="1"/>
      <c r="F252" s="2"/>
    </row>
    <row r="253" spans="1:6" ht="18">
      <c r="A253" s="1"/>
      <c r="B253" s="1"/>
      <c r="C253" s="1"/>
      <c r="D253" s="1"/>
      <c r="E253" s="1"/>
      <c r="F253" s="2"/>
    </row>
    <row r="254" spans="1:6" ht="18">
      <c r="A254" s="1"/>
      <c r="B254" s="1"/>
      <c r="C254" s="1"/>
      <c r="D254" s="1"/>
      <c r="E254" s="1"/>
      <c r="F254" s="2"/>
    </row>
    <row r="255" spans="1:6" ht="18">
      <c r="A255" s="1"/>
      <c r="B255" s="1"/>
      <c r="C255" s="1"/>
      <c r="D255" s="1"/>
      <c r="E255" s="1"/>
      <c r="F255" s="2"/>
    </row>
    <row r="256" spans="1:6" ht="18">
      <c r="A256" s="1"/>
      <c r="B256" s="1"/>
      <c r="C256" s="1"/>
      <c r="D256" s="1"/>
      <c r="E256" s="1"/>
      <c r="F256" s="2"/>
    </row>
    <row r="257" spans="1:6" ht="18">
      <c r="A257" s="1"/>
      <c r="B257" s="1"/>
      <c r="C257" s="1"/>
      <c r="D257" s="1"/>
      <c r="E257" s="1"/>
      <c r="F257" s="2"/>
    </row>
    <row r="258" spans="1:6" ht="18">
      <c r="A258" s="1"/>
      <c r="B258" s="1"/>
      <c r="C258" s="1"/>
      <c r="D258" s="1"/>
      <c r="E258" s="1"/>
      <c r="F258" s="2"/>
    </row>
    <row r="259" spans="1:6" ht="18">
      <c r="A259" s="1"/>
      <c r="B259" s="1"/>
      <c r="C259" s="1"/>
      <c r="D259" s="1"/>
      <c r="E259" s="1"/>
      <c r="F259" s="2"/>
    </row>
    <row r="260" spans="1:6" ht="18">
      <c r="A260" s="1"/>
      <c r="B260" s="1"/>
      <c r="C260" s="1"/>
      <c r="D260" s="1"/>
      <c r="E260" s="1"/>
      <c r="F260" s="2"/>
    </row>
    <row r="261" spans="1:6" ht="18">
      <c r="A261" s="1"/>
      <c r="B261" s="1"/>
      <c r="C261" s="1"/>
      <c r="D261" s="1"/>
      <c r="E261" s="1"/>
      <c r="F261" s="2"/>
    </row>
    <row r="262" spans="1:6" ht="18">
      <c r="A262" s="1"/>
      <c r="B262" s="1"/>
      <c r="C262" s="1"/>
      <c r="D262" s="1"/>
      <c r="E262" s="1"/>
      <c r="F262" s="2"/>
    </row>
    <row r="263" spans="1:6" ht="18">
      <c r="A263" s="1"/>
      <c r="B263" s="1"/>
      <c r="C263" s="1"/>
      <c r="D263" s="1"/>
      <c r="E263" s="1"/>
      <c r="F263" s="2"/>
    </row>
    <row r="264" spans="1:6" ht="18">
      <c r="A264" s="1"/>
      <c r="B264" s="1"/>
      <c r="C264" s="1"/>
      <c r="D264" s="1"/>
      <c r="E264" s="1"/>
      <c r="F264" s="2"/>
    </row>
    <row r="265" spans="1:6" ht="18">
      <c r="A265" s="1"/>
      <c r="B265" s="1"/>
      <c r="C265" s="1"/>
      <c r="D265" s="1"/>
      <c r="E265" s="1"/>
      <c r="F265" s="2"/>
    </row>
    <row r="266" spans="1:6" ht="18">
      <c r="A266" s="1"/>
      <c r="B266" s="1"/>
      <c r="C266" s="1"/>
      <c r="D266" s="1"/>
      <c r="E266" s="1"/>
      <c r="F266" s="2"/>
    </row>
    <row r="267" spans="1:6" ht="18">
      <c r="A267" s="1"/>
      <c r="B267" s="1"/>
      <c r="C267" s="1"/>
      <c r="D267" s="1"/>
      <c r="E267" s="1"/>
      <c r="F267" s="2"/>
    </row>
    <row r="268" spans="1:6" ht="18">
      <c r="A268" s="1"/>
      <c r="B268" s="1"/>
      <c r="C268" s="1"/>
      <c r="D268" s="1"/>
      <c r="E268" s="1"/>
      <c r="F268" s="2"/>
    </row>
    <row r="269" spans="1:6" ht="18">
      <c r="A269" s="1"/>
      <c r="B269" s="1"/>
      <c r="C269" s="1"/>
      <c r="D269" s="1"/>
      <c r="E269" s="1"/>
      <c r="F269" s="2"/>
    </row>
    <row r="270" spans="1:6" ht="18">
      <c r="A270" s="1"/>
      <c r="B270" s="1"/>
      <c r="C270" s="1"/>
      <c r="D270" s="1"/>
      <c r="E270" s="1"/>
      <c r="F270" s="2"/>
    </row>
    <row r="271" spans="1:6" ht="18">
      <c r="A271" s="1"/>
      <c r="B271" s="1"/>
      <c r="C271" s="1"/>
      <c r="D271" s="1"/>
      <c r="E271" s="1"/>
      <c r="F271" s="2"/>
    </row>
    <row r="272" spans="1:6" ht="18">
      <c r="A272" s="1"/>
      <c r="B272" s="1"/>
      <c r="C272" s="1"/>
      <c r="D272" s="1"/>
      <c r="E272" s="1"/>
      <c r="F272" s="2"/>
    </row>
    <row r="273" spans="1:6" ht="18">
      <c r="A273" s="1"/>
      <c r="B273" s="1"/>
      <c r="C273" s="1"/>
      <c r="D273" s="1"/>
      <c r="E273" s="1"/>
      <c r="F273" s="2"/>
    </row>
    <row r="274" spans="1:6" ht="18">
      <c r="A274" s="1"/>
      <c r="B274" s="1"/>
      <c r="C274" s="1"/>
      <c r="D274" s="1"/>
      <c r="E274" s="1"/>
      <c r="F274" s="2"/>
    </row>
    <row r="275" spans="1:6" ht="18">
      <c r="A275" s="1"/>
      <c r="B275" s="1"/>
      <c r="C275" s="1"/>
      <c r="D275" s="1"/>
      <c r="E275" s="1"/>
      <c r="F275" s="2"/>
    </row>
    <row r="276" spans="1:6" ht="18">
      <c r="A276" s="1"/>
      <c r="B276" s="1"/>
      <c r="C276" s="1"/>
      <c r="D276" s="1"/>
      <c r="E276" s="1"/>
      <c r="F276" s="2"/>
    </row>
    <row r="277" spans="1:6" ht="18">
      <c r="A277" s="1"/>
      <c r="B277" s="1"/>
      <c r="C277" s="1"/>
      <c r="D277" s="1"/>
      <c r="E277" s="1"/>
      <c r="F277" s="2"/>
    </row>
    <row r="278" spans="1:6" ht="18">
      <c r="A278" s="1"/>
      <c r="B278" s="1"/>
      <c r="C278" s="1"/>
      <c r="D278" s="1"/>
      <c r="E278" s="1"/>
      <c r="F278" s="2"/>
    </row>
    <row r="279" spans="1:6" ht="18">
      <c r="A279" s="1"/>
      <c r="B279" s="1"/>
      <c r="C279" s="1"/>
      <c r="D279" s="1"/>
      <c r="E279" s="1"/>
      <c r="F279" s="2"/>
    </row>
    <row r="280" spans="1:6" ht="18">
      <c r="A280" s="1"/>
      <c r="B280" s="1"/>
      <c r="C280" s="1"/>
      <c r="D280" s="1"/>
      <c r="E280" s="1"/>
      <c r="F280" s="2"/>
    </row>
    <row r="281" spans="1:6" ht="18">
      <c r="A281" s="1"/>
      <c r="B281" s="1"/>
      <c r="C281" s="1"/>
      <c r="D281" s="1"/>
      <c r="E281" s="1"/>
      <c r="F281" s="2"/>
    </row>
    <row r="282" spans="1:6" ht="18">
      <c r="A282" s="1"/>
      <c r="B282" s="1"/>
      <c r="C282" s="1"/>
      <c r="D282" s="1"/>
      <c r="E282" s="1"/>
      <c r="F282" s="2"/>
    </row>
    <row r="283" spans="1:6" ht="18">
      <c r="A283" s="1"/>
      <c r="B283" s="1"/>
      <c r="C283" s="1"/>
      <c r="D283" s="1"/>
      <c r="E283" s="1"/>
      <c r="F283" s="2"/>
    </row>
    <row r="284" spans="1:6" ht="18">
      <c r="A284" s="1"/>
      <c r="B284" s="1"/>
      <c r="C284" s="1"/>
      <c r="D284" s="1"/>
      <c r="E284" s="1"/>
      <c r="F284" s="2"/>
    </row>
    <row r="285" spans="1:6" ht="18">
      <c r="A285" s="1"/>
      <c r="B285" s="1"/>
      <c r="C285" s="1"/>
      <c r="D285" s="1"/>
      <c r="E285" s="1"/>
      <c r="F285" s="2"/>
    </row>
    <row r="286" spans="1:6" ht="18">
      <c r="A286" s="1"/>
      <c r="B286" s="1"/>
      <c r="C286" s="1"/>
      <c r="D286" s="1"/>
      <c r="E286" s="1"/>
      <c r="F286" s="2"/>
    </row>
    <row r="287" spans="1:6" ht="18">
      <c r="A287" s="1"/>
      <c r="B287" s="1"/>
      <c r="C287" s="1"/>
      <c r="D287" s="1"/>
      <c r="E287" s="1"/>
      <c r="F287" s="2"/>
    </row>
    <row r="288" spans="1:6" ht="18">
      <c r="A288" s="1"/>
      <c r="B288" s="1"/>
      <c r="C288" s="1"/>
      <c r="D288" s="1"/>
      <c r="E288" s="1"/>
      <c r="F288" s="2"/>
    </row>
    <row r="289" spans="1:6" ht="18">
      <c r="A289" s="1"/>
      <c r="B289" s="1"/>
      <c r="C289" s="1"/>
      <c r="D289" s="1"/>
      <c r="E289" s="1"/>
      <c r="F289" s="2"/>
    </row>
    <row r="290" spans="1:6" ht="18">
      <c r="A290" s="1"/>
      <c r="B290" s="1"/>
      <c r="C290" s="1"/>
      <c r="D290" s="1"/>
      <c r="E290" s="1"/>
      <c r="F290" s="2"/>
    </row>
    <row r="291" spans="1:6" ht="18">
      <c r="A291" s="1"/>
      <c r="B291" s="1"/>
      <c r="C291" s="1"/>
      <c r="D291" s="1"/>
      <c r="E291" s="1"/>
      <c r="F291" s="2"/>
    </row>
    <row r="292" spans="1:6" ht="18">
      <c r="A292" s="1"/>
      <c r="B292" s="1"/>
      <c r="C292" s="1"/>
      <c r="D292" s="1"/>
      <c r="E292" s="1"/>
      <c r="F292" s="2"/>
    </row>
    <row r="293" spans="1:6" ht="18">
      <c r="A293" s="1"/>
      <c r="B293" s="1"/>
      <c r="C293" s="1"/>
      <c r="D293" s="1"/>
      <c r="E293" s="1"/>
      <c r="F293" s="2"/>
    </row>
    <row r="294" spans="1:6" ht="18">
      <c r="A294" s="1"/>
      <c r="B294" s="1"/>
      <c r="C294" s="1"/>
      <c r="D294" s="1"/>
      <c r="E294" s="1"/>
      <c r="F294" s="2"/>
    </row>
    <row r="295" spans="1:6" ht="18">
      <c r="A295" s="1"/>
      <c r="B295" s="1"/>
      <c r="C295" s="1"/>
      <c r="D295" s="1"/>
      <c r="E295" s="1"/>
      <c r="F295" s="2"/>
    </row>
    <row r="296" spans="1:6" ht="18">
      <c r="A296" s="1"/>
      <c r="B296" s="1"/>
      <c r="C296" s="1"/>
      <c r="D296" s="1"/>
      <c r="E296" s="1"/>
      <c r="F296" s="2"/>
    </row>
    <row r="297" spans="1:6" ht="18">
      <c r="A297" s="1"/>
      <c r="B297" s="1"/>
      <c r="C297" s="1"/>
      <c r="D297" s="1"/>
      <c r="E297" s="1"/>
      <c r="F297" s="2"/>
    </row>
    <row r="298" spans="1:6" ht="18">
      <c r="A298" s="1"/>
      <c r="B298" s="1"/>
      <c r="C298" s="1"/>
      <c r="D298" s="1"/>
      <c r="E298" s="1"/>
      <c r="F298" s="2"/>
    </row>
    <row r="299" spans="1:6" ht="18">
      <c r="A299" s="1"/>
      <c r="B299" s="1"/>
      <c r="C299" s="1"/>
      <c r="D299" s="1"/>
      <c r="E299" s="1"/>
      <c r="F299" s="2"/>
    </row>
    <row r="300" spans="1:6" ht="18">
      <c r="A300" s="1"/>
      <c r="B300" s="1"/>
      <c r="C300" s="1"/>
      <c r="D300" s="1"/>
      <c r="E300" s="1"/>
      <c r="F300" s="2"/>
    </row>
    <row r="301" spans="1:6" ht="18">
      <c r="A301" s="1"/>
      <c r="B301" s="1"/>
      <c r="C301" s="1"/>
      <c r="D301" s="1"/>
      <c r="E301" s="1"/>
      <c r="F301" s="2"/>
    </row>
    <row r="302" spans="1:6" ht="18">
      <c r="A302" s="1"/>
      <c r="B302" s="1"/>
      <c r="C302" s="1"/>
      <c r="D302" s="1"/>
      <c r="E302" s="1"/>
      <c r="F302" s="2"/>
    </row>
    <row r="303" spans="1:6" ht="18">
      <c r="A303" s="1"/>
      <c r="B303" s="1"/>
      <c r="C303" s="1"/>
      <c r="D303" s="1"/>
      <c r="E303" s="1"/>
      <c r="F303" s="2"/>
    </row>
    <row r="304" spans="1:6" ht="18">
      <c r="A304" s="1"/>
      <c r="B304" s="1"/>
      <c r="C304" s="1"/>
      <c r="D304" s="1"/>
      <c r="E304" s="1"/>
      <c r="F304" s="2"/>
    </row>
    <row r="305" spans="1:6" ht="18">
      <c r="A305" s="1"/>
      <c r="B305" s="1"/>
      <c r="C305" s="1"/>
      <c r="D305" s="1"/>
      <c r="E305" s="1"/>
      <c r="F305" s="2"/>
    </row>
    <row r="306" spans="1:6" ht="18">
      <c r="A306" s="1"/>
      <c r="B306" s="1"/>
      <c r="C306" s="1"/>
      <c r="D306" s="1"/>
      <c r="E306" s="1"/>
      <c r="F306" s="2"/>
    </row>
    <row r="307" spans="1:6" ht="18">
      <c r="A307" s="1"/>
      <c r="B307" s="1"/>
      <c r="C307" s="1"/>
      <c r="D307" s="1"/>
      <c r="E307" s="1"/>
      <c r="F307" s="2"/>
    </row>
    <row r="308" spans="1:6" ht="18">
      <c r="A308" s="1"/>
      <c r="B308" s="1"/>
      <c r="C308" s="1"/>
      <c r="D308" s="1"/>
      <c r="E308" s="1"/>
      <c r="F308" s="2"/>
    </row>
    <row r="309" spans="1:6" ht="18">
      <c r="A309" s="1"/>
      <c r="B309" s="1"/>
      <c r="C309" s="1"/>
      <c r="D309" s="1"/>
      <c r="E309" s="1"/>
      <c r="F309" s="2"/>
    </row>
    <row r="310" spans="1:6" ht="18">
      <c r="A310" s="1"/>
      <c r="B310" s="1"/>
      <c r="C310" s="1"/>
      <c r="D310" s="1"/>
      <c r="E310" s="1"/>
      <c r="F310" s="2"/>
    </row>
    <row r="311" spans="1:6" ht="18">
      <c r="A311" s="1"/>
      <c r="B311" s="1"/>
      <c r="C311" s="1"/>
      <c r="D311" s="1"/>
      <c r="E311" s="1"/>
      <c r="F311" s="2"/>
    </row>
    <row r="312" spans="1:6" ht="18">
      <c r="A312" s="1"/>
      <c r="B312" s="1"/>
      <c r="C312" s="1"/>
      <c r="D312" s="1"/>
      <c r="E312" s="1"/>
      <c r="F312" s="2"/>
    </row>
    <row r="313" spans="1:6" ht="18">
      <c r="A313" s="1"/>
      <c r="B313" s="1"/>
      <c r="C313" s="1"/>
      <c r="D313" s="1"/>
      <c r="E313" s="1"/>
      <c r="F313" s="2"/>
    </row>
    <row r="314" spans="1:6" ht="18">
      <c r="A314" s="1"/>
      <c r="B314" s="1"/>
      <c r="C314" s="1"/>
      <c r="D314" s="1"/>
      <c r="E314" s="1"/>
      <c r="F314" s="2"/>
    </row>
    <row r="315" spans="1:6" ht="18">
      <c r="A315" s="1"/>
      <c r="B315" s="1"/>
      <c r="C315" s="1"/>
      <c r="D315" s="1"/>
      <c r="E315" s="1"/>
      <c r="F315" s="2"/>
    </row>
    <row r="316" spans="1:6" ht="18">
      <c r="A316" s="1"/>
      <c r="B316" s="1"/>
      <c r="C316" s="1"/>
      <c r="D316" s="1"/>
      <c r="E316" s="1"/>
      <c r="F316" s="2"/>
    </row>
    <row r="317" spans="1:6" ht="18">
      <c r="A317" s="1"/>
      <c r="B317" s="1"/>
      <c r="C317" s="1"/>
      <c r="D317" s="1"/>
      <c r="E317" s="1"/>
      <c r="F317" s="2"/>
    </row>
    <row r="318" spans="1:6" ht="18">
      <c r="A318" s="1"/>
      <c r="B318" s="1"/>
      <c r="C318" s="1"/>
      <c r="D318" s="1"/>
      <c r="E318" s="1"/>
      <c r="F318" s="2"/>
    </row>
    <row r="319" spans="1:6" ht="18">
      <c r="A319" s="1"/>
      <c r="B319" s="1"/>
      <c r="C319" s="1"/>
      <c r="D319" s="1"/>
      <c r="E319" s="1"/>
      <c r="F319" s="2"/>
    </row>
    <row r="320" spans="1:6" ht="18">
      <c r="A320" s="1"/>
      <c r="B320" s="1"/>
      <c r="C320" s="1"/>
      <c r="D320" s="1"/>
      <c r="E320" s="1"/>
      <c r="F320" s="2"/>
    </row>
    <row r="321" spans="1:6" ht="18">
      <c r="A321" s="1"/>
      <c r="B321" s="1"/>
      <c r="C321" s="1"/>
      <c r="D321" s="1"/>
      <c r="E321" s="1"/>
      <c r="F321" s="2"/>
    </row>
    <row r="322" spans="1:6" ht="18">
      <c r="A322" s="1"/>
      <c r="B322" s="1"/>
      <c r="C322" s="1"/>
      <c r="D322" s="1"/>
      <c r="E322" s="1"/>
      <c r="F322" s="2"/>
    </row>
    <row r="323" spans="1:6" ht="18">
      <c r="A323" s="1"/>
      <c r="B323" s="1"/>
      <c r="C323" s="1"/>
      <c r="D323" s="1"/>
      <c r="E323" s="1"/>
      <c r="F323" s="2"/>
    </row>
    <row r="324" spans="1:6" ht="18">
      <c r="A324" s="1"/>
      <c r="B324" s="1"/>
      <c r="C324" s="1"/>
      <c r="D324" s="1"/>
      <c r="E324" s="1"/>
      <c r="F324" s="2"/>
    </row>
    <row r="325" spans="1:6" ht="18">
      <c r="A325" s="1"/>
      <c r="B325" s="1"/>
      <c r="C325" s="1"/>
      <c r="D325" s="1"/>
      <c r="E325" s="1"/>
      <c r="F325" s="2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G1:H399" xr:uid="{B9D3DCCD-8C57-9449-8F64-2048D3EDCFC1}">
    <filterColumn colId="1">
      <filters blank="1">
        <filter val="TN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C3E4-C7CF-B541-B9B6-75D57CC1E5A3}">
  <sheetPr filterMode="1"/>
  <dimension ref="A1:N399"/>
  <sheetViews>
    <sheetView workbookViewId="0">
      <selection activeCell="H14" sqref="H14"/>
    </sheetView>
  </sheetViews>
  <sheetFormatPr baseColWidth="10" defaultColWidth="12.83203125" defaultRowHeight="15"/>
  <sheetData>
    <row r="1" spans="1:14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L1" t="s">
        <v>5</v>
      </c>
      <c r="M1" t="s">
        <v>6</v>
      </c>
      <c r="N1" t="s">
        <v>7</v>
      </c>
    </row>
    <row r="2" spans="1:14" ht="18" hidden="1">
      <c r="A2" s="1">
        <v>0.88651100000000005</v>
      </c>
      <c r="B2" s="1">
        <v>0.48733300000000002</v>
      </c>
      <c r="C2" s="1">
        <v>3.3310000000000002E-3</v>
      </c>
      <c r="D2" s="1">
        <v>0.69725400000000004</v>
      </c>
      <c r="E2">
        <v>1</v>
      </c>
      <c r="F2" s="1">
        <v>1</v>
      </c>
      <c r="G2" t="str">
        <f>IF($F2=$E2,"◯","☓")</f>
        <v>◯</v>
      </c>
      <c r="L2">
        <f>COUNTIF($G2:G399,"◯")</f>
        <v>120</v>
      </c>
      <c r="M2">
        <f>COUNTIF($G2:$G399,"☓")</f>
        <v>14</v>
      </c>
      <c r="N2">
        <f>SUM(L2:M2)</f>
        <v>134</v>
      </c>
    </row>
    <row r="3" spans="1:14" ht="18" hidden="1">
      <c r="A3" s="1">
        <v>0.87569399999999997</v>
      </c>
      <c r="B3" s="1">
        <v>0.48733300000000002</v>
      </c>
      <c r="C3" s="1">
        <v>4.0169999999999997E-3</v>
      </c>
      <c r="D3" s="1">
        <v>0.68862999999999996</v>
      </c>
      <c r="E3">
        <v>1</v>
      </c>
      <c r="F3" s="1">
        <v>1</v>
      </c>
      <c r="G3" t="str">
        <f t="shared" ref="G3:G66" si="0">IF($F3=$E3,"◯","☓")</f>
        <v>◯</v>
      </c>
    </row>
    <row r="4" spans="1:14" ht="18" hidden="1">
      <c r="A4" s="1">
        <v>0.30897400000000003</v>
      </c>
      <c r="B4" s="1">
        <v>0.50897899999999996</v>
      </c>
      <c r="C4" s="1">
        <v>0.42209600000000003</v>
      </c>
      <c r="D4" s="1">
        <v>0.62236899999999995</v>
      </c>
      <c r="E4">
        <v>0</v>
      </c>
      <c r="F4" s="1">
        <v>0</v>
      </c>
      <c r="G4" t="str">
        <f t="shared" si="0"/>
        <v>◯</v>
      </c>
    </row>
    <row r="5" spans="1:14" ht="18" hidden="1">
      <c r="A5" s="1">
        <v>0.59216299999999999</v>
      </c>
      <c r="B5" s="1">
        <v>0.56992399999999999</v>
      </c>
      <c r="C5" s="1">
        <v>0.78609300000000004</v>
      </c>
      <c r="D5" s="1">
        <v>0.34386499999999998</v>
      </c>
      <c r="E5">
        <v>0</v>
      </c>
      <c r="F5" s="1">
        <v>0</v>
      </c>
      <c r="G5" t="str">
        <f t="shared" si="0"/>
        <v>◯</v>
      </c>
    </row>
    <row r="6" spans="1:14" ht="18" hidden="1">
      <c r="A6" s="1">
        <v>0.46263900000000002</v>
      </c>
      <c r="B6" s="1">
        <v>0.57460599999999995</v>
      </c>
      <c r="C6" s="1">
        <v>0.65060099999999998</v>
      </c>
      <c r="D6" s="1">
        <v>0.44814300000000001</v>
      </c>
      <c r="E6">
        <v>0</v>
      </c>
      <c r="F6" s="1">
        <v>0</v>
      </c>
      <c r="G6" t="str">
        <f t="shared" si="0"/>
        <v>◯</v>
      </c>
    </row>
    <row r="7" spans="1:14" ht="18" hidden="1">
      <c r="A7" s="1">
        <v>0.54045799999999999</v>
      </c>
      <c r="B7" s="1">
        <v>3.3593999999999999E-2</v>
      </c>
      <c r="C7" s="1">
        <v>0.413746</v>
      </c>
      <c r="D7" s="1">
        <v>0.56817399999999996</v>
      </c>
      <c r="E7">
        <v>0</v>
      </c>
      <c r="F7" s="1">
        <v>0</v>
      </c>
      <c r="G7" t="str">
        <f t="shared" si="0"/>
        <v>◯</v>
      </c>
    </row>
    <row r="8" spans="1:14" ht="18" hidden="1">
      <c r="A8" s="1">
        <v>0.46263900000000002</v>
      </c>
      <c r="B8" s="1">
        <v>0.89934199999999997</v>
      </c>
      <c r="C8" s="1">
        <v>0.68871199999999999</v>
      </c>
      <c r="D8" s="1">
        <v>0.46715200000000001</v>
      </c>
      <c r="E8">
        <v>0</v>
      </c>
      <c r="F8" s="1">
        <v>0</v>
      </c>
      <c r="G8" t="str">
        <f t="shared" si="0"/>
        <v>◯</v>
      </c>
    </row>
    <row r="9" spans="1:14" ht="18" hidden="1">
      <c r="A9" s="1">
        <v>0.23181299999999999</v>
      </c>
      <c r="B9" s="1">
        <v>0.57050900000000004</v>
      </c>
      <c r="C9" s="1">
        <v>0.80830100000000005</v>
      </c>
      <c r="D9" s="1">
        <v>0.43756299999999998</v>
      </c>
      <c r="E9">
        <v>0</v>
      </c>
      <c r="F9" s="1">
        <v>0</v>
      </c>
      <c r="G9" t="str">
        <f t="shared" si="0"/>
        <v>◯</v>
      </c>
    </row>
    <row r="10" spans="1:14" ht="18" hidden="1">
      <c r="A10" s="1">
        <v>0.46212700000000001</v>
      </c>
      <c r="B10" s="1">
        <v>0.575434</v>
      </c>
      <c r="C10" s="1">
        <v>0.11967999999999999</v>
      </c>
      <c r="D10" s="1">
        <v>0.54996800000000001</v>
      </c>
      <c r="E10">
        <v>1</v>
      </c>
      <c r="F10" s="1">
        <v>1</v>
      </c>
      <c r="G10" t="str">
        <f t="shared" si="0"/>
        <v>◯</v>
      </c>
    </row>
    <row r="11" spans="1:14" ht="18" hidden="1">
      <c r="A11" s="1">
        <v>0.52101399999999998</v>
      </c>
      <c r="B11" s="1">
        <v>0.48604700000000001</v>
      </c>
      <c r="C11" s="1">
        <v>0.20555300000000001</v>
      </c>
      <c r="D11" s="1">
        <v>0.45826800000000001</v>
      </c>
      <c r="E11">
        <v>1</v>
      </c>
      <c r="F11" s="1">
        <v>1</v>
      </c>
      <c r="G11" t="str">
        <f t="shared" si="0"/>
        <v>◯</v>
      </c>
    </row>
    <row r="12" spans="1:14" ht="18" hidden="1">
      <c r="A12" s="1">
        <v>0.30897400000000003</v>
      </c>
      <c r="B12" s="1">
        <v>0.55990799999999996</v>
      </c>
      <c r="C12" s="1">
        <v>0.18232499999999999</v>
      </c>
      <c r="D12" s="1">
        <v>0.67671899999999996</v>
      </c>
      <c r="E12">
        <v>1</v>
      </c>
      <c r="F12" s="1">
        <v>1</v>
      </c>
      <c r="G12" t="str">
        <f t="shared" si="0"/>
        <v>◯</v>
      </c>
    </row>
    <row r="13" spans="1:14" ht="18" hidden="1">
      <c r="A13" s="1">
        <v>2.3817000000000001E-2</v>
      </c>
      <c r="B13" s="1">
        <v>0.57226399999999999</v>
      </c>
      <c r="C13" s="1">
        <v>0.93119200000000002</v>
      </c>
      <c r="D13" s="1">
        <v>0.55713900000000005</v>
      </c>
      <c r="E13">
        <v>0</v>
      </c>
      <c r="F13" s="1">
        <v>0</v>
      </c>
      <c r="G13" t="str">
        <f t="shared" si="0"/>
        <v>◯</v>
      </c>
    </row>
    <row r="14" spans="1:14" ht="18">
      <c r="A14" s="1">
        <v>0.82283899999999999</v>
      </c>
      <c r="B14" s="1">
        <v>0.574021</v>
      </c>
      <c r="C14" s="1">
        <v>4.0386999999999999E-2</v>
      </c>
      <c r="D14" s="1">
        <v>0.38187300000000002</v>
      </c>
      <c r="E14">
        <v>1</v>
      </c>
      <c r="F14" s="1">
        <v>0</v>
      </c>
      <c r="G14" t="str">
        <f t="shared" si="0"/>
        <v>☓</v>
      </c>
      <c r="H14" t="str">
        <f>IF(AND($E14 = 0, $F14 = 1),"FP","FN")</f>
        <v>FN</v>
      </c>
    </row>
    <row r="15" spans="1:14" ht="18" hidden="1">
      <c r="A15" s="1">
        <v>0.46384399999999998</v>
      </c>
      <c r="B15" s="1">
        <v>0.48604700000000001</v>
      </c>
      <c r="C15" s="1">
        <v>0.19942799999999999</v>
      </c>
      <c r="D15" s="1">
        <v>0.45003100000000001</v>
      </c>
      <c r="E15">
        <v>1</v>
      </c>
      <c r="F15" s="1">
        <v>1</v>
      </c>
      <c r="G15" t="str">
        <f t="shared" si="0"/>
        <v>◯</v>
      </c>
    </row>
    <row r="16" spans="1:14" ht="18" hidden="1">
      <c r="A16" s="1">
        <v>0.523146</v>
      </c>
      <c r="B16" s="1">
        <v>0.574021</v>
      </c>
      <c r="C16" s="1">
        <v>0.47032600000000002</v>
      </c>
      <c r="D16" s="1">
        <v>0.35165200000000002</v>
      </c>
      <c r="E16">
        <v>0</v>
      </c>
      <c r="F16" s="1">
        <v>0</v>
      </c>
      <c r="G16" t="str">
        <f t="shared" si="0"/>
        <v>◯</v>
      </c>
    </row>
    <row r="17" spans="1:8" ht="18" hidden="1">
      <c r="A17" s="1">
        <v>0.30787799999999999</v>
      </c>
      <c r="B17" s="1">
        <v>0.76172099999999998</v>
      </c>
      <c r="C17" s="1">
        <v>0.66937899999999995</v>
      </c>
      <c r="D17" s="1">
        <v>0.35486200000000001</v>
      </c>
      <c r="E17">
        <v>0</v>
      </c>
      <c r="F17" s="1">
        <v>0</v>
      </c>
      <c r="G17" t="str">
        <f t="shared" si="0"/>
        <v>◯</v>
      </c>
    </row>
    <row r="18" spans="1:8" ht="18" hidden="1">
      <c r="A18" s="1">
        <v>0.53981900000000005</v>
      </c>
      <c r="B18" s="1">
        <v>0.48604700000000001</v>
      </c>
      <c r="C18" s="1">
        <v>0.20755999999999999</v>
      </c>
      <c r="D18" s="1">
        <v>0.460816</v>
      </c>
      <c r="E18">
        <v>1</v>
      </c>
      <c r="F18" s="1">
        <v>1</v>
      </c>
      <c r="G18" t="str">
        <f t="shared" si="0"/>
        <v>◯</v>
      </c>
    </row>
    <row r="19" spans="1:8" ht="18" hidden="1">
      <c r="A19" s="1">
        <v>0.461982</v>
      </c>
      <c r="B19" s="1">
        <v>0.99722999999999995</v>
      </c>
      <c r="C19" s="1">
        <v>0.66011699999999995</v>
      </c>
      <c r="D19" s="1">
        <v>0.475717</v>
      </c>
      <c r="E19">
        <v>0</v>
      </c>
      <c r="F19" s="1">
        <v>0</v>
      </c>
      <c r="G19" t="str">
        <f t="shared" si="0"/>
        <v>◯</v>
      </c>
    </row>
    <row r="20" spans="1:8" ht="18" hidden="1">
      <c r="A20" s="1">
        <v>0.30787799999999999</v>
      </c>
      <c r="B20" s="1">
        <v>0.93367800000000001</v>
      </c>
      <c r="C20" s="1">
        <v>0.72446500000000003</v>
      </c>
      <c r="D20" s="1">
        <v>0.56817399999999996</v>
      </c>
      <c r="E20">
        <v>0</v>
      </c>
      <c r="F20" s="1">
        <v>0</v>
      </c>
      <c r="G20" t="str">
        <f t="shared" si="0"/>
        <v>◯</v>
      </c>
    </row>
    <row r="21" spans="1:8" ht="18" hidden="1">
      <c r="A21" s="1">
        <v>0.45904400000000001</v>
      </c>
      <c r="B21" s="1">
        <v>0.57543</v>
      </c>
      <c r="C21" s="1">
        <v>0.12091200000000001</v>
      </c>
      <c r="D21" s="1">
        <v>0.55251899999999998</v>
      </c>
      <c r="E21">
        <v>1</v>
      </c>
      <c r="F21" s="1">
        <v>1</v>
      </c>
      <c r="G21" t="str">
        <f t="shared" si="0"/>
        <v>◯</v>
      </c>
    </row>
    <row r="22" spans="1:8" ht="18" hidden="1">
      <c r="A22" s="1">
        <v>0.32996399999999998</v>
      </c>
      <c r="B22" s="1">
        <v>0.50175099999999995</v>
      </c>
      <c r="C22" s="1">
        <v>0.18870500000000001</v>
      </c>
      <c r="D22" s="1">
        <v>0.62907999999999997</v>
      </c>
      <c r="E22">
        <v>1</v>
      </c>
      <c r="F22" s="1">
        <v>1</v>
      </c>
      <c r="G22" t="str">
        <f t="shared" si="0"/>
        <v>◯</v>
      </c>
    </row>
    <row r="23" spans="1:8" ht="18" hidden="1">
      <c r="A23" s="1">
        <v>0.30897400000000003</v>
      </c>
      <c r="B23" s="1">
        <v>0.63443300000000002</v>
      </c>
      <c r="C23" s="1">
        <v>0.433755</v>
      </c>
      <c r="D23" s="1">
        <v>0.73333999999999999</v>
      </c>
      <c r="E23">
        <v>0</v>
      </c>
      <c r="F23" s="1">
        <v>0</v>
      </c>
      <c r="G23" t="str">
        <f t="shared" si="0"/>
        <v>◯</v>
      </c>
    </row>
    <row r="24" spans="1:8" ht="18" hidden="1">
      <c r="A24" s="1">
        <v>0.46329700000000001</v>
      </c>
      <c r="B24" s="1">
        <v>0.53118200000000004</v>
      </c>
      <c r="C24" s="1">
        <v>0.59454700000000005</v>
      </c>
      <c r="D24" s="1">
        <v>0.46063500000000002</v>
      </c>
      <c r="E24">
        <v>0</v>
      </c>
      <c r="F24" s="1">
        <v>0</v>
      </c>
      <c r="G24" t="str">
        <f t="shared" si="0"/>
        <v>◯</v>
      </c>
    </row>
    <row r="25" spans="1:8" ht="18" hidden="1">
      <c r="A25" s="1">
        <v>3.2899999999999997E-4</v>
      </c>
      <c r="B25" s="1">
        <v>0.50833700000000004</v>
      </c>
      <c r="C25" s="1">
        <v>0.81913899999999995</v>
      </c>
      <c r="D25" s="1">
        <v>0.43750699999999998</v>
      </c>
      <c r="E25">
        <v>0</v>
      </c>
      <c r="F25" s="1">
        <v>0</v>
      </c>
      <c r="G25" t="str">
        <f t="shared" si="0"/>
        <v>◯</v>
      </c>
    </row>
    <row r="26" spans="1:8" ht="18" hidden="1">
      <c r="A26" s="1">
        <v>0.72153900000000004</v>
      </c>
      <c r="B26" s="1">
        <v>0.54212700000000003</v>
      </c>
      <c r="C26" s="1">
        <v>9.4214999999999993E-2</v>
      </c>
      <c r="D26" s="1">
        <v>0.41210400000000003</v>
      </c>
      <c r="E26">
        <v>1</v>
      </c>
      <c r="F26" s="1">
        <v>1</v>
      </c>
      <c r="G26" t="str">
        <f t="shared" si="0"/>
        <v>◯</v>
      </c>
    </row>
    <row r="27" spans="1:8" ht="18" hidden="1">
      <c r="A27" s="1">
        <v>0.45312799999999998</v>
      </c>
      <c r="B27" s="1">
        <v>0.53302099999999997</v>
      </c>
      <c r="C27" s="1">
        <v>0.12724099999999999</v>
      </c>
      <c r="D27" s="1">
        <v>0.55743100000000001</v>
      </c>
      <c r="E27">
        <v>1</v>
      </c>
      <c r="F27" s="1">
        <v>1</v>
      </c>
      <c r="G27" t="str">
        <f t="shared" si="0"/>
        <v>◯</v>
      </c>
    </row>
    <row r="28" spans="1:8" ht="18">
      <c r="A28" s="1">
        <v>0.48875999999999997</v>
      </c>
      <c r="B28" s="1">
        <v>0.25982</v>
      </c>
      <c r="C28" s="1">
        <v>0.31811099999999998</v>
      </c>
      <c r="D28" s="1">
        <v>0.51512599999999997</v>
      </c>
      <c r="E28">
        <v>1</v>
      </c>
      <c r="F28" s="1">
        <v>0</v>
      </c>
      <c r="G28" t="str">
        <f t="shared" si="0"/>
        <v>☓</v>
      </c>
      <c r="H28" t="str">
        <f>IF(AND($E28 = 0, $F28 = 1),"FP","FN")</f>
        <v>FN</v>
      </c>
    </row>
    <row r="29" spans="1:8" ht="18" hidden="1">
      <c r="A29" s="1">
        <v>0.36728</v>
      </c>
      <c r="B29" s="1">
        <v>0.52500199999999997</v>
      </c>
      <c r="C29" s="1">
        <v>0.18820799999999999</v>
      </c>
      <c r="D29" s="1">
        <v>0.54433799999999999</v>
      </c>
      <c r="E29">
        <v>1</v>
      </c>
      <c r="F29" s="1">
        <v>1</v>
      </c>
      <c r="G29" t="str">
        <f t="shared" si="0"/>
        <v>◯</v>
      </c>
    </row>
    <row r="30" spans="1:8" ht="18" hidden="1">
      <c r="A30" s="1">
        <v>0.96681700000000004</v>
      </c>
      <c r="B30" s="1">
        <v>0.48733300000000002</v>
      </c>
      <c r="C30" s="1">
        <v>7.5079999999999999E-3</v>
      </c>
      <c r="D30" s="1">
        <v>0.73449600000000004</v>
      </c>
      <c r="E30">
        <v>1</v>
      </c>
      <c r="F30" s="1">
        <v>1</v>
      </c>
      <c r="G30" t="str">
        <f t="shared" si="0"/>
        <v>◯</v>
      </c>
    </row>
    <row r="31" spans="1:8" ht="18" hidden="1">
      <c r="A31" s="1">
        <v>0.82495399999999997</v>
      </c>
      <c r="B31" s="1">
        <v>0.532107</v>
      </c>
      <c r="C31" s="1">
        <v>1.6476000000000001E-2</v>
      </c>
      <c r="D31" s="1">
        <v>0.51371100000000003</v>
      </c>
      <c r="E31">
        <v>1</v>
      </c>
      <c r="F31" s="1">
        <v>1</v>
      </c>
      <c r="G31" t="str">
        <f t="shared" si="0"/>
        <v>◯</v>
      </c>
    </row>
    <row r="32" spans="1:8" ht="18" hidden="1">
      <c r="A32" s="1">
        <v>0.31883899999999998</v>
      </c>
      <c r="B32" s="1">
        <v>0.57007399999999997</v>
      </c>
      <c r="C32" s="1">
        <v>0.182065</v>
      </c>
      <c r="D32" s="1">
        <v>0.66385899999999998</v>
      </c>
      <c r="E32">
        <v>1</v>
      </c>
      <c r="F32" s="1">
        <v>1</v>
      </c>
      <c r="G32" t="str">
        <f t="shared" si="0"/>
        <v>◯</v>
      </c>
    </row>
    <row r="33" spans="1:8" ht="18">
      <c r="A33" s="1">
        <v>0.461982</v>
      </c>
      <c r="B33" s="1">
        <v>0.48669000000000001</v>
      </c>
      <c r="C33" s="1">
        <v>0.29244599999999998</v>
      </c>
      <c r="D33" s="1">
        <v>0.56817399999999996</v>
      </c>
      <c r="E33">
        <v>1</v>
      </c>
      <c r="F33" s="1">
        <v>0</v>
      </c>
      <c r="G33" t="str">
        <f t="shared" si="0"/>
        <v>☓</v>
      </c>
      <c r="H33" t="str">
        <f>IF(AND($E33 = 0, $F33 = 1),"FP","FN")</f>
        <v>FN</v>
      </c>
    </row>
    <row r="34" spans="1:8" ht="18" hidden="1">
      <c r="A34" s="1">
        <v>0.76136700000000002</v>
      </c>
      <c r="B34" s="1">
        <v>0.55310099999999995</v>
      </c>
      <c r="C34" s="1">
        <v>2.8735E-2</v>
      </c>
      <c r="D34" s="1">
        <v>0.46234399999999998</v>
      </c>
      <c r="E34">
        <v>1</v>
      </c>
      <c r="F34" s="1">
        <v>1</v>
      </c>
      <c r="G34" t="str">
        <f t="shared" si="0"/>
        <v>◯</v>
      </c>
    </row>
    <row r="35" spans="1:8" ht="18">
      <c r="A35" s="1">
        <v>0.77106600000000003</v>
      </c>
      <c r="B35" s="1">
        <v>0.485404</v>
      </c>
      <c r="C35" s="1">
        <v>0.12333</v>
      </c>
      <c r="D35" s="1">
        <v>0.56817399999999996</v>
      </c>
      <c r="E35">
        <v>1</v>
      </c>
      <c r="F35" s="1">
        <v>0</v>
      </c>
      <c r="G35" t="str">
        <f t="shared" si="0"/>
        <v>☓</v>
      </c>
      <c r="H35" t="str">
        <f>IF(AND($E35 = 0, $F35 = 1),"FP","FN")</f>
        <v>FN</v>
      </c>
    </row>
    <row r="36" spans="1:8" ht="18" hidden="1">
      <c r="A36" s="1">
        <v>0.38613500000000001</v>
      </c>
      <c r="B36" s="1">
        <v>0.29033999999999999</v>
      </c>
      <c r="C36" s="1">
        <v>0.39260499999999998</v>
      </c>
      <c r="D36" s="1">
        <v>0.61811099999999997</v>
      </c>
      <c r="E36">
        <v>0</v>
      </c>
      <c r="F36" s="1">
        <v>0</v>
      </c>
      <c r="G36" t="str">
        <f t="shared" si="0"/>
        <v>◯</v>
      </c>
    </row>
    <row r="37" spans="1:8" ht="18" hidden="1">
      <c r="A37" s="1">
        <v>0.43686700000000001</v>
      </c>
      <c r="B37" s="1">
        <v>0.48604700000000001</v>
      </c>
      <c r="C37" s="1">
        <v>0.19651299999999999</v>
      </c>
      <c r="D37" s="1">
        <v>0.44559399999999999</v>
      </c>
      <c r="E37">
        <v>1</v>
      </c>
      <c r="F37" s="1">
        <v>1</v>
      </c>
      <c r="G37" t="str">
        <f t="shared" si="0"/>
        <v>◯</v>
      </c>
    </row>
    <row r="38" spans="1:8" ht="18" hidden="1">
      <c r="A38" s="1">
        <v>0.34023300000000001</v>
      </c>
      <c r="B38" s="1">
        <v>0.54828399999999999</v>
      </c>
      <c r="C38" s="1">
        <v>0.18481600000000001</v>
      </c>
      <c r="D38" s="1">
        <v>0.60574399999999995</v>
      </c>
      <c r="E38">
        <v>1</v>
      </c>
      <c r="F38" s="1">
        <v>1</v>
      </c>
      <c r="G38" t="str">
        <f t="shared" si="0"/>
        <v>◯</v>
      </c>
    </row>
    <row r="39" spans="1:8" ht="18">
      <c r="A39" s="1">
        <v>0.61838599999999999</v>
      </c>
      <c r="B39" s="1">
        <v>0.48733300000000002</v>
      </c>
      <c r="C39" s="1">
        <v>0.23542099999999999</v>
      </c>
      <c r="D39" s="1">
        <v>0.56817399999999996</v>
      </c>
      <c r="E39">
        <v>1</v>
      </c>
      <c r="F39" s="1">
        <v>0</v>
      </c>
      <c r="G39" t="str">
        <f t="shared" si="0"/>
        <v>☓</v>
      </c>
      <c r="H39" t="str">
        <f>IF(AND($E39 = 0, $F39 = 1),"FP","FN")</f>
        <v>FN</v>
      </c>
    </row>
    <row r="40" spans="1:8" ht="18" hidden="1">
      <c r="A40" s="1">
        <v>0.40279900000000002</v>
      </c>
      <c r="B40" s="1">
        <v>0.54053300000000004</v>
      </c>
      <c r="C40" s="1">
        <v>0.19169800000000001</v>
      </c>
      <c r="D40" s="1">
        <v>0.59332700000000005</v>
      </c>
      <c r="E40">
        <v>1</v>
      </c>
      <c r="F40" s="1">
        <v>1</v>
      </c>
      <c r="G40" t="str">
        <f t="shared" si="0"/>
        <v>◯</v>
      </c>
    </row>
    <row r="41" spans="1:8" ht="18" hidden="1">
      <c r="A41" s="1">
        <v>0.541883</v>
      </c>
      <c r="B41" s="1">
        <v>0.55152999999999996</v>
      </c>
      <c r="C41" s="1">
        <v>0.36952499999999999</v>
      </c>
      <c r="D41" s="1">
        <v>0.46171600000000002</v>
      </c>
      <c r="E41">
        <v>0</v>
      </c>
      <c r="F41" s="1">
        <v>0</v>
      </c>
      <c r="G41" t="str">
        <f t="shared" si="0"/>
        <v>◯</v>
      </c>
    </row>
    <row r="42" spans="1:8" ht="18" hidden="1">
      <c r="A42" s="1">
        <v>0.46263900000000002</v>
      </c>
      <c r="B42" s="1">
        <v>0.48411799999999999</v>
      </c>
      <c r="C42" s="1">
        <v>0.56715899999999997</v>
      </c>
      <c r="D42" s="1">
        <v>0.56817399999999996</v>
      </c>
      <c r="E42">
        <v>0</v>
      </c>
      <c r="F42" s="1">
        <v>0</v>
      </c>
      <c r="G42" t="str">
        <f t="shared" si="0"/>
        <v>◯</v>
      </c>
    </row>
    <row r="43" spans="1:8" ht="18" hidden="1">
      <c r="A43" s="1">
        <v>0.34292499999999998</v>
      </c>
      <c r="B43" s="1">
        <v>0.55757800000000002</v>
      </c>
      <c r="C43" s="1">
        <v>0.18492</v>
      </c>
      <c r="D43" s="1">
        <v>0.63247399999999998</v>
      </c>
      <c r="E43">
        <v>1</v>
      </c>
      <c r="F43" s="1">
        <v>1</v>
      </c>
      <c r="G43" t="str">
        <f t="shared" si="0"/>
        <v>◯</v>
      </c>
    </row>
    <row r="44" spans="1:8" ht="18" hidden="1">
      <c r="A44" s="1">
        <v>0.39310099999999998</v>
      </c>
      <c r="B44" s="1">
        <v>0.502776</v>
      </c>
      <c r="C44" s="1">
        <v>0.19144600000000001</v>
      </c>
      <c r="D44" s="1">
        <v>0.48571500000000001</v>
      </c>
      <c r="E44">
        <v>1</v>
      </c>
      <c r="F44" s="1">
        <v>1</v>
      </c>
      <c r="G44" t="str">
        <f t="shared" si="0"/>
        <v>◯</v>
      </c>
    </row>
    <row r="45" spans="1:8" ht="18" hidden="1">
      <c r="A45" s="1">
        <v>0.37720900000000002</v>
      </c>
      <c r="B45" s="1">
        <v>0.49276599999999998</v>
      </c>
      <c r="C45" s="1">
        <v>0.19166800000000001</v>
      </c>
      <c r="D45" s="1">
        <v>0.52180599999999999</v>
      </c>
      <c r="E45">
        <v>1</v>
      </c>
      <c r="F45" s="1">
        <v>1</v>
      </c>
      <c r="G45" t="str">
        <f t="shared" si="0"/>
        <v>◯</v>
      </c>
    </row>
    <row r="46" spans="1:8" ht="18" hidden="1">
      <c r="A46" s="1">
        <v>0.30897400000000003</v>
      </c>
      <c r="B46" s="1">
        <v>0.56993199999999999</v>
      </c>
      <c r="C46" s="1">
        <v>0.18138799999999999</v>
      </c>
      <c r="D46" s="1">
        <v>0.67671599999999998</v>
      </c>
      <c r="E46">
        <v>1</v>
      </c>
      <c r="F46" s="1">
        <v>1</v>
      </c>
      <c r="G46" t="str">
        <f t="shared" si="0"/>
        <v>◯</v>
      </c>
    </row>
    <row r="47" spans="1:8" ht="18" hidden="1">
      <c r="A47" s="1">
        <v>0.96611599999999997</v>
      </c>
      <c r="B47" s="1">
        <v>0.48733300000000002</v>
      </c>
      <c r="C47" s="1">
        <v>1.4676E-2</v>
      </c>
      <c r="D47" s="1">
        <v>0.71335199999999999</v>
      </c>
      <c r="E47">
        <v>1</v>
      </c>
      <c r="F47" s="1">
        <v>1</v>
      </c>
      <c r="G47" t="str">
        <f t="shared" si="0"/>
        <v>◯</v>
      </c>
    </row>
    <row r="48" spans="1:8" ht="18" hidden="1">
      <c r="A48" s="1">
        <v>0.31061800000000001</v>
      </c>
      <c r="B48" s="1">
        <v>3.4557999999999998E-2</v>
      </c>
      <c r="C48" s="1">
        <v>0.88480199999999998</v>
      </c>
      <c r="D48" s="1">
        <v>0.56817399999999996</v>
      </c>
      <c r="E48">
        <v>0</v>
      </c>
      <c r="F48" s="1">
        <v>0</v>
      </c>
      <c r="G48" t="str">
        <f t="shared" si="0"/>
        <v>◯</v>
      </c>
    </row>
    <row r="49" spans="1:8" ht="18" hidden="1">
      <c r="A49" s="1">
        <v>0.46461200000000002</v>
      </c>
      <c r="B49" s="1">
        <v>0.57577800000000001</v>
      </c>
      <c r="C49" s="1">
        <v>0.38439000000000001</v>
      </c>
      <c r="D49" s="1">
        <v>0.46159099999999997</v>
      </c>
      <c r="E49">
        <v>0</v>
      </c>
      <c r="F49" s="1">
        <v>0</v>
      </c>
      <c r="G49" t="str">
        <f t="shared" si="0"/>
        <v>◯</v>
      </c>
    </row>
    <row r="50" spans="1:8" ht="18" hidden="1">
      <c r="A50" s="1">
        <v>0.57294500000000004</v>
      </c>
      <c r="B50" s="1">
        <v>0.55569299999999999</v>
      </c>
      <c r="C50" s="1">
        <v>7.7246999999999996E-2</v>
      </c>
      <c r="D50" s="1">
        <v>0.45826499999999998</v>
      </c>
      <c r="E50">
        <v>1</v>
      </c>
      <c r="F50" s="1">
        <v>1</v>
      </c>
      <c r="G50" t="str">
        <f t="shared" si="0"/>
        <v>◯</v>
      </c>
    </row>
    <row r="51" spans="1:8" ht="18">
      <c r="A51" s="1">
        <v>0.71903899999999998</v>
      </c>
      <c r="B51" s="1">
        <v>0.57519200000000004</v>
      </c>
      <c r="C51" s="1">
        <v>0.19240399999999999</v>
      </c>
      <c r="D51" s="1">
        <v>0.389206</v>
      </c>
      <c r="E51">
        <v>1</v>
      </c>
      <c r="F51" s="1">
        <v>0</v>
      </c>
      <c r="G51" t="str">
        <f t="shared" si="0"/>
        <v>☓</v>
      </c>
      <c r="H51" t="str">
        <f>IF(AND($E51 = 0, $F51 = 1),"FP","FN")</f>
        <v>FN</v>
      </c>
    </row>
    <row r="52" spans="1:8" ht="18" hidden="1">
      <c r="A52" s="1">
        <v>0.83729100000000001</v>
      </c>
      <c r="B52" s="1">
        <v>0.48733300000000002</v>
      </c>
      <c r="C52" s="1">
        <v>7.8110000000000002E-3</v>
      </c>
      <c r="D52" s="1">
        <v>0.65408699999999997</v>
      </c>
      <c r="E52">
        <v>1</v>
      </c>
      <c r="F52" s="1">
        <v>1</v>
      </c>
      <c r="G52" t="str">
        <f t="shared" si="0"/>
        <v>◯</v>
      </c>
    </row>
    <row r="53" spans="1:8" ht="18" hidden="1">
      <c r="A53" s="1">
        <v>0.42187999999999998</v>
      </c>
      <c r="B53" s="1">
        <v>0.9385</v>
      </c>
      <c r="C53" s="1">
        <v>0.35613400000000001</v>
      </c>
      <c r="D53" s="1">
        <v>0.44327</v>
      </c>
      <c r="E53">
        <v>0</v>
      </c>
      <c r="F53" s="1">
        <v>0</v>
      </c>
      <c r="G53" t="str">
        <f t="shared" si="0"/>
        <v>◯</v>
      </c>
    </row>
    <row r="54" spans="1:8" ht="18" hidden="1">
      <c r="A54" s="1">
        <v>0.66864900000000005</v>
      </c>
      <c r="B54" s="1">
        <v>0.57380299999999995</v>
      </c>
      <c r="C54" s="1">
        <v>3.7315000000000001E-2</v>
      </c>
      <c r="D54" s="1">
        <v>0.37905699999999998</v>
      </c>
      <c r="E54">
        <v>1</v>
      </c>
      <c r="F54" s="1">
        <v>1</v>
      </c>
      <c r="G54" t="str">
        <f t="shared" si="0"/>
        <v>◯</v>
      </c>
    </row>
    <row r="55" spans="1:8" ht="18">
      <c r="A55" s="1">
        <v>0.72701000000000005</v>
      </c>
      <c r="B55" s="1">
        <v>0.48733300000000002</v>
      </c>
      <c r="C55" s="1">
        <v>0.226134</v>
      </c>
      <c r="D55" s="1">
        <v>0.52609399999999995</v>
      </c>
      <c r="E55">
        <v>1</v>
      </c>
      <c r="F55" s="1">
        <v>0</v>
      </c>
      <c r="G55" t="str">
        <f t="shared" si="0"/>
        <v>☓</v>
      </c>
      <c r="H55" t="str">
        <f>IF(AND($E55 = 0, $F55 = 1),"FP","FN")</f>
        <v>FN</v>
      </c>
    </row>
    <row r="56" spans="1:8" ht="18" hidden="1">
      <c r="A56" s="1">
        <v>0.38492999999999999</v>
      </c>
      <c r="B56" s="1">
        <v>0.51439699999999999</v>
      </c>
      <c r="C56" s="1">
        <v>0.75358999999999998</v>
      </c>
      <c r="D56" s="1">
        <v>0.45963500000000002</v>
      </c>
      <c r="E56">
        <v>0</v>
      </c>
      <c r="F56" s="1">
        <v>0</v>
      </c>
      <c r="G56" t="str">
        <f t="shared" si="0"/>
        <v>◯</v>
      </c>
    </row>
    <row r="57" spans="1:8" ht="18" hidden="1">
      <c r="A57" s="1">
        <v>0.42816300000000002</v>
      </c>
      <c r="B57" s="1">
        <v>0.83240899999999995</v>
      </c>
      <c r="C57" s="1">
        <v>0.52306399999999997</v>
      </c>
      <c r="D57" s="1">
        <v>0.338092</v>
      </c>
      <c r="E57">
        <v>0</v>
      </c>
      <c r="F57" s="1">
        <v>0</v>
      </c>
      <c r="G57" t="str">
        <f t="shared" si="0"/>
        <v>◯</v>
      </c>
    </row>
    <row r="58" spans="1:8" ht="18" hidden="1">
      <c r="A58" s="1">
        <v>0.55029899999999998</v>
      </c>
      <c r="B58" s="1">
        <v>0.48604700000000001</v>
      </c>
      <c r="C58" s="1">
        <v>0.208679</v>
      </c>
      <c r="D58" s="1">
        <v>0.46223599999999998</v>
      </c>
      <c r="E58">
        <v>1</v>
      </c>
      <c r="F58" s="1">
        <v>1</v>
      </c>
      <c r="G58" t="str">
        <f t="shared" si="0"/>
        <v>◯</v>
      </c>
    </row>
    <row r="59" spans="1:8" ht="18" hidden="1">
      <c r="A59" s="1">
        <v>0.96816599999999997</v>
      </c>
      <c r="B59" s="1">
        <v>0.48733300000000002</v>
      </c>
      <c r="C59" s="1">
        <v>7.8720000000000005E-3</v>
      </c>
      <c r="D59" s="1">
        <v>0.73426999999999998</v>
      </c>
      <c r="E59">
        <v>1</v>
      </c>
      <c r="F59" s="1">
        <v>1</v>
      </c>
      <c r="G59" t="str">
        <f t="shared" si="0"/>
        <v>◯</v>
      </c>
    </row>
    <row r="60" spans="1:8" ht="18" hidden="1">
      <c r="A60" s="1">
        <v>0.61685199999999996</v>
      </c>
      <c r="B60" s="1">
        <v>3.3593999999999999E-2</v>
      </c>
      <c r="C60" s="1">
        <v>0.63713299999999995</v>
      </c>
      <c r="D60" s="1">
        <v>0.56817399999999996</v>
      </c>
      <c r="E60">
        <v>0</v>
      </c>
      <c r="F60" s="1">
        <v>0</v>
      </c>
      <c r="G60" t="str">
        <f t="shared" si="0"/>
        <v>◯</v>
      </c>
    </row>
    <row r="61" spans="1:8" ht="18" hidden="1">
      <c r="A61" s="1">
        <v>0.71504500000000004</v>
      </c>
      <c r="B61" s="1">
        <v>0.37571399999999999</v>
      </c>
      <c r="C61" s="1">
        <v>0.77673599999999998</v>
      </c>
      <c r="D61" s="1">
        <v>0.359873</v>
      </c>
      <c r="E61">
        <v>0</v>
      </c>
      <c r="F61" s="1">
        <v>0</v>
      </c>
      <c r="G61" t="str">
        <f t="shared" si="0"/>
        <v>◯</v>
      </c>
    </row>
    <row r="62" spans="1:8" ht="18" hidden="1">
      <c r="A62" s="1">
        <v>0.30897400000000003</v>
      </c>
      <c r="B62" s="1">
        <v>0.57074000000000003</v>
      </c>
      <c r="C62" s="1">
        <v>0.181312</v>
      </c>
      <c r="D62" s="1">
        <v>0.67671499999999996</v>
      </c>
      <c r="E62">
        <v>1</v>
      </c>
      <c r="F62" s="1">
        <v>1</v>
      </c>
      <c r="G62" t="str">
        <f t="shared" si="0"/>
        <v>◯</v>
      </c>
    </row>
    <row r="63" spans="1:8" ht="18" hidden="1">
      <c r="A63" s="1">
        <v>0.67908500000000005</v>
      </c>
      <c r="B63" s="1">
        <v>0.57577800000000001</v>
      </c>
      <c r="C63" s="1">
        <v>3.2960999999999997E-2</v>
      </c>
      <c r="D63" s="1">
        <v>0.370419</v>
      </c>
      <c r="E63">
        <v>1</v>
      </c>
      <c r="F63" s="1">
        <v>1</v>
      </c>
      <c r="G63" t="str">
        <f t="shared" si="0"/>
        <v>◯</v>
      </c>
    </row>
    <row r="64" spans="1:8" ht="18">
      <c r="A64" s="1">
        <v>0.82263200000000003</v>
      </c>
      <c r="B64" s="1">
        <v>0.48669000000000001</v>
      </c>
      <c r="C64" s="1">
        <v>5.1279999999999999E-2</v>
      </c>
      <c r="D64" s="1">
        <v>0.64893299999999998</v>
      </c>
      <c r="E64">
        <v>1</v>
      </c>
      <c r="F64" s="1">
        <v>0</v>
      </c>
      <c r="G64" t="str">
        <f t="shared" si="0"/>
        <v>☓</v>
      </c>
      <c r="H64" t="str">
        <f>IF(AND($E64 = 0, $F64 = 1),"FP","FN")</f>
        <v>FN</v>
      </c>
    </row>
    <row r="65" spans="1:8" ht="18" hidden="1">
      <c r="A65" s="1">
        <v>0.15443200000000001</v>
      </c>
      <c r="B65" s="1">
        <v>0.56992399999999999</v>
      </c>
      <c r="C65" s="1">
        <v>0.85121899999999995</v>
      </c>
      <c r="D65" s="1">
        <v>0.464752</v>
      </c>
      <c r="E65">
        <v>0</v>
      </c>
      <c r="F65" s="1">
        <v>0</v>
      </c>
      <c r="G65" t="str">
        <f t="shared" si="0"/>
        <v>◯</v>
      </c>
    </row>
    <row r="66" spans="1:8" ht="18" hidden="1">
      <c r="A66" s="1">
        <v>0.57670100000000002</v>
      </c>
      <c r="B66" s="1">
        <v>0.26078499999999999</v>
      </c>
      <c r="C66" s="1">
        <v>0.85794000000000004</v>
      </c>
      <c r="D66" s="1">
        <v>0.465395</v>
      </c>
      <c r="E66">
        <v>0</v>
      </c>
      <c r="F66" s="1">
        <v>0</v>
      </c>
      <c r="G66" t="str">
        <f t="shared" si="0"/>
        <v>◯</v>
      </c>
    </row>
    <row r="67" spans="1:8" ht="18" hidden="1">
      <c r="A67" s="1">
        <v>0.56816199999999994</v>
      </c>
      <c r="B67" s="1">
        <v>0.48609799999999997</v>
      </c>
      <c r="C67" s="1">
        <v>0.201045</v>
      </c>
      <c r="D67" s="1">
        <v>0.47282999999999997</v>
      </c>
      <c r="E67">
        <v>1</v>
      </c>
      <c r="F67" s="1">
        <v>1</v>
      </c>
      <c r="G67" t="str">
        <f t="shared" ref="G67:G130" si="1">IF($F67=$E67,"◯","☓")</f>
        <v>◯</v>
      </c>
    </row>
    <row r="68" spans="1:8" ht="18" hidden="1">
      <c r="A68" s="1">
        <v>2.4979000000000001E-2</v>
      </c>
      <c r="B68" s="1">
        <v>0.19007599999999999</v>
      </c>
      <c r="C68" s="1">
        <v>0.87739100000000003</v>
      </c>
      <c r="D68" s="1">
        <v>0.55628</v>
      </c>
      <c r="E68">
        <v>0</v>
      </c>
      <c r="F68" s="1">
        <v>0</v>
      </c>
      <c r="G68" t="str">
        <f t="shared" si="1"/>
        <v>◯</v>
      </c>
    </row>
    <row r="69" spans="1:8" ht="18" hidden="1">
      <c r="A69" s="1">
        <v>0.82455599999999996</v>
      </c>
      <c r="B69" s="1">
        <v>0.55826500000000001</v>
      </c>
      <c r="C69" s="1">
        <v>2.1901E-2</v>
      </c>
      <c r="D69" s="1">
        <v>0.434832</v>
      </c>
      <c r="E69">
        <v>1</v>
      </c>
      <c r="F69" s="1">
        <v>1</v>
      </c>
      <c r="G69" t="str">
        <f t="shared" si="1"/>
        <v>◯</v>
      </c>
    </row>
    <row r="70" spans="1:8" ht="18" hidden="1">
      <c r="A70" s="1">
        <v>0.82522600000000002</v>
      </c>
      <c r="B70" s="1">
        <v>0.51426099999999997</v>
      </c>
      <c r="C70" s="1">
        <v>1.2775E-2</v>
      </c>
      <c r="D70" s="1">
        <v>0.567523</v>
      </c>
      <c r="E70">
        <v>1</v>
      </c>
      <c r="F70" s="1">
        <v>1</v>
      </c>
      <c r="G70" t="str">
        <f t="shared" si="1"/>
        <v>◯</v>
      </c>
    </row>
    <row r="71" spans="1:8" ht="18" hidden="1">
      <c r="A71" s="1">
        <v>0.30897400000000003</v>
      </c>
      <c r="B71" s="1">
        <v>3.1343999999999997E-2</v>
      </c>
      <c r="C71" s="1">
        <v>0.79719700000000004</v>
      </c>
      <c r="D71" s="1">
        <v>0.56817399999999996</v>
      </c>
      <c r="E71">
        <v>0</v>
      </c>
      <c r="F71" s="1">
        <v>0</v>
      </c>
      <c r="G71" t="str">
        <f t="shared" si="1"/>
        <v>◯</v>
      </c>
    </row>
    <row r="72" spans="1:8" ht="18" hidden="1">
      <c r="A72" s="1">
        <v>0.31469399999999997</v>
      </c>
      <c r="B72" s="1">
        <v>0.50527599999999995</v>
      </c>
      <c r="C72" s="1">
        <v>0.18789400000000001</v>
      </c>
      <c r="D72" s="1">
        <v>0.671655</v>
      </c>
      <c r="E72">
        <v>1</v>
      </c>
      <c r="F72" s="1">
        <v>1</v>
      </c>
      <c r="G72" t="str">
        <f t="shared" si="1"/>
        <v>◯</v>
      </c>
    </row>
    <row r="73" spans="1:8" ht="18" hidden="1">
      <c r="A73" s="1">
        <v>0.57860599999999995</v>
      </c>
      <c r="B73" s="1">
        <v>0.48797600000000002</v>
      </c>
      <c r="C73" s="1">
        <v>0.90277200000000002</v>
      </c>
      <c r="D73" s="1">
        <v>0.465615</v>
      </c>
      <c r="E73">
        <v>0</v>
      </c>
      <c r="F73" s="1">
        <v>0</v>
      </c>
      <c r="G73" t="str">
        <f t="shared" si="1"/>
        <v>◯</v>
      </c>
    </row>
    <row r="74" spans="1:8" ht="18" hidden="1">
      <c r="A74" s="1">
        <v>0.38782899999999998</v>
      </c>
      <c r="B74" s="1">
        <v>0.57519200000000004</v>
      </c>
      <c r="C74" s="1">
        <v>0.43575599999999998</v>
      </c>
      <c r="D74" s="1">
        <v>0.33007399999999998</v>
      </c>
      <c r="E74">
        <v>0</v>
      </c>
      <c r="F74" s="1">
        <v>0</v>
      </c>
      <c r="G74" t="str">
        <f t="shared" si="1"/>
        <v>◯</v>
      </c>
    </row>
    <row r="75" spans="1:8" ht="18" hidden="1">
      <c r="A75" s="1">
        <v>0.50653400000000004</v>
      </c>
      <c r="B75" s="1">
        <v>0.48961900000000003</v>
      </c>
      <c r="C75" s="1">
        <v>0.204818</v>
      </c>
      <c r="D75" s="1">
        <v>0.50113700000000005</v>
      </c>
      <c r="E75">
        <v>1</v>
      </c>
      <c r="F75" s="1">
        <v>1</v>
      </c>
      <c r="G75" t="str">
        <f t="shared" si="1"/>
        <v>◯</v>
      </c>
    </row>
    <row r="76" spans="1:8" ht="18">
      <c r="A76" s="1">
        <v>0.461982</v>
      </c>
      <c r="B76" s="1">
        <v>0.48669000000000001</v>
      </c>
      <c r="C76" s="1">
        <v>0.25534800000000002</v>
      </c>
      <c r="D76" s="1">
        <v>0.56817399999999996</v>
      </c>
      <c r="E76">
        <v>1</v>
      </c>
      <c r="F76" s="1">
        <v>0</v>
      </c>
      <c r="G76" t="str">
        <f t="shared" si="1"/>
        <v>☓</v>
      </c>
      <c r="H76" t="str">
        <f>IF(AND($E76 = 0, $F76 = 1),"FP","FN")</f>
        <v>FN</v>
      </c>
    </row>
    <row r="77" spans="1:8" ht="18" hidden="1">
      <c r="A77" s="1">
        <v>0.34639300000000001</v>
      </c>
      <c r="B77" s="1">
        <v>0.49862600000000001</v>
      </c>
      <c r="C77" s="1">
        <v>0.18973599999999999</v>
      </c>
      <c r="D77" s="1">
        <v>0.59177500000000005</v>
      </c>
      <c r="E77">
        <v>1</v>
      </c>
      <c r="F77" s="1">
        <v>1</v>
      </c>
      <c r="G77" t="str">
        <f t="shared" si="1"/>
        <v>◯</v>
      </c>
    </row>
    <row r="78" spans="1:8" ht="18" hidden="1">
      <c r="A78" s="1">
        <v>0.386876</v>
      </c>
      <c r="B78" s="1">
        <v>0.57460599999999995</v>
      </c>
      <c r="C78" s="1">
        <v>0.455627</v>
      </c>
      <c r="D78" s="1">
        <v>0.329735</v>
      </c>
      <c r="E78">
        <v>0</v>
      </c>
      <c r="F78" s="1">
        <v>0</v>
      </c>
      <c r="G78" t="str">
        <f t="shared" si="1"/>
        <v>◯</v>
      </c>
    </row>
    <row r="79" spans="1:8" ht="18" hidden="1">
      <c r="A79" s="1">
        <v>0.92343500000000001</v>
      </c>
      <c r="B79" s="1">
        <v>0.49937100000000001</v>
      </c>
      <c r="C79" s="1">
        <v>3.4749999999999998E-3</v>
      </c>
      <c r="D79" s="1">
        <v>0.69053600000000004</v>
      </c>
      <c r="E79">
        <v>1</v>
      </c>
      <c r="F79" s="1">
        <v>1</v>
      </c>
      <c r="G79" t="str">
        <f t="shared" si="1"/>
        <v>◯</v>
      </c>
    </row>
    <row r="80" spans="1:8" ht="18" hidden="1">
      <c r="A80" s="1">
        <v>0.85055099999999995</v>
      </c>
      <c r="B80" s="1">
        <v>0.48733300000000002</v>
      </c>
      <c r="C80" s="1">
        <v>8.5179999999999995E-3</v>
      </c>
      <c r="D80" s="1">
        <v>0.66018699999999997</v>
      </c>
      <c r="E80">
        <v>1</v>
      </c>
      <c r="F80" s="1">
        <v>1</v>
      </c>
      <c r="G80" t="str">
        <f t="shared" si="1"/>
        <v>◯</v>
      </c>
    </row>
    <row r="81" spans="1:8" ht="18" hidden="1">
      <c r="A81" s="1">
        <v>0.53974599999999995</v>
      </c>
      <c r="B81" s="1">
        <v>0.48861900000000003</v>
      </c>
      <c r="C81" s="1">
        <v>0.73193200000000003</v>
      </c>
      <c r="D81" s="1">
        <v>0.56817399999999996</v>
      </c>
      <c r="E81">
        <v>0</v>
      </c>
      <c r="F81" s="1">
        <v>0</v>
      </c>
      <c r="G81" t="str">
        <f t="shared" si="1"/>
        <v>◯</v>
      </c>
    </row>
    <row r="82" spans="1:8" ht="18" hidden="1">
      <c r="A82" s="1">
        <v>0.82563600000000004</v>
      </c>
      <c r="B82" s="1">
        <v>0.48733300000000002</v>
      </c>
      <c r="C82" s="1">
        <v>7.1900000000000002E-3</v>
      </c>
      <c r="D82" s="1">
        <v>0.648725</v>
      </c>
      <c r="E82">
        <v>1</v>
      </c>
      <c r="F82" s="1">
        <v>1</v>
      </c>
      <c r="G82" t="str">
        <f t="shared" si="1"/>
        <v>◯</v>
      </c>
    </row>
    <row r="83" spans="1:8" ht="18" hidden="1">
      <c r="A83" s="1">
        <v>0.33644000000000002</v>
      </c>
      <c r="B83" s="1">
        <v>0.50259500000000001</v>
      </c>
      <c r="C83" s="1">
        <v>0.189607</v>
      </c>
      <c r="D83" s="1">
        <v>0.64094600000000002</v>
      </c>
      <c r="E83">
        <v>1</v>
      </c>
      <c r="F83" s="1">
        <v>1</v>
      </c>
      <c r="G83" t="str">
        <f t="shared" si="1"/>
        <v>◯</v>
      </c>
    </row>
    <row r="84" spans="1:8" ht="18" hidden="1">
      <c r="A84" s="1">
        <v>0.62728700000000004</v>
      </c>
      <c r="B84" s="1">
        <v>0.55834099999999998</v>
      </c>
      <c r="C84" s="1">
        <v>6.4231999999999997E-2</v>
      </c>
      <c r="D84" s="1">
        <v>0.38424999999999998</v>
      </c>
      <c r="E84">
        <v>1</v>
      </c>
      <c r="F84" s="1">
        <v>1</v>
      </c>
      <c r="G84" t="str">
        <f t="shared" si="1"/>
        <v>◯</v>
      </c>
    </row>
    <row r="85" spans="1:8" ht="18" hidden="1">
      <c r="A85" s="1">
        <v>0.51819099999999996</v>
      </c>
      <c r="B85" s="1">
        <v>0.484761</v>
      </c>
      <c r="C85" s="1">
        <v>0.63810199999999995</v>
      </c>
      <c r="D85" s="1">
        <v>0.67824799999999996</v>
      </c>
      <c r="E85">
        <v>0</v>
      </c>
      <c r="F85" s="1">
        <v>0</v>
      </c>
      <c r="G85" t="str">
        <f t="shared" si="1"/>
        <v>◯</v>
      </c>
    </row>
    <row r="86" spans="1:8" ht="18" hidden="1">
      <c r="A86" s="1">
        <v>0.52294399999999996</v>
      </c>
      <c r="B86" s="1">
        <v>0.48604700000000001</v>
      </c>
      <c r="C86" s="1">
        <v>0.205759</v>
      </c>
      <c r="D86" s="1">
        <v>0.45852999999999999</v>
      </c>
      <c r="E86">
        <v>1</v>
      </c>
      <c r="F86" s="1">
        <v>1</v>
      </c>
      <c r="G86" t="str">
        <f t="shared" si="1"/>
        <v>◯</v>
      </c>
    </row>
    <row r="87" spans="1:8" ht="18">
      <c r="A87" s="1">
        <v>0.53974599999999995</v>
      </c>
      <c r="B87" s="1">
        <v>0.47576000000000002</v>
      </c>
      <c r="C87" s="1">
        <v>0.154891</v>
      </c>
      <c r="D87" s="1">
        <v>0.56817399999999996</v>
      </c>
      <c r="E87">
        <v>1</v>
      </c>
      <c r="F87" s="1">
        <v>0</v>
      </c>
      <c r="G87" t="str">
        <f t="shared" si="1"/>
        <v>☓</v>
      </c>
      <c r="H87" t="str">
        <f>IF(AND($E87 = 0, $F87 = 1),"FP","FN")</f>
        <v>FN</v>
      </c>
    </row>
    <row r="88" spans="1:8" ht="18" hidden="1">
      <c r="A88" s="1">
        <v>0.432195</v>
      </c>
      <c r="B88" s="1">
        <v>0.49266500000000002</v>
      </c>
      <c r="C88" s="1">
        <v>0.18201400000000001</v>
      </c>
      <c r="D88" s="1">
        <v>0.43634299999999998</v>
      </c>
      <c r="E88">
        <v>1</v>
      </c>
      <c r="F88" s="1">
        <v>1</v>
      </c>
      <c r="G88" t="str">
        <f t="shared" si="1"/>
        <v>◯</v>
      </c>
    </row>
    <row r="89" spans="1:8" ht="18" hidden="1">
      <c r="A89" s="1">
        <v>0.46526899999999999</v>
      </c>
      <c r="B89" s="1">
        <v>0.48797600000000002</v>
      </c>
      <c r="C89" s="1">
        <v>0.88851999999999998</v>
      </c>
      <c r="D89" s="1">
        <v>0.56817399999999996</v>
      </c>
      <c r="E89">
        <v>0</v>
      </c>
      <c r="F89" s="1">
        <v>0</v>
      </c>
      <c r="G89" t="str">
        <f t="shared" si="1"/>
        <v>◯</v>
      </c>
    </row>
    <row r="90" spans="1:8" ht="18" hidden="1">
      <c r="A90" s="1">
        <v>0.30952200000000002</v>
      </c>
      <c r="B90" s="1">
        <v>0.57636399999999999</v>
      </c>
      <c r="C90" s="1">
        <v>0.82607900000000001</v>
      </c>
      <c r="D90" s="1">
        <v>0.70152499999999995</v>
      </c>
      <c r="E90">
        <v>0</v>
      </c>
      <c r="F90" s="1">
        <v>0</v>
      </c>
      <c r="G90" t="str">
        <f t="shared" si="1"/>
        <v>◯</v>
      </c>
    </row>
    <row r="91" spans="1:8" ht="18" hidden="1">
      <c r="A91" s="1">
        <v>0.82428900000000005</v>
      </c>
      <c r="B91" s="1">
        <v>0.57577800000000001</v>
      </c>
      <c r="C91" s="1">
        <v>2.5533E-2</v>
      </c>
      <c r="D91" s="1">
        <v>0.38202199999999997</v>
      </c>
      <c r="E91">
        <v>1</v>
      </c>
      <c r="F91" s="1">
        <v>1</v>
      </c>
      <c r="G91" t="str">
        <f t="shared" si="1"/>
        <v>◯</v>
      </c>
    </row>
    <row r="92" spans="1:8" ht="18">
      <c r="A92" s="1">
        <v>0.61685199999999996</v>
      </c>
      <c r="B92" s="1">
        <v>0.57460599999999995</v>
      </c>
      <c r="C92" s="1">
        <v>0.17158399999999999</v>
      </c>
      <c r="D92" s="1">
        <v>0.44272099999999998</v>
      </c>
      <c r="E92">
        <v>1</v>
      </c>
      <c r="F92" s="1">
        <v>0</v>
      </c>
      <c r="G92" t="str">
        <f t="shared" si="1"/>
        <v>☓</v>
      </c>
      <c r="H92" t="str">
        <f>IF(AND($E92 = 0, $F92 = 1),"FP","FN")</f>
        <v>FN</v>
      </c>
    </row>
    <row r="93" spans="1:8" ht="18" hidden="1">
      <c r="A93" s="1">
        <v>0.33969199999999999</v>
      </c>
      <c r="B93" s="1">
        <v>0.71227300000000004</v>
      </c>
      <c r="C93" s="1">
        <v>0.340368</v>
      </c>
      <c r="D93" s="1">
        <v>0.50468000000000002</v>
      </c>
      <c r="E93">
        <v>0</v>
      </c>
      <c r="F93" s="1">
        <v>0</v>
      </c>
      <c r="G93" t="str">
        <f t="shared" si="1"/>
        <v>◯</v>
      </c>
    </row>
    <row r="94" spans="1:8" ht="18" hidden="1">
      <c r="A94" s="1">
        <v>0.53764800000000001</v>
      </c>
      <c r="B94" s="1">
        <v>0.57989299999999999</v>
      </c>
      <c r="C94" s="1">
        <v>0.65802300000000002</v>
      </c>
      <c r="D94" s="1">
        <v>0.68170799999999998</v>
      </c>
      <c r="E94">
        <v>0</v>
      </c>
      <c r="F94" s="1">
        <v>0</v>
      </c>
      <c r="G94" t="str">
        <f t="shared" si="1"/>
        <v>◯</v>
      </c>
    </row>
    <row r="95" spans="1:8" ht="18" hidden="1">
      <c r="A95" s="1">
        <v>0.79811100000000001</v>
      </c>
      <c r="B95" s="1">
        <v>0.56720400000000004</v>
      </c>
      <c r="C95" s="1">
        <v>4.3032000000000001E-2</v>
      </c>
      <c r="D95" s="1">
        <v>0.38968599999999998</v>
      </c>
      <c r="E95">
        <v>1</v>
      </c>
      <c r="F95" s="1">
        <v>1</v>
      </c>
      <c r="G95" t="str">
        <f t="shared" si="1"/>
        <v>◯</v>
      </c>
    </row>
    <row r="96" spans="1:8" ht="18" hidden="1">
      <c r="A96" s="1">
        <v>0.45623799999999998</v>
      </c>
      <c r="B96" s="1">
        <v>0.48669000000000001</v>
      </c>
      <c r="C96" s="1">
        <v>0.42328500000000002</v>
      </c>
      <c r="D96" s="1">
        <v>0.68730899999999995</v>
      </c>
      <c r="E96">
        <v>0</v>
      </c>
      <c r="F96" s="1">
        <v>0</v>
      </c>
      <c r="G96" t="str">
        <f t="shared" si="1"/>
        <v>◯</v>
      </c>
    </row>
    <row r="97" spans="1:8" ht="18" hidden="1">
      <c r="A97" s="1">
        <v>0.865699</v>
      </c>
      <c r="B97" s="1">
        <v>0.94042899999999996</v>
      </c>
      <c r="C97" s="1">
        <v>0.21019299999999999</v>
      </c>
      <c r="D97" s="1">
        <v>0.49029600000000001</v>
      </c>
      <c r="E97">
        <v>0</v>
      </c>
      <c r="F97" s="1">
        <v>0</v>
      </c>
      <c r="G97" t="str">
        <f t="shared" si="1"/>
        <v>◯</v>
      </c>
    </row>
    <row r="98" spans="1:8" ht="18" hidden="1">
      <c r="A98" s="1">
        <v>0.89229499999999995</v>
      </c>
      <c r="B98" s="1">
        <v>0.52336899999999997</v>
      </c>
      <c r="C98" s="1">
        <v>1.0403000000000001E-2</v>
      </c>
      <c r="D98" s="1">
        <v>0.59363600000000005</v>
      </c>
      <c r="E98">
        <v>1</v>
      </c>
      <c r="F98" s="1">
        <v>1</v>
      </c>
      <c r="G98" t="str">
        <f t="shared" si="1"/>
        <v>◯</v>
      </c>
    </row>
    <row r="99" spans="1:8" ht="18" hidden="1">
      <c r="A99" s="1">
        <v>0.66729400000000005</v>
      </c>
      <c r="B99" s="1">
        <v>0.56756200000000001</v>
      </c>
      <c r="C99" s="1">
        <v>4.9048000000000001E-2</v>
      </c>
      <c r="D99" s="1">
        <v>0.378826</v>
      </c>
      <c r="E99">
        <v>1</v>
      </c>
      <c r="F99" s="1">
        <v>1</v>
      </c>
      <c r="G99" t="str">
        <f t="shared" si="1"/>
        <v>◯</v>
      </c>
    </row>
    <row r="100" spans="1:8" ht="18" hidden="1">
      <c r="A100" s="1">
        <v>0.86797899999999995</v>
      </c>
      <c r="B100" s="1">
        <v>0.51151400000000002</v>
      </c>
      <c r="C100" s="1">
        <v>9.0109999999999999E-3</v>
      </c>
      <c r="D100" s="1">
        <v>0.63833300000000004</v>
      </c>
      <c r="E100">
        <v>1</v>
      </c>
      <c r="F100" s="1">
        <v>1</v>
      </c>
      <c r="G100" t="str">
        <f t="shared" si="1"/>
        <v>◯</v>
      </c>
    </row>
    <row r="101" spans="1:8" ht="18" hidden="1">
      <c r="A101" s="1">
        <v>0.33951500000000001</v>
      </c>
      <c r="B101" s="1">
        <v>0.50224199999999997</v>
      </c>
      <c r="C101" s="1">
        <v>0.189855</v>
      </c>
      <c r="D101" s="1">
        <v>0.636938</v>
      </c>
      <c r="E101">
        <v>1</v>
      </c>
      <c r="F101" s="1">
        <v>1</v>
      </c>
      <c r="G101" t="str">
        <f t="shared" si="1"/>
        <v>◯</v>
      </c>
    </row>
    <row r="102" spans="1:8" ht="18" hidden="1">
      <c r="A102" s="1">
        <v>0.46263900000000002</v>
      </c>
      <c r="B102" s="1">
        <v>0.93560600000000005</v>
      </c>
      <c r="C102" s="1">
        <v>0.47821799999999998</v>
      </c>
      <c r="D102" s="1">
        <v>0.56817399999999996</v>
      </c>
      <c r="E102">
        <v>0</v>
      </c>
      <c r="F102" s="1">
        <v>0</v>
      </c>
      <c r="G102" t="str">
        <f t="shared" si="1"/>
        <v>◯</v>
      </c>
    </row>
    <row r="103" spans="1:8" ht="18" hidden="1">
      <c r="A103" s="1">
        <v>0.46395399999999998</v>
      </c>
      <c r="B103" s="1">
        <v>0.46192800000000001</v>
      </c>
      <c r="C103" s="1">
        <v>0.80299600000000004</v>
      </c>
      <c r="D103" s="1">
        <v>0.70123400000000002</v>
      </c>
      <c r="E103">
        <v>0</v>
      </c>
      <c r="F103" s="1">
        <v>0</v>
      </c>
      <c r="G103" t="str">
        <f t="shared" si="1"/>
        <v>◯</v>
      </c>
    </row>
    <row r="104" spans="1:8" ht="18">
      <c r="A104" s="1">
        <v>0.30787799999999999</v>
      </c>
      <c r="B104" s="1">
        <v>0.93946399999999997</v>
      </c>
      <c r="C104" s="1">
        <v>0.26276699999999997</v>
      </c>
      <c r="D104" s="1">
        <v>0.56817399999999996</v>
      </c>
      <c r="E104">
        <v>1</v>
      </c>
      <c r="F104" s="1">
        <v>0</v>
      </c>
      <c r="G104" t="str">
        <f t="shared" si="1"/>
        <v>☓</v>
      </c>
      <c r="H104" t="str">
        <f>IF(AND($E104 = 0, $F104 = 1),"FP","FN")</f>
        <v>FN</v>
      </c>
    </row>
    <row r="105" spans="1:8" ht="18" hidden="1">
      <c r="A105" s="1">
        <v>1</v>
      </c>
      <c r="B105" s="1">
        <v>0.48733300000000002</v>
      </c>
      <c r="C105" s="1">
        <v>1.6480999999999999E-2</v>
      </c>
      <c r="D105" s="1">
        <v>0.72894099999999995</v>
      </c>
      <c r="E105">
        <v>1</v>
      </c>
      <c r="F105" s="1">
        <v>1</v>
      </c>
      <c r="G105" t="str">
        <f t="shared" si="1"/>
        <v>◯</v>
      </c>
    </row>
    <row r="106" spans="1:8" ht="18" hidden="1">
      <c r="A106" s="1">
        <v>0.30897400000000003</v>
      </c>
      <c r="B106" s="1">
        <v>0.56561899999999998</v>
      </c>
      <c r="C106" s="1">
        <v>0.18179100000000001</v>
      </c>
      <c r="D106" s="1">
        <v>0.67671700000000001</v>
      </c>
      <c r="E106">
        <v>1</v>
      </c>
      <c r="F106" s="1">
        <v>1</v>
      </c>
      <c r="G106" t="str">
        <f t="shared" si="1"/>
        <v>◯</v>
      </c>
    </row>
    <row r="107" spans="1:8" ht="18" hidden="1">
      <c r="A107" s="1">
        <v>0.51253000000000004</v>
      </c>
      <c r="B107" s="1">
        <v>0.48912899999999998</v>
      </c>
      <c r="C107" s="1">
        <v>0.205347</v>
      </c>
      <c r="D107" s="1">
        <v>0.49580800000000003</v>
      </c>
      <c r="E107">
        <v>1</v>
      </c>
      <c r="F107" s="1">
        <v>1</v>
      </c>
      <c r="G107" t="str">
        <f t="shared" si="1"/>
        <v>◯</v>
      </c>
    </row>
    <row r="108" spans="1:8" ht="18" hidden="1">
      <c r="A108" s="1">
        <v>0.51799300000000004</v>
      </c>
      <c r="B108" s="1">
        <v>0.93657100000000004</v>
      </c>
      <c r="C108" s="1">
        <v>0.645513</v>
      </c>
      <c r="D108" s="1">
        <v>0.67827400000000004</v>
      </c>
      <c r="E108">
        <v>0</v>
      </c>
      <c r="F108" s="1">
        <v>0</v>
      </c>
      <c r="G108" t="str">
        <f t="shared" si="1"/>
        <v>◯</v>
      </c>
    </row>
    <row r="109" spans="1:8" ht="18" hidden="1">
      <c r="A109" s="1">
        <v>0.67280499999999999</v>
      </c>
      <c r="B109" s="1">
        <v>0.57140199999999997</v>
      </c>
      <c r="C109" s="1">
        <v>4.1529000000000003E-2</v>
      </c>
      <c r="D109" s="1">
        <v>0.37489699999999998</v>
      </c>
      <c r="E109">
        <v>1</v>
      </c>
      <c r="F109" s="1">
        <v>1</v>
      </c>
      <c r="G109" t="str">
        <f t="shared" si="1"/>
        <v>◯</v>
      </c>
    </row>
    <row r="110" spans="1:8" ht="18" hidden="1">
      <c r="A110" s="1">
        <v>0.85190200000000005</v>
      </c>
      <c r="B110" s="1">
        <v>0.55449800000000005</v>
      </c>
      <c r="C110" s="1">
        <v>1.9390000000000001E-2</v>
      </c>
      <c r="D110" s="1">
        <v>0.46794599999999997</v>
      </c>
      <c r="E110">
        <v>1</v>
      </c>
      <c r="F110" s="1">
        <v>1</v>
      </c>
      <c r="G110" t="str">
        <f t="shared" si="1"/>
        <v>◯</v>
      </c>
    </row>
    <row r="111" spans="1:8" ht="18" hidden="1">
      <c r="A111" s="1">
        <v>0.30787799999999999</v>
      </c>
      <c r="B111" s="1">
        <v>0.76033399999999995</v>
      </c>
      <c r="C111" s="1">
        <v>0.68190499999999998</v>
      </c>
      <c r="D111" s="1">
        <v>0.354522</v>
      </c>
      <c r="E111">
        <v>0</v>
      </c>
      <c r="F111" s="1">
        <v>0</v>
      </c>
      <c r="G111" t="str">
        <f t="shared" si="1"/>
        <v>◯</v>
      </c>
    </row>
    <row r="112" spans="1:8" ht="18">
      <c r="A112" s="1">
        <v>0.82014600000000004</v>
      </c>
      <c r="B112" s="1">
        <v>0.57460599999999995</v>
      </c>
      <c r="C112" s="1">
        <v>0.101358</v>
      </c>
      <c r="D112" s="1">
        <v>0.36073100000000002</v>
      </c>
      <c r="E112">
        <v>1</v>
      </c>
      <c r="F112" s="1">
        <v>0</v>
      </c>
      <c r="G112" t="str">
        <f t="shared" si="1"/>
        <v>☓</v>
      </c>
      <c r="H112" t="str">
        <f>IF(AND($E112 = 0, $F112 = 1),"FP","FN")</f>
        <v>FN</v>
      </c>
    </row>
    <row r="113" spans="1:8" ht="18" hidden="1">
      <c r="A113" s="1">
        <v>0.35204400000000002</v>
      </c>
      <c r="B113" s="1">
        <v>0.53811799999999999</v>
      </c>
      <c r="C113" s="1">
        <v>0.18629699999999999</v>
      </c>
      <c r="D113" s="1">
        <v>0.57892999999999994</v>
      </c>
      <c r="E113">
        <v>1</v>
      </c>
      <c r="F113" s="1">
        <v>1</v>
      </c>
      <c r="G113" t="str">
        <f t="shared" si="1"/>
        <v>◯</v>
      </c>
    </row>
    <row r="114" spans="1:8" ht="18" hidden="1">
      <c r="A114" s="1">
        <v>0.38613500000000001</v>
      </c>
      <c r="B114" s="1">
        <v>0.76867799999999997</v>
      </c>
      <c r="C114" s="1">
        <v>0.57803800000000005</v>
      </c>
      <c r="D114" s="1">
        <v>0.35639999999999999</v>
      </c>
      <c r="E114">
        <v>0</v>
      </c>
      <c r="F114" s="1">
        <v>0</v>
      </c>
      <c r="G114" t="str">
        <f t="shared" si="1"/>
        <v>◯</v>
      </c>
    </row>
    <row r="115" spans="1:8" ht="18" hidden="1">
      <c r="A115" s="1">
        <v>0.436386</v>
      </c>
      <c r="B115" s="1">
        <v>0.48733300000000002</v>
      </c>
      <c r="C115" s="1">
        <v>0.83722300000000005</v>
      </c>
      <c r="D115" s="1">
        <v>0.44577899999999998</v>
      </c>
      <c r="E115">
        <v>0</v>
      </c>
      <c r="F115" s="1">
        <v>0</v>
      </c>
      <c r="G115" t="str">
        <f t="shared" si="1"/>
        <v>◯</v>
      </c>
    </row>
    <row r="116" spans="1:8" ht="18" hidden="1">
      <c r="A116" s="1">
        <v>0.93626399999999999</v>
      </c>
      <c r="B116" s="1">
        <v>0.489485</v>
      </c>
      <c r="C116" s="1">
        <v>6.2100000000000002E-4</v>
      </c>
      <c r="D116" s="1">
        <v>0.73045400000000005</v>
      </c>
      <c r="E116">
        <v>1</v>
      </c>
      <c r="F116" s="1">
        <v>1</v>
      </c>
      <c r="G116" t="str">
        <f t="shared" si="1"/>
        <v>◯</v>
      </c>
    </row>
    <row r="117" spans="1:8" ht="18" hidden="1">
      <c r="A117" s="1">
        <v>0.46263900000000002</v>
      </c>
      <c r="B117" s="1">
        <v>0.88840300000000005</v>
      </c>
      <c r="C117" s="1">
        <v>0.61440600000000001</v>
      </c>
      <c r="D117" s="1">
        <v>0.37797199999999997</v>
      </c>
      <c r="E117">
        <v>0</v>
      </c>
      <c r="F117" s="1">
        <v>0</v>
      </c>
      <c r="G117" t="str">
        <f t="shared" si="1"/>
        <v>◯</v>
      </c>
    </row>
    <row r="118" spans="1:8" ht="18" hidden="1">
      <c r="A118" s="1">
        <v>0.30897400000000003</v>
      </c>
      <c r="B118" s="1">
        <v>0.56560999999999995</v>
      </c>
      <c r="C118" s="1">
        <v>0.18179200000000001</v>
      </c>
      <c r="D118" s="1">
        <v>0.67671700000000001</v>
      </c>
      <c r="E118">
        <v>1</v>
      </c>
      <c r="F118" s="1">
        <v>1</v>
      </c>
      <c r="G118" t="str">
        <f t="shared" si="1"/>
        <v>◯</v>
      </c>
    </row>
    <row r="119" spans="1:8" ht="18" hidden="1">
      <c r="A119" s="1">
        <v>0.51207599999999998</v>
      </c>
      <c r="B119" s="1">
        <v>0.54417499999999996</v>
      </c>
      <c r="C119" s="1">
        <v>0.102645</v>
      </c>
      <c r="D119" s="1">
        <v>0.50864299999999996</v>
      </c>
      <c r="E119">
        <v>1</v>
      </c>
      <c r="F119" s="1">
        <v>1</v>
      </c>
      <c r="G119" t="str">
        <f t="shared" si="1"/>
        <v>◯</v>
      </c>
    </row>
    <row r="120" spans="1:8" ht="18" hidden="1">
      <c r="A120" s="1">
        <v>0.89486699999999997</v>
      </c>
      <c r="B120" s="1">
        <v>0.54025199999999995</v>
      </c>
      <c r="C120" s="1">
        <v>2.1897E-2</v>
      </c>
      <c r="D120" s="1">
        <v>0.52136800000000005</v>
      </c>
      <c r="E120">
        <v>1</v>
      </c>
      <c r="F120" s="1">
        <v>1</v>
      </c>
      <c r="G120" t="str">
        <f t="shared" si="1"/>
        <v>◯</v>
      </c>
    </row>
    <row r="121" spans="1:8" ht="18" hidden="1">
      <c r="A121" s="1">
        <v>0.32399699999999998</v>
      </c>
      <c r="B121" s="1">
        <v>3.4880000000000001E-2</v>
      </c>
      <c r="C121" s="1">
        <v>1</v>
      </c>
      <c r="D121" s="1">
        <v>0.503328</v>
      </c>
      <c r="E121">
        <v>0</v>
      </c>
      <c r="F121" s="1">
        <v>0</v>
      </c>
      <c r="G121" t="str">
        <f t="shared" si="1"/>
        <v>◯</v>
      </c>
    </row>
    <row r="122" spans="1:8" ht="18" hidden="1">
      <c r="A122" s="1">
        <v>0.42111900000000002</v>
      </c>
      <c r="B122" s="1">
        <v>0.48604700000000001</v>
      </c>
      <c r="C122" s="1">
        <v>0.19480500000000001</v>
      </c>
      <c r="D122" s="1">
        <v>0.44287799999999999</v>
      </c>
      <c r="E122">
        <v>1</v>
      </c>
      <c r="F122" s="1">
        <v>1</v>
      </c>
      <c r="G122" t="str">
        <f t="shared" si="1"/>
        <v>◯</v>
      </c>
    </row>
    <row r="123" spans="1:8" ht="18" hidden="1">
      <c r="A123" s="1">
        <v>0.38553300000000001</v>
      </c>
      <c r="B123" s="1">
        <v>0.574021</v>
      </c>
      <c r="C123" s="1">
        <v>0.51286299999999996</v>
      </c>
      <c r="D123" s="1">
        <v>0.47852899999999998</v>
      </c>
      <c r="E123">
        <v>0</v>
      </c>
      <c r="F123" s="1">
        <v>0</v>
      </c>
      <c r="G123" t="str">
        <f t="shared" si="1"/>
        <v>◯</v>
      </c>
    </row>
    <row r="124" spans="1:8" ht="18" hidden="1">
      <c r="A124" s="1">
        <v>0.46329700000000001</v>
      </c>
      <c r="B124" s="1">
        <v>0.57460599999999995</v>
      </c>
      <c r="C124" s="1">
        <v>0.57061899999999999</v>
      </c>
      <c r="D124" s="1">
        <v>0.460787</v>
      </c>
      <c r="E124">
        <v>0</v>
      </c>
      <c r="F124" s="1">
        <v>0</v>
      </c>
      <c r="G124" t="str">
        <f t="shared" si="1"/>
        <v>◯</v>
      </c>
    </row>
    <row r="125" spans="1:8" ht="18" hidden="1">
      <c r="A125" s="1">
        <v>0.46461200000000002</v>
      </c>
      <c r="B125" s="1">
        <v>0.57577800000000001</v>
      </c>
      <c r="C125" s="1">
        <v>0.391708</v>
      </c>
      <c r="D125" s="1">
        <v>0.46156599999999998</v>
      </c>
      <c r="E125">
        <v>0</v>
      </c>
      <c r="F125" s="1">
        <v>0</v>
      </c>
      <c r="G125" t="str">
        <f t="shared" si="1"/>
        <v>◯</v>
      </c>
    </row>
    <row r="126" spans="1:8" ht="18" hidden="1">
      <c r="A126" s="1">
        <v>3.2899999999999997E-4</v>
      </c>
      <c r="B126" s="1">
        <v>0.48154599999999997</v>
      </c>
      <c r="C126" s="1">
        <v>0.80459999999999998</v>
      </c>
      <c r="D126" s="1">
        <v>0.56817399999999996</v>
      </c>
      <c r="E126">
        <v>0</v>
      </c>
      <c r="F126" s="1">
        <v>0</v>
      </c>
      <c r="G126" t="str">
        <f t="shared" si="1"/>
        <v>◯</v>
      </c>
    </row>
    <row r="127" spans="1:8" ht="18">
      <c r="A127" s="1">
        <v>0.72047300000000003</v>
      </c>
      <c r="B127" s="1">
        <v>3.4236999999999997E-2</v>
      </c>
      <c r="C127" s="1">
        <v>0.21870400000000001</v>
      </c>
      <c r="D127" s="1">
        <v>0.47959600000000002</v>
      </c>
      <c r="E127">
        <v>1</v>
      </c>
      <c r="F127" s="1">
        <v>0</v>
      </c>
      <c r="G127" t="str">
        <f t="shared" si="1"/>
        <v>☓</v>
      </c>
      <c r="H127" t="str">
        <f>IF(AND($E127 = 0, $F127 = 1),"FP","FN")</f>
        <v>FN</v>
      </c>
    </row>
    <row r="128" spans="1:8" ht="18" hidden="1">
      <c r="A128" s="1">
        <v>0.38259100000000001</v>
      </c>
      <c r="B128" s="1">
        <v>0.57343500000000003</v>
      </c>
      <c r="C128" s="1">
        <v>0.60687100000000005</v>
      </c>
      <c r="D128" s="1">
        <v>0.32819700000000002</v>
      </c>
      <c r="E128">
        <v>0</v>
      </c>
      <c r="F128" s="1">
        <v>0</v>
      </c>
      <c r="G128" t="str">
        <f t="shared" si="1"/>
        <v>◯</v>
      </c>
    </row>
    <row r="129" spans="1:7" ht="18" hidden="1">
      <c r="A129" s="1">
        <v>0.458339</v>
      </c>
      <c r="B129" s="1">
        <v>0.49355199999999999</v>
      </c>
      <c r="C129" s="1">
        <v>0.20056599999999999</v>
      </c>
      <c r="D129" s="1">
        <v>0.54397499999999999</v>
      </c>
      <c r="E129">
        <v>1</v>
      </c>
      <c r="F129" s="1">
        <v>1</v>
      </c>
      <c r="G129" t="str">
        <f t="shared" si="1"/>
        <v>◯</v>
      </c>
    </row>
    <row r="130" spans="1:7" ht="18" hidden="1">
      <c r="A130" s="1">
        <v>0.43581900000000001</v>
      </c>
      <c r="B130" s="1">
        <v>0.491203</v>
      </c>
      <c r="C130" s="1">
        <v>0.197629</v>
      </c>
      <c r="D130" s="1">
        <v>0.51143300000000003</v>
      </c>
      <c r="E130">
        <v>1</v>
      </c>
      <c r="F130" s="1">
        <v>1</v>
      </c>
      <c r="G130" t="str">
        <f t="shared" si="1"/>
        <v>◯</v>
      </c>
    </row>
    <row r="131" spans="1:7" ht="18" hidden="1">
      <c r="A131" s="1">
        <v>0.31007000000000001</v>
      </c>
      <c r="B131" s="1">
        <v>0.19293299999999999</v>
      </c>
      <c r="C131" s="1">
        <v>0.97988600000000003</v>
      </c>
      <c r="D131" s="1">
        <v>0.90550600000000003</v>
      </c>
      <c r="E131">
        <v>0</v>
      </c>
      <c r="F131" s="1">
        <v>0</v>
      </c>
      <c r="G131" t="str">
        <f t="shared" ref="G131:G135" si="2">IF($F131=$E131,"◯","☓")</f>
        <v>◯</v>
      </c>
    </row>
    <row r="132" spans="1:7" ht="18" hidden="1">
      <c r="A132" s="1">
        <v>0.82472100000000004</v>
      </c>
      <c r="B132" s="1">
        <v>0.54743600000000003</v>
      </c>
      <c r="C132" s="1">
        <v>1.9654999999999999E-2</v>
      </c>
      <c r="D132" s="1">
        <v>0.46748600000000001</v>
      </c>
      <c r="E132">
        <v>1</v>
      </c>
      <c r="F132" s="1">
        <v>1</v>
      </c>
      <c r="G132" t="str">
        <f t="shared" si="2"/>
        <v>◯</v>
      </c>
    </row>
    <row r="133" spans="1:7" ht="18" hidden="1">
      <c r="A133" s="1">
        <v>0.30897400000000003</v>
      </c>
      <c r="B133" s="1">
        <v>0.54990499999999998</v>
      </c>
      <c r="C133" s="1">
        <v>0.18326000000000001</v>
      </c>
      <c r="D133" s="1">
        <v>0.67672299999999996</v>
      </c>
      <c r="E133">
        <v>1</v>
      </c>
      <c r="F133" s="1">
        <v>1</v>
      </c>
      <c r="G133" t="str">
        <f t="shared" si="2"/>
        <v>◯</v>
      </c>
    </row>
    <row r="134" spans="1:7" ht="18" hidden="1">
      <c r="A134" s="1">
        <v>0.74724800000000002</v>
      </c>
      <c r="B134" s="1">
        <v>0.53464</v>
      </c>
      <c r="C134" s="1">
        <v>2.0974E-2</v>
      </c>
      <c r="D134" s="1">
        <v>0.49986399999999998</v>
      </c>
      <c r="E134">
        <v>1</v>
      </c>
      <c r="F134" s="1">
        <v>1</v>
      </c>
      <c r="G134" t="str">
        <f t="shared" si="2"/>
        <v>◯</v>
      </c>
    </row>
    <row r="135" spans="1:7" ht="18" hidden="1">
      <c r="A135" s="1">
        <v>0.89974200000000004</v>
      </c>
      <c r="B135" s="1">
        <v>0.48704599999999998</v>
      </c>
      <c r="C135" s="1">
        <v>5.9331000000000002E-2</v>
      </c>
      <c r="D135" s="1">
        <v>0.66948099999999999</v>
      </c>
      <c r="E135">
        <v>1</v>
      </c>
      <c r="F135" s="1">
        <v>1</v>
      </c>
      <c r="G135" t="str">
        <f t="shared" si="2"/>
        <v>◯</v>
      </c>
    </row>
    <row r="136" spans="1:7" ht="18">
      <c r="A136" s="1"/>
      <c r="B136" s="1"/>
      <c r="C136" s="1"/>
      <c r="D136" s="1"/>
      <c r="E136" s="1"/>
      <c r="F136" s="2"/>
    </row>
    <row r="137" spans="1:7" ht="18">
      <c r="A137" s="1"/>
      <c r="B137" s="1"/>
      <c r="C137" s="1"/>
      <c r="D137" s="1"/>
      <c r="E137" s="1"/>
      <c r="F137" s="2"/>
    </row>
    <row r="138" spans="1:7" ht="18">
      <c r="A138" s="1"/>
      <c r="B138" s="1"/>
      <c r="C138" s="1"/>
      <c r="D138" s="1"/>
      <c r="E138" s="1"/>
      <c r="F138" s="2"/>
    </row>
    <row r="139" spans="1:7" ht="18">
      <c r="A139" s="1"/>
      <c r="B139" s="1"/>
      <c r="C139" s="1"/>
      <c r="D139" s="1"/>
      <c r="E139" s="1"/>
      <c r="F139" s="2"/>
    </row>
    <row r="140" spans="1:7" ht="18">
      <c r="A140" s="1"/>
      <c r="B140" s="1"/>
      <c r="C140" s="1"/>
      <c r="D140" s="1"/>
      <c r="E140" s="1"/>
      <c r="F140" s="2"/>
    </row>
    <row r="141" spans="1:7" ht="18">
      <c r="A141" s="1"/>
      <c r="B141" s="1"/>
      <c r="C141" s="1"/>
      <c r="D141" s="1"/>
      <c r="E141" s="1"/>
      <c r="F141" s="2"/>
    </row>
    <row r="142" spans="1:7" ht="18">
      <c r="A142" s="1"/>
      <c r="B142" s="1"/>
      <c r="C142" s="1"/>
      <c r="D142" s="1"/>
      <c r="E142" s="1"/>
      <c r="F142" s="2"/>
    </row>
    <row r="143" spans="1:7" ht="18">
      <c r="A143" s="1"/>
      <c r="B143" s="1"/>
      <c r="C143" s="1"/>
      <c r="D143" s="1"/>
      <c r="E143" s="1"/>
      <c r="F143" s="2"/>
    </row>
    <row r="144" spans="1:7" ht="18">
      <c r="A144" s="1"/>
      <c r="B144" s="1"/>
      <c r="C144" s="1"/>
      <c r="D144" s="1"/>
      <c r="E144" s="1"/>
      <c r="F144" s="2"/>
    </row>
    <row r="145" spans="1:6" ht="18">
      <c r="A145" s="1"/>
      <c r="B145" s="1"/>
      <c r="C145" s="1"/>
      <c r="D145" s="1"/>
      <c r="E145" s="1"/>
      <c r="F145" s="2"/>
    </row>
    <row r="146" spans="1:6" ht="18">
      <c r="A146" s="1"/>
      <c r="B146" s="1"/>
      <c r="C146" s="1"/>
      <c r="D146" s="1"/>
      <c r="E146" s="1"/>
      <c r="F146" s="2"/>
    </row>
    <row r="147" spans="1:6" ht="18">
      <c r="A147" s="1"/>
      <c r="B147" s="1"/>
      <c r="C147" s="1"/>
      <c r="D147" s="1"/>
      <c r="E147" s="1"/>
      <c r="F147" s="2"/>
    </row>
    <row r="148" spans="1:6" ht="18">
      <c r="A148" s="1"/>
      <c r="B148" s="1"/>
      <c r="C148" s="1"/>
      <c r="D148" s="1"/>
      <c r="E148" s="1"/>
      <c r="F148" s="2"/>
    </row>
    <row r="149" spans="1:6" ht="18">
      <c r="A149" s="1"/>
      <c r="B149" s="1"/>
      <c r="C149" s="1"/>
      <c r="D149" s="1"/>
      <c r="E149" s="1"/>
      <c r="F149" s="2"/>
    </row>
    <row r="150" spans="1:6" ht="18">
      <c r="A150" s="1"/>
      <c r="B150" s="1"/>
      <c r="C150" s="1"/>
      <c r="D150" s="1"/>
      <c r="E150" s="1"/>
      <c r="F150" s="2"/>
    </row>
    <row r="151" spans="1:6" ht="18">
      <c r="A151" s="1"/>
      <c r="B151" s="1"/>
      <c r="C151" s="1"/>
      <c r="D151" s="1"/>
      <c r="E151" s="1"/>
      <c r="F151" s="2"/>
    </row>
    <row r="152" spans="1:6" ht="18">
      <c r="A152" s="1"/>
      <c r="B152" s="1"/>
      <c r="C152" s="1"/>
      <c r="D152" s="1"/>
      <c r="E152" s="1"/>
      <c r="F152" s="2"/>
    </row>
    <row r="153" spans="1:6" ht="18">
      <c r="A153" s="1"/>
      <c r="B153" s="1"/>
      <c r="C153" s="1"/>
      <c r="D153" s="1"/>
      <c r="E153" s="1"/>
      <c r="F153" s="2"/>
    </row>
    <row r="154" spans="1:6" ht="18">
      <c r="A154" s="1"/>
      <c r="B154" s="1"/>
      <c r="C154" s="1"/>
      <c r="D154" s="1"/>
      <c r="E154" s="1"/>
      <c r="F154" s="2"/>
    </row>
    <row r="155" spans="1:6" ht="18">
      <c r="A155" s="1"/>
      <c r="B155" s="1"/>
      <c r="C155" s="1"/>
      <c r="D155" s="1"/>
      <c r="E155" s="1"/>
      <c r="F155" s="2"/>
    </row>
    <row r="156" spans="1:6" ht="18">
      <c r="A156" s="1"/>
      <c r="B156" s="1"/>
      <c r="C156" s="1"/>
      <c r="D156" s="1"/>
      <c r="E156" s="1"/>
      <c r="F156" s="2"/>
    </row>
    <row r="157" spans="1:6" ht="18">
      <c r="A157" s="1"/>
      <c r="B157" s="1"/>
      <c r="C157" s="1"/>
      <c r="D157" s="1"/>
      <c r="E157" s="1"/>
      <c r="F157" s="2"/>
    </row>
    <row r="158" spans="1:6" ht="18">
      <c r="A158" s="1"/>
      <c r="B158" s="1"/>
      <c r="C158" s="1"/>
      <c r="D158" s="1"/>
      <c r="E158" s="1"/>
      <c r="F158" s="2"/>
    </row>
    <row r="159" spans="1:6" ht="18">
      <c r="A159" s="1"/>
      <c r="B159" s="1"/>
      <c r="C159" s="1"/>
      <c r="D159" s="1"/>
      <c r="E159" s="1"/>
      <c r="F159" s="2"/>
    </row>
    <row r="160" spans="1:6" ht="18">
      <c r="A160" s="1"/>
      <c r="B160" s="1"/>
      <c r="C160" s="1"/>
      <c r="D160" s="1"/>
      <c r="E160" s="1"/>
      <c r="F160" s="2"/>
    </row>
    <row r="161" spans="1:6" ht="18">
      <c r="A161" s="1"/>
      <c r="B161" s="1"/>
      <c r="C161" s="1"/>
      <c r="D161" s="1"/>
      <c r="E161" s="1"/>
      <c r="F161" s="2"/>
    </row>
    <row r="162" spans="1:6" ht="18">
      <c r="A162" s="1"/>
      <c r="B162" s="1"/>
      <c r="C162" s="1"/>
      <c r="D162" s="1"/>
      <c r="E162" s="1"/>
      <c r="F162" s="2"/>
    </row>
    <row r="163" spans="1:6" ht="18">
      <c r="A163" s="1"/>
      <c r="B163" s="1"/>
      <c r="C163" s="1"/>
      <c r="D163" s="1"/>
      <c r="E163" s="1"/>
      <c r="F163" s="2"/>
    </row>
    <row r="164" spans="1:6" ht="18">
      <c r="A164" s="1"/>
      <c r="B164" s="1"/>
      <c r="C164" s="1"/>
      <c r="D164" s="1"/>
      <c r="E164" s="1"/>
      <c r="F164" s="2"/>
    </row>
    <row r="165" spans="1:6" ht="18">
      <c r="A165" s="1"/>
      <c r="B165" s="1"/>
      <c r="C165" s="1"/>
      <c r="D165" s="1"/>
      <c r="E165" s="1"/>
      <c r="F165" s="2"/>
    </row>
    <row r="166" spans="1:6" ht="18">
      <c r="A166" s="1"/>
      <c r="B166" s="1"/>
      <c r="C166" s="1"/>
      <c r="D166" s="1"/>
      <c r="E166" s="1"/>
      <c r="F166" s="2"/>
    </row>
    <row r="167" spans="1:6" ht="18">
      <c r="A167" s="1"/>
      <c r="B167" s="1"/>
      <c r="C167" s="1"/>
      <c r="D167" s="1"/>
      <c r="E167" s="1"/>
      <c r="F167" s="2"/>
    </row>
    <row r="168" spans="1:6" ht="18">
      <c r="A168" s="1"/>
      <c r="B168" s="1"/>
      <c r="C168" s="1"/>
      <c r="D168" s="1"/>
      <c r="E168" s="1"/>
      <c r="F168" s="2"/>
    </row>
    <row r="169" spans="1:6" ht="18">
      <c r="A169" s="1"/>
      <c r="B169" s="1"/>
      <c r="C169" s="1"/>
      <c r="D169" s="1"/>
      <c r="E169" s="1"/>
      <c r="F169" s="2"/>
    </row>
    <row r="170" spans="1:6" ht="18">
      <c r="A170" s="1"/>
      <c r="B170" s="1"/>
      <c r="C170" s="1"/>
      <c r="D170" s="1"/>
      <c r="E170" s="1"/>
      <c r="F170" s="2"/>
    </row>
    <row r="171" spans="1:6" ht="18">
      <c r="A171" s="1"/>
      <c r="B171" s="1"/>
      <c r="C171" s="1"/>
      <c r="D171" s="1"/>
      <c r="E171" s="1"/>
      <c r="F171" s="2"/>
    </row>
    <row r="172" spans="1:6" ht="18">
      <c r="A172" s="1"/>
      <c r="B172" s="1"/>
      <c r="C172" s="1"/>
      <c r="D172" s="1"/>
      <c r="E172" s="1"/>
      <c r="F172" s="2"/>
    </row>
    <row r="173" spans="1:6" ht="18">
      <c r="A173" s="1"/>
      <c r="B173" s="1"/>
      <c r="C173" s="1"/>
      <c r="D173" s="1"/>
      <c r="E173" s="1"/>
      <c r="F173" s="2"/>
    </row>
    <row r="174" spans="1:6" ht="18">
      <c r="A174" s="1"/>
      <c r="B174" s="1"/>
      <c r="C174" s="1"/>
      <c r="D174" s="1"/>
      <c r="E174" s="1"/>
      <c r="F174" s="2"/>
    </row>
    <row r="175" spans="1:6" ht="18">
      <c r="A175" s="1"/>
      <c r="B175" s="1"/>
      <c r="C175" s="1"/>
      <c r="D175" s="1"/>
      <c r="E175" s="1"/>
      <c r="F175" s="2"/>
    </row>
    <row r="176" spans="1:6" ht="18">
      <c r="A176" s="1"/>
      <c r="B176" s="1"/>
      <c r="C176" s="1"/>
      <c r="D176" s="1"/>
      <c r="E176" s="1"/>
      <c r="F176" s="2"/>
    </row>
    <row r="177" spans="1:6" ht="18">
      <c r="A177" s="1"/>
      <c r="B177" s="1"/>
      <c r="C177" s="1"/>
      <c r="D177" s="1"/>
      <c r="E177" s="1"/>
      <c r="F177" s="2"/>
    </row>
    <row r="178" spans="1:6" ht="18">
      <c r="A178" s="1"/>
      <c r="B178" s="1"/>
      <c r="C178" s="1"/>
      <c r="D178" s="1"/>
      <c r="E178" s="1"/>
      <c r="F178" s="2"/>
    </row>
    <row r="179" spans="1:6" ht="18">
      <c r="A179" s="1"/>
      <c r="B179" s="1"/>
      <c r="C179" s="1"/>
      <c r="D179" s="1"/>
      <c r="E179" s="1"/>
      <c r="F179" s="2"/>
    </row>
    <row r="180" spans="1:6" ht="18">
      <c r="A180" s="1"/>
      <c r="B180" s="1"/>
      <c r="C180" s="1"/>
      <c r="D180" s="1"/>
      <c r="E180" s="1"/>
      <c r="F180" s="2"/>
    </row>
    <row r="181" spans="1:6" ht="18">
      <c r="A181" s="1"/>
      <c r="B181" s="1"/>
      <c r="C181" s="1"/>
      <c r="D181" s="1"/>
      <c r="E181" s="1"/>
      <c r="F181" s="2"/>
    </row>
    <row r="182" spans="1:6" ht="18">
      <c r="A182" s="1"/>
      <c r="B182" s="1"/>
      <c r="C182" s="1"/>
      <c r="D182" s="1"/>
      <c r="E182" s="1"/>
      <c r="F182" s="2"/>
    </row>
    <row r="183" spans="1:6" ht="18">
      <c r="A183" s="1"/>
      <c r="B183" s="1"/>
      <c r="C183" s="1"/>
      <c r="D183" s="1"/>
      <c r="E183" s="1"/>
      <c r="F183" s="2"/>
    </row>
    <row r="184" spans="1:6" ht="18">
      <c r="A184" s="1"/>
      <c r="B184" s="1"/>
      <c r="C184" s="1"/>
      <c r="D184" s="1"/>
      <c r="E184" s="1"/>
      <c r="F184" s="2"/>
    </row>
    <row r="185" spans="1:6" ht="18">
      <c r="A185" s="1"/>
      <c r="B185" s="1"/>
      <c r="C185" s="1"/>
      <c r="D185" s="1"/>
      <c r="E185" s="1"/>
      <c r="F185" s="2"/>
    </row>
    <row r="186" spans="1:6" ht="18">
      <c r="A186" s="1"/>
      <c r="B186" s="1"/>
      <c r="C186" s="1"/>
      <c r="D186" s="1"/>
      <c r="E186" s="1"/>
      <c r="F186" s="2"/>
    </row>
    <row r="187" spans="1:6" ht="18">
      <c r="A187" s="1"/>
      <c r="B187" s="1"/>
      <c r="C187" s="1"/>
      <c r="D187" s="1"/>
      <c r="E187" s="1"/>
      <c r="F187" s="2"/>
    </row>
    <row r="188" spans="1:6" ht="18">
      <c r="A188" s="1"/>
      <c r="B188" s="1"/>
      <c r="C188" s="1"/>
      <c r="D188" s="1"/>
      <c r="E188" s="1"/>
      <c r="F188" s="2"/>
    </row>
    <row r="189" spans="1:6" ht="18">
      <c r="A189" s="1"/>
      <c r="B189" s="1"/>
      <c r="C189" s="1"/>
      <c r="D189" s="1"/>
      <c r="E189" s="1"/>
      <c r="F189" s="2"/>
    </row>
    <row r="190" spans="1:6" ht="18">
      <c r="A190" s="1"/>
      <c r="B190" s="1"/>
      <c r="C190" s="1"/>
      <c r="D190" s="1"/>
      <c r="E190" s="1"/>
      <c r="F190" s="2"/>
    </row>
    <row r="191" spans="1:6" ht="18">
      <c r="A191" s="1"/>
      <c r="B191" s="1"/>
      <c r="C191" s="1"/>
      <c r="D191" s="1"/>
      <c r="E191" s="1"/>
      <c r="F191" s="2"/>
    </row>
    <row r="192" spans="1:6" ht="18">
      <c r="A192" s="1"/>
      <c r="B192" s="1"/>
      <c r="C192" s="1"/>
      <c r="D192" s="1"/>
      <c r="E192" s="1"/>
      <c r="F192" s="2"/>
    </row>
    <row r="193" spans="1:6" ht="18">
      <c r="A193" s="1"/>
      <c r="B193" s="1"/>
      <c r="C193" s="1"/>
      <c r="D193" s="1"/>
      <c r="E193" s="1"/>
      <c r="F193" s="2"/>
    </row>
    <row r="194" spans="1:6" ht="18">
      <c r="A194" s="1"/>
      <c r="B194" s="1"/>
      <c r="C194" s="1"/>
      <c r="D194" s="1"/>
      <c r="E194" s="1"/>
      <c r="F194" s="2"/>
    </row>
    <row r="195" spans="1:6" ht="18">
      <c r="A195" s="1"/>
      <c r="B195" s="1"/>
      <c r="C195" s="1"/>
      <c r="D195" s="1"/>
      <c r="E195" s="1"/>
      <c r="F195" s="2"/>
    </row>
    <row r="196" spans="1:6" ht="18">
      <c r="A196" s="1"/>
      <c r="B196" s="1"/>
      <c r="C196" s="1"/>
      <c r="D196" s="1"/>
      <c r="E196" s="1"/>
      <c r="F196" s="2"/>
    </row>
    <row r="197" spans="1:6" ht="18">
      <c r="A197" s="1"/>
      <c r="B197" s="1"/>
      <c r="C197" s="1"/>
      <c r="D197" s="1"/>
      <c r="E197" s="1"/>
      <c r="F197" s="2"/>
    </row>
    <row r="198" spans="1:6" ht="18">
      <c r="A198" s="1"/>
      <c r="B198" s="1"/>
      <c r="C198" s="1"/>
      <c r="D198" s="1"/>
      <c r="E198" s="1"/>
      <c r="F198" s="2"/>
    </row>
    <row r="199" spans="1:6" ht="18">
      <c r="A199" s="1"/>
      <c r="B199" s="1"/>
      <c r="C199" s="1"/>
      <c r="D199" s="1"/>
      <c r="E199" s="1"/>
      <c r="F199" s="2"/>
    </row>
    <row r="200" spans="1:6" ht="18">
      <c r="A200" s="1"/>
      <c r="B200" s="1"/>
      <c r="C200" s="1"/>
      <c r="D200" s="1"/>
      <c r="E200" s="1"/>
      <c r="F200" s="2"/>
    </row>
    <row r="201" spans="1:6" ht="18">
      <c r="A201" s="1"/>
      <c r="B201" s="1"/>
      <c r="C201" s="1"/>
      <c r="D201" s="1"/>
      <c r="E201" s="1"/>
      <c r="F201" s="2"/>
    </row>
    <row r="202" spans="1:6" ht="18">
      <c r="A202" s="1"/>
      <c r="B202" s="1"/>
      <c r="C202" s="1"/>
      <c r="D202" s="1"/>
      <c r="E202" s="1"/>
      <c r="F202" s="2"/>
    </row>
    <row r="203" spans="1:6" ht="18">
      <c r="A203" s="1"/>
      <c r="B203" s="1"/>
      <c r="C203" s="1"/>
      <c r="D203" s="1"/>
      <c r="E203" s="1"/>
      <c r="F203" s="2"/>
    </row>
    <row r="204" spans="1:6" ht="18">
      <c r="A204" s="1"/>
      <c r="B204" s="1"/>
      <c r="C204" s="1"/>
      <c r="D204" s="1"/>
      <c r="E204" s="1"/>
      <c r="F204" s="2"/>
    </row>
    <row r="205" spans="1:6" ht="18">
      <c r="A205" s="1"/>
      <c r="B205" s="1"/>
      <c r="C205" s="1"/>
      <c r="D205" s="1"/>
      <c r="E205" s="1"/>
      <c r="F205" s="2"/>
    </row>
    <row r="206" spans="1:6" ht="18">
      <c r="A206" s="1"/>
      <c r="B206" s="1"/>
      <c r="C206" s="1"/>
      <c r="D206" s="1"/>
      <c r="E206" s="1"/>
      <c r="F206" s="2"/>
    </row>
    <row r="207" spans="1:6" ht="18">
      <c r="A207" s="1"/>
      <c r="B207" s="1"/>
      <c r="C207" s="1"/>
      <c r="D207" s="1"/>
      <c r="E207" s="1"/>
      <c r="F207" s="2"/>
    </row>
    <row r="208" spans="1:6" ht="18">
      <c r="A208" s="1"/>
      <c r="B208" s="1"/>
      <c r="C208" s="1"/>
      <c r="D208" s="1"/>
      <c r="E208" s="1"/>
      <c r="F208" s="2"/>
    </row>
    <row r="209" spans="1:6" ht="18">
      <c r="A209" s="1"/>
      <c r="B209" s="1"/>
      <c r="C209" s="1"/>
      <c r="D209" s="1"/>
      <c r="E209" s="1"/>
      <c r="F209" s="2"/>
    </row>
    <row r="210" spans="1:6" ht="18">
      <c r="A210" s="1"/>
      <c r="B210" s="1"/>
      <c r="C210" s="1"/>
      <c r="D210" s="1"/>
      <c r="E210" s="1"/>
      <c r="F210" s="2"/>
    </row>
    <row r="211" spans="1:6" ht="18">
      <c r="A211" s="1"/>
      <c r="B211" s="1"/>
      <c r="C211" s="1"/>
      <c r="D211" s="1"/>
      <c r="E211" s="1"/>
      <c r="F211" s="2"/>
    </row>
    <row r="212" spans="1:6" ht="18">
      <c r="A212" s="1"/>
      <c r="B212" s="1"/>
      <c r="C212" s="1"/>
      <c r="D212" s="1"/>
      <c r="E212" s="1"/>
      <c r="F212" s="2"/>
    </row>
    <row r="213" spans="1:6" ht="18">
      <c r="A213" s="1"/>
      <c r="B213" s="1"/>
      <c r="C213" s="1"/>
      <c r="D213" s="1"/>
      <c r="E213" s="1"/>
      <c r="F213" s="2"/>
    </row>
    <row r="214" spans="1:6" ht="18">
      <c r="A214" s="1"/>
      <c r="B214" s="1"/>
      <c r="C214" s="1"/>
      <c r="D214" s="1"/>
      <c r="E214" s="1"/>
      <c r="F214" s="2"/>
    </row>
    <row r="215" spans="1:6" ht="18">
      <c r="A215" s="1"/>
      <c r="B215" s="1"/>
      <c r="C215" s="1"/>
      <c r="D215" s="1"/>
      <c r="E215" s="1"/>
      <c r="F215" s="2"/>
    </row>
    <row r="216" spans="1:6" ht="18">
      <c r="A216" s="1"/>
      <c r="B216" s="1"/>
      <c r="C216" s="1"/>
      <c r="D216" s="1"/>
      <c r="E216" s="1"/>
      <c r="F216" s="2"/>
    </row>
    <row r="217" spans="1:6" ht="18">
      <c r="A217" s="1"/>
      <c r="B217" s="1"/>
      <c r="C217" s="1"/>
      <c r="D217" s="1"/>
      <c r="E217" s="1"/>
      <c r="F217" s="2"/>
    </row>
    <row r="218" spans="1:6" ht="18">
      <c r="A218" s="1"/>
      <c r="B218" s="1"/>
      <c r="C218" s="1"/>
      <c r="D218" s="1"/>
      <c r="E218" s="1"/>
      <c r="F218" s="2"/>
    </row>
    <row r="219" spans="1:6" ht="18">
      <c r="A219" s="1"/>
      <c r="B219" s="1"/>
      <c r="C219" s="1"/>
      <c r="D219" s="1"/>
      <c r="E219" s="1"/>
      <c r="F219" s="2"/>
    </row>
    <row r="220" spans="1:6" ht="18">
      <c r="A220" s="1"/>
      <c r="B220" s="1"/>
      <c r="C220" s="1"/>
      <c r="D220" s="1"/>
      <c r="E220" s="1"/>
      <c r="F220" s="2"/>
    </row>
    <row r="221" spans="1:6" ht="18">
      <c r="A221" s="1"/>
      <c r="B221" s="1"/>
      <c r="C221" s="1"/>
      <c r="D221" s="1"/>
      <c r="E221" s="1"/>
      <c r="F221" s="2"/>
    </row>
    <row r="222" spans="1:6" ht="18">
      <c r="A222" s="1"/>
      <c r="B222" s="1"/>
      <c r="C222" s="1"/>
      <c r="D222" s="1"/>
      <c r="E222" s="1"/>
      <c r="F222" s="2"/>
    </row>
    <row r="223" spans="1:6" ht="18">
      <c r="A223" s="1"/>
      <c r="B223" s="1"/>
      <c r="C223" s="1"/>
      <c r="D223" s="1"/>
      <c r="E223" s="1"/>
      <c r="F223" s="2"/>
    </row>
    <row r="224" spans="1:6" ht="18">
      <c r="A224" s="1"/>
      <c r="B224" s="1"/>
      <c r="C224" s="1"/>
      <c r="D224" s="1"/>
      <c r="E224" s="1"/>
      <c r="F224" s="2"/>
    </row>
    <row r="225" spans="1:6" ht="18">
      <c r="A225" s="1"/>
      <c r="B225" s="1"/>
      <c r="C225" s="1"/>
      <c r="D225" s="1"/>
      <c r="E225" s="1"/>
      <c r="F225" s="2"/>
    </row>
    <row r="226" spans="1:6" ht="18">
      <c r="A226" s="1"/>
      <c r="B226" s="1"/>
      <c r="C226" s="1"/>
      <c r="D226" s="1"/>
      <c r="E226" s="1"/>
      <c r="F226" s="2"/>
    </row>
    <row r="227" spans="1:6" ht="18">
      <c r="A227" s="1"/>
      <c r="B227" s="1"/>
      <c r="C227" s="1"/>
      <c r="D227" s="1"/>
      <c r="E227" s="1"/>
      <c r="F227" s="2"/>
    </row>
    <row r="228" spans="1:6" ht="18">
      <c r="A228" s="1"/>
      <c r="B228" s="1"/>
      <c r="C228" s="1"/>
      <c r="D228" s="1"/>
      <c r="E228" s="1"/>
      <c r="F228" s="2"/>
    </row>
    <row r="229" spans="1:6" ht="18">
      <c r="A229" s="1"/>
      <c r="B229" s="1"/>
      <c r="C229" s="1"/>
      <c r="D229" s="1"/>
      <c r="E229" s="1"/>
      <c r="F229" s="2"/>
    </row>
    <row r="230" spans="1:6" ht="18">
      <c r="A230" s="1"/>
      <c r="B230" s="1"/>
      <c r="C230" s="1"/>
      <c r="D230" s="1"/>
      <c r="E230" s="1"/>
      <c r="F230" s="2"/>
    </row>
    <row r="231" spans="1:6" ht="18">
      <c r="A231" s="1"/>
      <c r="B231" s="1"/>
      <c r="C231" s="1"/>
      <c r="D231" s="1"/>
      <c r="E231" s="1"/>
      <c r="F231" s="2"/>
    </row>
    <row r="232" spans="1:6" ht="18">
      <c r="A232" s="1"/>
      <c r="B232" s="1"/>
      <c r="C232" s="1"/>
      <c r="D232" s="1"/>
      <c r="E232" s="1"/>
      <c r="F232" s="2"/>
    </row>
    <row r="233" spans="1:6" ht="18">
      <c r="A233" s="1"/>
      <c r="B233" s="1"/>
      <c r="C233" s="1"/>
      <c r="D233" s="1"/>
      <c r="E233" s="1"/>
      <c r="F233" s="2"/>
    </row>
    <row r="234" spans="1:6" ht="18">
      <c r="A234" s="1"/>
      <c r="B234" s="1"/>
      <c r="C234" s="1"/>
      <c r="D234" s="1"/>
      <c r="E234" s="1"/>
      <c r="F234" s="2"/>
    </row>
    <row r="235" spans="1:6" ht="18">
      <c r="A235" s="1"/>
      <c r="B235" s="1"/>
      <c r="C235" s="1"/>
      <c r="D235" s="1"/>
      <c r="E235" s="1"/>
      <c r="F235" s="2"/>
    </row>
    <row r="236" spans="1:6" ht="18">
      <c r="A236" s="1"/>
      <c r="B236" s="1"/>
      <c r="C236" s="1"/>
      <c r="D236" s="1"/>
      <c r="E236" s="1"/>
      <c r="F236" s="2"/>
    </row>
    <row r="237" spans="1:6" ht="18">
      <c r="A237" s="1"/>
      <c r="B237" s="1"/>
      <c r="C237" s="1"/>
      <c r="D237" s="1"/>
      <c r="E237" s="1"/>
      <c r="F237" s="2"/>
    </row>
    <row r="238" spans="1:6" ht="18">
      <c r="A238" s="1"/>
      <c r="B238" s="1"/>
      <c r="C238" s="1"/>
      <c r="D238" s="1"/>
      <c r="E238" s="1"/>
      <c r="F238" s="2"/>
    </row>
    <row r="239" spans="1:6" ht="18">
      <c r="A239" s="1"/>
      <c r="B239" s="1"/>
      <c r="C239" s="1"/>
      <c r="D239" s="1"/>
      <c r="E239" s="1"/>
      <c r="F239" s="2"/>
    </row>
    <row r="240" spans="1:6" ht="18">
      <c r="A240" s="1"/>
      <c r="B240" s="1"/>
      <c r="C240" s="1"/>
      <c r="D240" s="1"/>
      <c r="E240" s="1"/>
      <c r="F240" s="2"/>
    </row>
    <row r="241" spans="1:6" ht="18">
      <c r="A241" s="1"/>
      <c r="B241" s="1"/>
      <c r="C241" s="1"/>
      <c r="D241" s="1"/>
      <c r="E241" s="1"/>
      <c r="F241" s="2"/>
    </row>
    <row r="242" spans="1:6" ht="18">
      <c r="A242" s="1"/>
      <c r="B242" s="1"/>
      <c r="C242" s="1"/>
      <c r="D242" s="1"/>
      <c r="E242" s="1"/>
      <c r="F242" s="2"/>
    </row>
    <row r="243" spans="1:6" ht="18">
      <c r="A243" s="1"/>
      <c r="B243" s="1"/>
      <c r="C243" s="1"/>
      <c r="D243" s="1"/>
      <c r="E243" s="1"/>
      <c r="F243" s="2"/>
    </row>
    <row r="244" spans="1:6" ht="18">
      <c r="A244" s="1"/>
      <c r="B244" s="1"/>
      <c r="C244" s="1"/>
      <c r="D244" s="1"/>
      <c r="E244" s="1"/>
      <c r="F244" s="2"/>
    </row>
    <row r="245" spans="1:6" ht="18">
      <c r="A245" s="1"/>
      <c r="B245" s="1"/>
      <c r="C245" s="1"/>
      <c r="D245" s="1"/>
      <c r="E245" s="1"/>
      <c r="F245" s="2"/>
    </row>
    <row r="246" spans="1:6" ht="18">
      <c r="A246" s="1"/>
      <c r="B246" s="1"/>
      <c r="C246" s="1"/>
      <c r="D246" s="1"/>
      <c r="E246" s="1"/>
      <c r="F246" s="2"/>
    </row>
    <row r="247" spans="1:6" ht="18">
      <c r="A247" s="1"/>
      <c r="B247" s="1"/>
      <c r="C247" s="1"/>
      <c r="D247" s="1"/>
      <c r="E247" s="1"/>
      <c r="F247" s="2"/>
    </row>
    <row r="248" spans="1:6" ht="18">
      <c r="A248" s="1"/>
      <c r="B248" s="1"/>
      <c r="C248" s="1"/>
      <c r="D248" s="1"/>
      <c r="E248" s="1"/>
      <c r="F248" s="2"/>
    </row>
    <row r="249" spans="1:6" ht="18">
      <c r="A249" s="1"/>
      <c r="B249" s="1"/>
      <c r="C249" s="1"/>
      <c r="D249" s="1"/>
      <c r="E249" s="1"/>
      <c r="F249" s="2"/>
    </row>
    <row r="250" spans="1:6" ht="18">
      <c r="A250" s="1"/>
      <c r="B250" s="1"/>
      <c r="C250" s="1"/>
      <c r="D250" s="1"/>
      <c r="E250" s="1"/>
      <c r="F250" s="2"/>
    </row>
    <row r="251" spans="1:6" ht="18">
      <c r="A251" s="1"/>
      <c r="B251" s="1"/>
      <c r="C251" s="1"/>
      <c r="D251" s="1"/>
      <c r="E251" s="1"/>
      <c r="F251" s="2"/>
    </row>
    <row r="252" spans="1:6" ht="18">
      <c r="A252" s="1"/>
      <c r="B252" s="1"/>
      <c r="C252" s="1"/>
      <c r="D252" s="1"/>
      <c r="E252" s="1"/>
      <c r="F252" s="2"/>
    </row>
    <row r="253" spans="1:6" ht="18">
      <c r="A253" s="1"/>
      <c r="B253" s="1"/>
      <c r="C253" s="1"/>
      <c r="D253" s="1"/>
      <c r="E253" s="1"/>
      <c r="F253" s="2"/>
    </row>
    <row r="254" spans="1:6" ht="18">
      <c r="A254" s="1"/>
      <c r="B254" s="1"/>
      <c r="C254" s="1"/>
      <c r="D254" s="1"/>
      <c r="E254" s="1"/>
      <c r="F254" s="2"/>
    </row>
    <row r="255" spans="1:6" ht="18">
      <c r="A255" s="1"/>
      <c r="B255" s="1"/>
      <c r="C255" s="1"/>
      <c r="D255" s="1"/>
      <c r="E255" s="1"/>
      <c r="F255" s="2"/>
    </row>
    <row r="256" spans="1:6" ht="18">
      <c r="A256" s="1"/>
      <c r="B256" s="1"/>
      <c r="C256" s="1"/>
      <c r="D256" s="1"/>
      <c r="E256" s="1"/>
      <c r="F256" s="2"/>
    </row>
    <row r="257" spans="1:6" ht="18">
      <c r="A257" s="1"/>
      <c r="B257" s="1"/>
      <c r="C257" s="1"/>
      <c r="D257" s="1"/>
      <c r="E257" s="1"/>
      <c r="F257" s="2"/>
    </row>
    <row r="258" spans="1:6" ht="18">
      <c r="A258" s="1"/>
      <c r="B258" s="1"/>
      <c r="C258" s="1"/>
      <c r="D258" s="1"/>
      <c r="E258" s="1"/>
      <c r="F258" s="2"/>
    </row>
    <row r="259" spans="1:6" ht="18">
      <c r="A259" s="1"/>
      <c r="B259" s="1"/>
      <c r="C259" s="1"/>
      <c r="D259" s="1"/>
      <c r="E259" s="1"/>
      <c r="F259" s="2"/>
    </row>
    <row r="260" spans="1:6" ht="18">
      <c r="A260" s="1"/>
      <c r="B260" s="1"/>
      <c r="C260" s="1"/>
      <c r="D260" s="1"/>
      <c r="E260" s="1"/>
      <c r="F260" s="2"/>
    </row>
    <row r="261" spans="1:6" ht="18">
      <c r="A261" s="1"/>
      <c r="B261" s="1"/>
      <c r="C261" s="1"/>
      <c r="D261" s="1"/>
      <c r="E261" s="1"/>
      <c r="F261" s="2"/>
    </row>
    <row r="262" spans="1:6" ht="18">
      <c r="A262" s="1"/>
      <c r="B262" s="1"/>
      <c r="C262" s="1"/>
      <c r="D262" s="1"/>
      <c r="E262" s="1"/>
      <c r="F262" s="2"/>
    </row>
    <row r="263" spans="1:6" ht="18">
      <c r="A263" s="1"/>
      <c r="B263" s="1"/>
      <c r="C263" s="1"/>
      <c r="D263" s="1"/>
      <c r="E263" s="1"/>
      <c r="F263" s="2"/>
    </row>
    <row r="264" spans="1:6" ht="18">
      <c r="A264" s="1"/>
      <c r="B264" s="1"/>
      <c r="C264" s="1"/>
      <c r="D264" s="1"/>
      <c r="E264" s="1"/>
      <c r="F264" s="2"/>
    </row>
    <row r="265" spans="1:6" ht="18">
      <c r="A265" s="1"/>
      <c r="B265" s="1"/>
      <c r="C265" s="1"/>
      <c r="D265" s="1"/>
      <c r="E265" s="1"/>
      <c r="F265" s="2"/>
    </row>
    <row r="266" spans="1:6" ht="18">
      <c r="A266" s="1"/>
      <c r="B266" s="1"/>
      <c r="C266" s="1"/>
      <c r="D266" s="1"/>
      <c r="E266" s="1"/>
      <c r="F266" s="2"/>
    </row>
    <row r="267" spans="1:6" ht="18">
      <c r="A267" s="1"/>
      <c r="B267" s="1"/>
      <c r="C267" s="1"/>
      <c r="D267" s="1"/>
      <c r="E267" s="1"/>
      <c r="F267" s="2"/>
    </row>
    <row r="268" spans="1:6" ht="18">
      <c r="A268" s="1"/>
      <c r="B268" s="1"/>
      <c r="C268" s="1"/>
      <c r="D268" s="1"/>
      <c r="E268" s="1"/>
      <c r="F268" s="2"/>
    </row>
    <row r="269" spans="1:6" ht="18">
      <c r="A269" s="1"/>
      <c r="B269" s="1"/>
      <c r="C269" s="1"/>
      <c r="D269" s="1"/>
      <c r="E269" s="1"/>
      <c r="F269" s="2"/>
    </row>
    <row r="270" spans="1:6" ht="18">
      <c r="A270" s="1"/>
      <c r="B270" s="1"/>
      <c r="C270" s="1"/>
      <c r="D270" s="1"/>
      <c r="E270" s="1"/>
      <c r="F270" s="2"/>
    </row>
    <row r="271" spans="1:6" ht="18">
      <c r="A271" s="1"/>
      <c r="B271" s="1"/>
      <c r="C271" s="1"/>
      <c r="D271" s="1"/>
      <c r="E271" s="1"/>
      <c r="F271" s="2"/>
    </row>
    <row r="272" spans="1:6" ht="18">
      <c r="A272" s="1"/>
      <c r="B272" s="1"/>
      <c r="C272" s="1"/>
      <c r="D272" s="1"/>
      <c r="E272" s="1"/>
      <c r="F272" s="2"/>
    </row>
    <row r="273" spans="1:6" ht="18">
      <c r="A273" s="1"/>
      <c r="B273" s="1"/>
      <c r="C273" s="1"/>
      <c r="D273" s="1"/>
      <c r="E273" s="1"/>
      <c r="F273" s="2"/>
    </row>
    <row r="274" spans="1:6" ht="18">
      <c r="A274" s="1"/>
      <c r="B274" s="1"/>
      <c r="C274" s="1"/>
      <c r="D274" s="1"/>
      <c r="E274" s="1"/>
      <c r="F274" s="2"/>
    </row>
    <row r="275" spans="1:6" ht="18">
      <c r="A275" s="1"/>
      <c r="B275" s="1"/>
      <c r="C275" s="1"/>
      <c r="D275" s="1"/>
      <c r="E275" s="1"/>
      <c r="F275" s="2"/>
    </row>
    <row r="276" spans="1:6" ht="18">
      <c r="A276" s="1"/>
      <c r="B276" s="1"/>
      <c r="C276" s="1"/>
      <c r="D276" s="1"/>
      <c r="E276" s="1"/>
      <c r="F276" s="2"/>
    </row>
    <row r="277" spans="1:6" ht="18">
      <c r="A277" s="1"/>
      <c r="B277" s="1"/>
      <c r="C277" s="1"/>
      <c r="D277" s="1"/>
      <c r="E277" s="1"/>
      <c r="F277" s="2"/>
    </row>
    <row r="278" spans="1:6" ht="18">
      <c r="A278" s="1"/>
      <c r="B278" s="1"/>
      <c r="C278" s="1"/>
      <c r="D278" s="1"/>
      <c r="E278" s="1"/>
      <c r="F278" s="2"/>
    </row>
    <row r="279" spans="1:6" ht="18">
      <c r="A279" s="1"/>
      <c r="B279" s="1"/>
      <c r="C279" s="1"/>
      <c r="D279" s="1"/>
      <c r="E279" s="1"/>
      <c r="F279" s="2"/>
    </row>
    <row r="280" spans="1:6" ht="18">
      <c r="A280" s="1"/>
      <c r="B280" s="1"/>
      <c r="C280" s="1"/>
      <c r="D280" s="1"/>
      <c r="E280" s="1"/>
      <c r="F280" s="2"/>
    </row>
    <row r="281" spans="1:6" ht="18">
      <c r="A281" s="1"/>
      <c r="B281" s="1"/>
      <c r="C281" s="1"/>
      <c r="D281" s="1"/>
      <c r="E281" s="1"/>
      <c r="F281" s="2"/>
    </row>
    <row r="282" spans="1:6" ht="18">
      <c r="A282" s="1"/>
      <c r="B282" s="1"/>
      <c r="C282" s="1"/>
      <c r="D282" s="1"/>
      <c r="E282" s="1"/>
      <c r="F282" s="2"/>
    </row>
    <row r="283" spans="1:6" ht="18">
      <c r="A283" s="1"/>
      <c r="B283" s="1"/>
      <c r="C283" s="1"/>
      <c r="D283" s="1"/>
      <c r="E283" s="1"/>
      <c r="F283" s="2"/>
    </row>
    <row r="284" spans="1:6" ht="18">
      <c r="A284" s="1"/>
      <c r="B284" s="1"/>
      <c r="C284" s="1"/>
      <c r="D284" s="1"/>
      <c r="E284" s="1"/>
      <c r="F284" s="2"/>
    </row>
    <row r="285" spans="1:6" ht="18">
      <c r="A285" s="1"/>
      <c r="B285" s="1"/>
      <c r="C285" s="1"/>
      <c r="D285" s="1"/>
      <c r="E285" s="1"/>
      <c r="F285" s="2"/>
    </row>
    <row r="286" spans="1:6" ht="18">
      <c r="A286" s="1"/>
      <c r="B286" s="1"/>
      <c r="C286" s="1"/>
      <c r="D286" s="1"/>
      <c r="E286" s="1"/>
      <c r="F286" s="2"/>
    </row>
    <row r="287" spans="1:6" ht="18">
      <c r="A287" s="1"/>
      <c r="B287" s="1"/>
      <c r="C287" s="1"/>
      <c r="D287" s="1"/>
      <c r="E287" s="1"/>
      <c r="F287" s="2"/>
    </row>
    <row r="288" spans="1:6" ht="18">
      <c r="A288" s="1"/>
      <c r="B288" s="1"/>
      <c r="C288" s="1"/>
      <c r="D288" s="1"/>
      <c r="E288" s="1"/>
      <c r="F288" s="2"/>
    </row>
    <row r="289" spans="1:6" ht="18">
      <c r="A289" s="1"/>
      <c r="B289" s="1"/>
      <c r="C289" s="1"/>
      <c r="D289" s="1"/>
      <c r="E289" s="1"/>
      <c r="F289" s="2"/>
    </row>
    <row r="290" spans="1:6" ht="18">
      <c r="A290" s="1"/>
      <c r="B290" s="1"/>
      <c r="C290" s="1"/>
      <c r="D290" s="1"/>
      <c r="E290" s="1"/>
      <c r="F290" s="2"/>
    </row>
    <row r="291" spans="1:6" ht="18">
      <c r="A291" s="1"/>
      <c r="B291" s="1"/>
      <c r="C291" s="1"/>
      <c r="D291" s="1"/>
      <c r="E291" s="1"/>
      <c r="F291" s="2"/>
    </row>
    <row r="292" spans="1:6" ht="18">
      <c r="A292" s="1"/>
      <c r="B292" s="1"/>
      <c r="C292" s="1"/>
      <c r="D292" s="1"/>
      <c r="E292" s="1"/>
      <c r="F292" s="2"/>
    </row>
    <row r="293" spans="1:6" ht="18">
      <c r="A293" s="1"/>
      <c r="B293" s="1"/>
      <c r="C293" s="1"/>
      <c r="D293" s="1"/>
      <c r="E293" s="1"/>
      <c r="F293" s="2"/>
    </row>
    <row r="294" spans="1:6" ht="18">
      <c r="A294" s="1"/>
      <c r="B294" s="1"/>
      <c r="C294" s="1"/>
      <c r="D294" s="1"/>
      <c r="E294" s="1"/>
      <c r="F294" s="2"/>
    </row>
    <row r="295" spans="1:6" ht="18">
      <c r="A295" s="1"/>
      <c r="B295" s="1"/>
      <c r="C295" s="1"/>
      <c r="D295" s="1"/>
      <c r="E295" s="1"/>
      <c r="F295" s="2"/>
    </row>
    <row r="296" spans="1:6" ht="18">
      <c r="A296" s="1"/>
      <c r="B296" s="1"/>
      <c r="C296" s="1"/>
      <c r="D296" s="1"/>
      <c r="E296" s="1"/>
      <c r="F296" s="2"/>
    </row>
    <row r="297" spans="1:6" ht="18">
      <c r="A297" s="1"/>
      <c r="B297" s="1"/>
      <c r="C297" s="1"/>
      <c r="D297" s="1"/>
      <c r="E297" s="1"/>
      <c r="F297" s="2"/>
    </row>
    <row r="298" spans="1:6" ht="18">
      <c r="A298" s="1"/>
      <c r="B298" s="1"/>
      <c r="C298" s="1"/>
      <c r="D298" s="1"/>
      <c r="E298" s="1"/>
      <c r="F298" s="2"/>
    </row>
    <row r="299" spans="1:6" ht="18">
      <c r="A299" s="1"/>
      <c r="B299" s="1"/>
      <c r="C299" s="1"/>
      <c r="D299" s="1"/>
      <c r="E299" s="1"/>
      <c r="F299" s="2"/>
    </row>
    <row r="300" spans="1:6" ht="18">
      <c r="A300" s="1"/>
      <c r="B300" s="1"/>
      <c r="C300" s="1"/>
      <c r="D300" s="1"/>
      <c r="E300" s="1"/>
      <c r="F300" s="2"/>
    </row>
    <row r="301" spans="1:6" ht="18">
      <c r="A301" s="1"/>
      <c r="B301" s="1"/>
      <c r="C301" s="1"/>
      <c r="D301" s="1"/>
      <c r="E301" s="1"/>
      <c r="F301" s="2"/>
    </row>
    <row r="302" spans="1:6" ht="18">
      <c r="A302" s="1"/>
      <c r="B302" s="1"/>
      <c r="C302" s="1"/>
      <c r="D302" s="1"/>
      <c r="E302" s="1"/>
      <c r="F302" s="2"/>
    </row>
    <row r="303" spans="1:6" ht="18">
      <c r="A303" s="1"/>
      <c r="B303" s="1"/>
      <c r="C303" s="1"/>
      <c r="D303" s="1"/>
      <c r="E303" s="1"/>
      <c r="F303" s="2"/>
    </row>
    <row r="304" spans="1:6" ht="18">
      <c r="A304" s="1"/>
      <c r="B304" s="1"/>
      <c r="C304" s="1"/>
      <c r="D304" s="1"/>
      <c r="E304" s="1"/>
      <c r="F304" s="2"/>
    </row>
    <row r="305" spans="1:6" ht="18">
      <c r="A305" s="1"/>
      <c r="B305" s="1"/>
      <c r="C305" s="1"/>
      <c r="D305" s="1"/>
      <c r="E305" s="1"/>
      <c r="F305" s="2"/>
    </row>
    <row r="306" spans="1:6" ht="18">
      <c r="A306" s="1"/>
      <c r="B306" s="1"/>
      <c r="C306" s="1"/>
      <c r="D306" s="1"/>
      <c r="E306" s="1"/>
      <c r="F306" s="2"/>
    </row>
    <row r="307" spans="1:6" ht="18">
      <c r="A307" s="1"/>
      <c r="B307" s="1"/>
      <c r="C307" s="1"/>
      <c r="D307" s="1"/>
      <c r="E307" s="1"/>
      <c r="F307" s="2"/>
    </row>
    <row r="308" spans="1:6" ht="18">
      <c r="A308" s="1"/>
      <c r="B308" s="1"/>
      <c r="C308" s="1"/>
      <c r="D308" s="1"/>
      <c r="E308" s="1"/>
      <c r="F308" s="2"/>
    </row>
    <row r="309" spans="1:6" ht="18">
      <c r="A309" s="1"/>
      <c r="B309" s="1"/>
      <c r="C309" s="1"/>
      <c r="D309" s="1"/>
      <c r="E309" s="1"/>
      <c r="F309" s="2"/>
    </row>
    <row r="310" spans="1:6" ht="18">
      <c r="A310" s="1"/>
      <c r="B310" s="1"/>
      <c r="C310" s="1"/>
      <c r="D310" s="1"/>
      <c r="E310" s="1"/>
      <c r="F310" s="2"/>
    </row>
    <row r="311" spans="1:6" ht="18">
      <c r="A311" s="1"/>
      <c r="B311" s="1"/>
      <c r="C311" s="1"/>
      <c r="D311" s="1"/>
      <c r="E311" s="1"/>
      <c r="F311" s="2"/>
    </row>
    <row r="312" spans="1:6" ht="18">
      <c r="A312" s="1"/>
      <c r="B312" s="1"/>
      <c r="C312" s="1"/>
      <c r="D312" s="1"/>
      <c r="E312" s="1"/>
      <c r="F312" s="2"/>
    </row>
    <row r="313" spans="1:6" ht="18">
      <c r="A313" s="1"/>
      <c r="B313" s="1"/>
      <c r="C313" s="1"/>
      <c r="D313" s="1"/>
      <c r="E313" s="1"/>
      <c r="F313" s="2"/>
    </row>
    <row r="314" spans="1:6" ht="18">
      <c r="A314" s="1"/>
      <c r="B314" s="1"/>
      <c r="C314" s="1"/>
      <c r="D314" s="1"/>
      <c r="E314" s="1"/>
      <c r="F314" s="2"/>
    </row>
    <row r="315" spans="1:6" ht="18">
      <c r="A315" s="1"/>
      <c r="B315" s="1"/>
      <c r="C315" s="1"/>
      <c r="D315" s="1"/>
      <c r="E315" s="1"/>
      <c r="F315" s="2"/>
    </row>
    <row r="316" spans="1:6" ht="18">
      <c r="A316" s="1"/>
      <c r="B316" s="1"/>
      <c r="C316" s="1"/>
      <c r="D316" s="1"/>
      <c r="E316" s="1"/>
      <c r="F316" s="2"/>
    </row>
    <row r="317" spans="1:6" ht="18">
      <c r="A317" s="1"/>
      <c r="B317" s="1"/>
      <c r="C317" s="1"/>
      <c r="D317" s="1"/>
      <c r="E317" s="1"/>
      <c r="F317" s="2"/>
    </row>
    <row r="318" spans="1:6" ht="18">
      <c r="A318" s="1"/>
      <c r="B318" s="1"/>
      <c r="C318" s="1"/>
      <c r="D318" s="1"/>
      <c r="E318" s="1"/>
      <c r="F318" s="2"/>
    </row>
    <row r="319" spans="1:6" ht="18">
      <c r="A319" s="1"/>
      <c r="B319" s="1"/>
      <c r="C319" s="1"/>
      <c r="D319" s="1"/>
      <c r="E319" s="1"/>
      <c r="F319" s="2"/>
    </row>
    <row r="320" spans="1:6" ht="18">
      <c r="A320" s="1"/>
      <c r="B320" s="1"/>
      <c r="C320" s="1"/>
      <c r="D320" s="1"/>
      <c r="E320" s="1"/>
      <c r="F320" s="2"/>
    </row>
    <row r="321" spans="1:6" ht="18">
      <c r="A321" s="1"/>
      <c r="B321" s="1"/>
      <c r="C321" s="1"/>
      <c r="D321" s="1"/>
      <c r="E321" s="1"/>
      <c r="F321" s="2"/>
    </row>
    <row r="322" spans="1:6" ht="18">
      <c r="A322" s="1"/>
      <c r="B322" s="1"/>
      <c r="C322" s="1"/>
      <c r="D322" s="1"/>
      <c r="E322" s="1"/>
      <c r="F322" s="2"/>
    </row>
    <row r="323" spans="1:6" ht="18">
      <c r="A323" s="1"/>
      <c r="B323" s="1"/>
      <c r="C323" s="1"/>
      <c r="D323" s="1"/>
      <c r="E323" s="1"/>
      <c r="F323" s="2"/>
    </row>
    <row r="324" spans="1:6" ht="18">
      <c r="A324" s="1"/>
      <c r="B324" s="1"/>
      <c r="C324" s="1"/>
      <c r="D324" s="1"/>
      <c r="E324" s="1"/>
      <c r="F324" s="2"/>
    </row>
    <row r="325" spans="1:6" ht="18">
      <c r="A325" s="1"/>
      <c r="B325" s="1"/>
      <c r="C325" s="1"/>
      <c r="D325" s="1"/>
      <c r="E325" s="1"/>
      <c r="F325" s="2"/>
    </row>
    <row r="326" spans="1:6" ht="18">
      <c r="A326" s="1"/>
      <c r="B326" s="1"/>
      <c r="C326" s="1"/>
      <c r="D326" s="1"/>
      <c r="E326" s="1"/>
      <c r="F326" s="1"/>
    </row>
    <row r="327" spans="1:6" ht="18">
      <c r="A327" s="1"/>
      <c r="B327" s="1"/>
      <c r="C327" s="1"/>
      <c r="D327" s="1"/>
      <c r="E327" s="1"/>
      <c r="F327" s="1"/>
    </row>
    <row r="328" spans="1:6" ht="18">
      <c r="A328" s="1"/>
      <c r="B328" s="1"/>
      <c r="C328" s="1"/>
      <c r="D328" s="1"/>
      <c r="E328" s="1"/>
      <c r="F328" s="1"/>
    </row>
    <row r="329" spans="1:6" ht="18">
      <c r="A329" s="1"/>
      <c r="B329" s="1"/>
      <c r="C329" s="1"/>
      <c r="D329" s="1"/>
      <c r="E329" s="1"/>
      <c r="F329" s="1"/>
    </row>
    <row r="330" spans="1:6" ht="18">
      <c r="A330" s="1"/>
      <c r="B330" s="1"/>
      <c r="C330" s="1"/>
      <c r="D330" s="1"/>
      <c r="E330" s="1"/>
      <c r="F330" s="1"/>
    </row>
    <row r="331" spans="1:6" ht="18">
      <c r="A331" s="1"/>
      <c r="B331" s="1"/>
      <c r="C331" s="1"/>
      <c r="D331" s="1"/>
      <c r="E331" s="1"/>
      <c r="F331" s="1"/>
    </row>
    <row r="332" spans="1:6" ht="18">
      <c r="A332" s="1"/>
      <c r="B332" s="1"/>
      <c r="C332" s="1"/>
      <c r="D332" s="1"/>
      <c r="E332" s="1"/>
      <c r="F332" s="1"/>
    </row>
    <row r="333" spans="1:6" ht="18">
      <c r="A333" s="1"/>
      <c r="B333" s="1"/>
      <c r="C333" s="1"/>
      <c r="D333" s="1"/>
      <c r="E333" s="1"/>
      <c r="F333" s="1"/>
    </row>
    <row r="334" spans="1:6" ht="18">
      <c r="A334" s="1"/>
      <c r="B334" s="1"/>
      <c r="C334" s="1"/>
      <c r="D334" s="1"/>
      <c r="E334" s="1"/>
      <c r="F334" s="1"/>
    </row>
    <row r="335" spans="1:6" ht="18">
      <c r="A335" s="1"/>
      <c r="B335" s="1"/>
      <c r="C335" s="1"/>
      <c r="D335" s="1"/>
      <c r="E335" s="1"/>
      <c r="F335" s="1"/>
    </row>
    <row r="336" spans="1: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G1:G399" xr:uid="{8E6AA140-F007-2C4A-AC99-8A264C2A5B31}">
    <filterColumn colId="0">
      <filters blank="1">
        <filter val="☓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正誤表</vt:lpstr>
      <vt:lpstr>正誤表 (2)</vt:lpstr>
      <vt:lpstr>TP_TN_0930</vt:lpstr>
      <vt:lpstr>FP_FN_0930</vt:lpstr>
      <vt:lpstr>グラフ作成用度数分布</vt:lpstr>
      <vt:lpstr>TP_TN_0703</vt:lpstr>
      <vt:lpstr>FP_FN_0703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2018-01-18T10:45:46Z</dcterms:created>
  <dcterms:modified xsi:type="dcterms:W3CDTF">2018-10-01T17:09:16Z</dcterms:modified>
</cp:coreProperties>
</file>